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R:\Monetary_Policy\Policy operations\Policy round 2023\[03] May 2023 - MPS round\MPS drafting\Web (Restricted)\"/>
    </mc:Choice>
  </mc:AlternateContent>
  <bookViews>
    <workbookView xWindow="0" yWindow="0" windowWidth="28800" windowHeight="11700" tabRatio="924"/>
  </bookViews>
  <sheets>
    <sheet name="Contents" sheetId="84" r:id="rId1"/>
    <sheet name="MPS table notes " sheetId="80" r:id="rId2"/>
    <sheet name="Projections" sheetId="81" r:id="rId3"/>
    <sheet name="2.1" sheetId="17" r:id="rId4"/>
    <sheet name="2.2" sheetId="18" r:id="rId5"/>
    <sheet name="2.3" sheetId="19" r:id="rId6"/>
    <sheet name="2.4" sheetId="35" r:id="rId7"/>
    <sheet name="2.5" sheetId="20" r:id="rId8"/>
    <sheet name="2.6" sheetId="21" r:id="rId9"/>
    <sheet name="2.7" sheetId="22" r:id="rId10"/>
    <sheet name="2.8" sheetId="23" r:id="rId11"/>
    <sheet name="2.9" sheetId="24" r:id="rId12"/>
    <sheet name="2.10" sheetId="25" r:id="rId13"/>
    <sheet name="2.11" sheetId="33" r:id="rId14"/>
    <sheet name="2.12" sheetId="16" r:id="rId15"/>
    <sheet name="2.13" sheetId="7" r:id="rId16"/>
    <sheet name="2.14" sheetId="8" r:id="rId17"/>
    <sheet name="2.15" sheetId="10" r:id="rId18"/>
    <sheet name="2.16" sheetId="11" r:id="rId19"/>
    <sheet name="2.17" sheetId="13" r:id="rId20"/>
    <sheet name="2.18" sheetId="15" r:id="rId21"/>
    <sheet name="2.19" sheetId="6" r:id="rId22"/>
    <sheet name="2.20" sheetId="5" r:id="rId23"/>
    <sheet name="2.21" sheetId="12" r:id="rId24"/>
    <sheet name="2.22" sheetId="14" r:id="rId25"/>
    <sheet name="2.23" sheetId="4" r:id="rId26"/>
    <sheet name="2.24" sheetId="3" r:id="rId27"/>
    <sheet name="2.25" sheetId="2" r:id="rId28"/>
    <sheet name="3.1" sheetId="31" r:id="rId29"/>
    <sheet name="3.2" sheetId="54" r:id="rId30"/>
    <sheet name="3.3" sheetId="50" r:id="rId31"/>
    <sheet name="3.4" sheetId="32" r:id="rId32"/>
    <sheet name="3.5" sheetId="53" r:id="rId33"/>
    <sheet name="3.6" sheetId="51" r:id="rId34"/>
    <sheet name="4.1" sheetId="47" r:id="rId35"/>
    <sheet name="4.2" sheetId="52" r:id="rId36"/>
    <sheet name="4.3" sheetId="48" r:id="rId37"/>
    <sheet name="4.4" sheetId="60" r:id="rId38"/>
    <sheet name="4.5" sheetId="58" r:id="rId39"/>
    <sheet name="4.6" sheetId="78" r:id="rId40"/>
    <sheet name="4.7" sheetId="55" r:id="rId41"/>
    <sheet name="4.8" sheetId="56" r:id="rId42"/>
    <sheet name="4.9" sheetId="57" r:id="rId43"/>
    <sheet name="A1" sheetId="79" r:id="rId44"/>
    <sheet name="A2" sheetId="59" r:id="rId45"/>
    <sheet name="4.10" sheetId="34" r:id="rId46"/>
    <sheet name="4.11a" sheetId="45" r:id="rId47"/>
    <sheet name="4.11b" sheetId="46" r:id="rId48"/>
    <sheet name="5.1" sheetId="38" r:id="rId49"/>
    <sheet name="5.2" sheetId="39" r:id="rId50"/>
    <sheet name="5.3" sheetId="40" r:id="rId51"/>
    <sheet name="5.4" sheetId="41" r:id="rId52"/>
    <sheet name="5.5" sheetId="44" r:id="rId53"/>
    <sheet name="5.6" sheetId="43" r:id="rId54"/>
    <sheet name="6.1" sheetId="26" r:id="rId55"/>
    <sheet name="6.2" sheetId="28" r:id="rId56"/>
    <sheet name="6.3" sheetId="29" r:id="rId57"/>
    <sheet name="6.4" sheetId="27" r:id="rId58"/>
    <sheet name="6.5" sheetId="30" r:id="rId59"/>
    <sheet name="6.6" sheetId="73" r:id="rId60"/>
    <sheet name="6.7" sheetId="74" r:id="rId61"/>
    <sheet name="6.8" sheetId="36" r:id="rId62"/>
    <sheet name="6.9" sheetId="37" r:id="rId63"/>
    <sheet name="6.10" sheetId="75" r:id="rId64"/>
    <sheet name="6.11" sheetId="76" r:id="rId65"/>
    <sheet name="6.12" sheetId="71" r:id="rId66"/>
    <sheet name="7.1" sheetId="61" r:id="rId67"/>
    <sheet name="7.2" sheetId="62" r:id="rId68"/>
    <sheet name="7.3" sheetId="63" r:id="rId69"/>
    <sheet name="7.4" sheetId="70" r:id="rId70"/>
    <sheet name="7.5" sheetId="72" r:id="rId71"/>
    <sheet name="7.6" sheetId="64" r:id="rId72"/>
    <sheet name="7.7" sheetId="77" r:id="rId73"/>
    <sheet name="7.8" sheetId="65" r:id="rId74"/>
    <sheet name="7.9" sheetId="66" r:id="rId75"/>
    <sheet name="7.10" sheetId="67" r:id="rId76"/>
    <sheet name="7.11" sheetId="68" r:id="rId77"/>
    <sheet name="7.12" sheetId="69" r:id="rId7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80" l="1"/>
  <c r="A57" i="80"/>
  <c r="B55" i="80"/>
  <c r="A55" i="80"/>
  <c r="B21" i="80"/>
  <c r="A21" i="80"/>
</calcChain>
</file>

<file path=xl/sharedStrings.xml><?xml version="1.0" encoding="utf-8"?>
<sst xmlns="http://schemas.openxmlformats.org/spreadsheetml/2006/main" count="5153" uniqueCount="540">
  <si>
    <t>CPI headline</t>
  </si>
  <si>
    <t>CPI</t>
  </si>
  <si>
    <t>Headline CPI</t>
  </si>
  <si>
    <t>Sectoral factor model</t>
  </si>
  <si>
    <t>Factor model</t>
  </si>
  <si>
    <t>Trimmed mean (30%)</t>
  </si>
  <si>
    <t>Weighted median</t>
  </si>
  <si>
    <t>Total unemployment rate</t>
  </si>
  <si>
    <t>Underutilisation rate</t>
  </si>
  <si>
    <t>Underemployment rate</t>
  </si>
  <si>
    <t>Annual LCI wage growth</t>
  </si>
  <si>
    <t>Medium-term unemployment rate</t>
  </si>
  <si>
    <t>Youth unemployment rate</t>
  </si>
  <si>
    <t>Female unemployment rate</t>
  </si>
  <si>
    <t>Pasifika (only) unemployment rate</t>
  </si>
  <si>
    <t>Regional deviations</t>
  </si>
  <si>
    <t>Job separation rate</t>
  </si>
  <si>
    <t>Job finding rate</t>
  </si>
  <si>
    <t>Average hours worked gap</t>
  </si>
  <si>
    <t>QSBO diff. finding skill. lab.</t>
  </si>
  <si>
    <t>QSBO diff. finding unskill. lab.</t>
  </si>
  <si>
    <t>QSBO labour as a limiting factor</t>
  </si>
  <si>
    <t>Vacancy-unemployment ratio</t>
  </si>
  <si>
    <t>Unemployment rate</t>
  </si>
  <si>
    <t>Government investment</t>
  </si>
  <si>
    <t>Government consumption</t>
  </si>
  <si>
    <t>Private consumption</t>
  </si>
  <si>
    <t>Potential GDP</t>
  </si>
  <si>
    <t>GDP</t>
  </si>
  <si>
    <t>Output gap</t>
  </si>
  <si>
    <t>Potential output</t>
  </si>
  <si>
    <t>Nominal ECT durables</t>
  </si>
  <si>
    <t>Real ECT durables</t>
  </si>
  <si>
    <t>Labour</t>
  </si>
  <si>
    <t>Orders</t>
  </si>
  <si>
    <t>Capital</t>
  </si>
  <si>
    <t>Materials</t>
  </si>
  <si>
    <t>CoreLogic house price index</t>
  </si>
  <si>
    <t>CPI non-tradables</t>
  </si>
  <si>
    <t>CPI tradables</t>
  </si>
  <si>
    <t>Australia</t>
  </si>
  <si>
    <t>China</t>
  </si>
  <si>
    <t>ANZ commodity price index (NZD)</t>
  </si>
  <si>
    <t>Source: Bloomberg.</t>
  </si>
  <si>
    <t>Data has been withheld due to copyright considerations.</t>
  </si>
  <si>
    <t>NZD TWI</t>
  </si>
  <si>
    <t>NZD/USD</t>
  </si>
  <si>
    <t>NZD/AUD</t>
  </si>
  <si>
    <t>Government subsidies (income GDP measure)</t>
  </si>
  <si>
    <t>Total</t>
  </si>
  <si>
    <t>Skilled</t>
  </si>
  <si>
    <t>Unskilled</t>
  </si>
  <si>
    <t>000s</t>
  </si>
  <si>
    <t>Europe</t>
  </si>
  <si>
    <t>North America</t>
  </si>
  <si>
    <t>Source: Tourism New Zealand, Sabre Market Intelligence.</t>
  </si>
  <si>
    <t>Hospitality</t>
  </si>
  <si>
    <t>Holiday</t>
  </si>
  <si>
    <t>Friends and family</t>
  </si>
  <si>
    <t>Other</t>
  </si>
  <si>
    <t>Business</t>
  </si>
  <si>
    <t>Headline</t>
  </si>
  <si>
    <t>Non-tradables</t>
  </si>
  <si>
    <t>Tradables</t>
  </si>
  <si>
    <t>Transport</t>
  </si>
  <si>
    <t>Recreation</t>
  </si>
  <si>
    <t>Food</t>
  </si>
  <si>
    <t>Household contents and services</t>
  </si>
  <si>
    <t>Labour indicators (mean)</t>
  </si>
  <si>
    <t>Non-labour indicators (mean)</t>
  </si>
  <si>
    <t>Ex-food and energy</t>
  </si>
  <si>
    <t>Source: REINZ.</t>
  </si>
  <si>
    <t>Floating</t>
  </si>
  <si>
    <t>1-year</t>
  </si>
  <si>
    <t>2-year</t>
  </si>
  <si>
    <t>3-year</t>
  </si>
  <si>
    <t>5-year</t>
  </si>
  <si>
    <t>Source: StatsNZ, Global Dairy Trade, Reuters, RBNZ estimates.</t>
  </si>
  <si>
    <t>Residential investment</t>
  </si>
  <si>
    <t>Long-term (mean)</t>
  </si>
  <si>
    <t>Lower bound of long-run neutral OCR suite</t>
  </si>
  <si>
    <t>Upper bound of long-run neutral OCR suite</t>
  </si>
  <si>
    <t>Real GDP</t>
  </si>
  <si>
    <t>10-year</t>
  </si>
  <si>
    <t>Monthly average</t>
  </si>
  <si>
    <t>RBNZ Household Survey 1-year ahead expectations</t>
  </si>
  <si>
    <t>RBNZ Business Survey 1-year ahead expectations</t>
  </si>
  <si>
    <t>ANZBO All Sectors 1-year ahead expectations</t>
  </si>
  <si>
    <t>Mean of GDP top-down indicators</t>
  </si>
  <si>
    <t>Sea</t>
  </si>
  <si>
    <t>Air</t>
  </si>
  <si>
    <t>Same job wage measure</t>
  </si>
  <si>
    <t>Broad same job wage measure</t>
  </si>
  <si>
    <t>Broad wage measure</t>
  </si>
  <si>
    <t>Income per worker</t>
  </si>
  <si>
    <t>Forecast horizon (mean)</t>
  </si>
  <si>
    <t>Short-term (mean)</t>
  </si>
  <si>
    <t>Official Cash Rate</t>
  </si>
  <si>
    <t>Nominal foreign credit card spending in New Zealand</t>
  </si>
  <si>
    <t>Real foreign credit card spending in New Zealand</t>
  </si>
  <si>
    <t>Accommodation</t>
  </si>
  <si>
    <t>Air and space transport</t>
  </si>
  <si>
    <t>Food and beverage services</t>
  </si>
  <si>
    <t>Heritage activities</t>
  </si>
  <si>
    <t>Road transport</t>
  </si>
  <si>
    <t>Scenic and sightseeing transport</t>
  </si>
  <si>
    <t>Source: Tourism New Zealand, Data Ventures.</t>
  </si>
  <si>
    <t>Asia ex China</t>
  </si>
  <si>
    <t>Services export volumes</t>
  </si>
  <si>
    <t>Travel agency services</t>
  </si>
  <si>
    <t>2019/20</t>
  </si>
  <si>
    <t>2022/23</t>
  </si>
  <si>
    <t/>
  </si>
  <si>
    <t>Notes and definitions for the projections table (in the next tab of this workbook)</t>
  </si>
  <si>
    <t xml:space="preserve">Consumers Price Index. </t>
  </si>
  <si>
    <t>Business investment</t>
  </si>
  <si>
    <t>Gross fixed capital formation, excluding residential buildings and non-market government expenditure.</t>
  </si>
  <si>
    <t>Weighted median inflation</t>
  </si>
  <si>
    <t>To calculate weighted median inflation, first the percentage changes in all components of the CPI are ranked. The weighted median is the rate of price change that half of all weighted price movements are below, and half are above.</t>
  </si>
  <si>
    <t>Government spending (including non-market investment)</t>
  </si>
  <si>
    <t>General government final consumption expenditure plus non-market government gross fixed capital formation.</t>
  </si>
  <si>
    <t>Trimmed mean inflation</t>
  </si>
  <si>
    <t>To calculate trimmed mean inflation, first percentage changes in all components of the CPI are ranked, then the price changes for a specified weight of the CPI are removed. The trimmed mean is the average of the remaining price changes.</t>
  </si>
  <si>
    <t>09/10 $</t>
  </si>
  <si>
    <t>Chain-volume series expressed in 2009/10 prices.</t>
  </si>
  <si>
    <t>Estimates core inflation by up weighting those components of the CPI that most closely reflect the general trend in the CPI inflation and down weighting those that do not. The weightings evolve over time as the volatility of each component changes.</t>
  </si>
  <si>
    <t>World terms</t>
  </si>
  <si>
    <t>Transformed from domestic currency prices to world prices using the New Zealand dollar trade-weighted index (TWI).</t>
  </si>
  <si>
    <r>
      <t xml:space="preserve">For definitions and related concepts see Statistics New Zealand (2016), </t>
    </r>
    <r>
      <rPr>
        <i/>
        <sz val="11"/>
        <color theme="1"/>
        <rFont val="Calibri"/>
        <family val="2"/>
      </rPr>
      <t>Introducing underutilisation in the labour market</t>
    </r>
    <r>
      <rPr>
        <sz val="11"/>
        <color theme="1"/>
        <rFont val="Calibri"/>
        <family val="2"/>
        <scheme val="minor"/>
      </rPr>
      <t>.</t>
    </r>
  </si>
  <si>
    <t>SNA</t>
  </si>
  <si>
    <t>System of National Accounts.</t>
  </si>
  <si>
    <t>Employment rate</t>
  </si>
  <si>
    <t>Number of people employed as a share of the working-age population.</t>
  </si>
  <si>
    <t>Employment</t>
  </si>
  <si>
    <t>Household Labour Force Survey measure.</t>
  </si>
  <si>
    <t>Average weekly hours worked</t>
  </si>
  <si>
    <t>Total hours worked divided by number of people employed.</t>
  </si>
  <si>
    <t>Net immigration (working age)</t>
  </si>
  <si>
    <t>Extended labour force</t>
  </si>
  <si>
    <t>Trading-partner GDP</t>
  </si>
  <si>
    <t>RBNZ definition. 16-country index, export weighted.</t>
  </si>
  <si>
    <t>Labour Cost Index growth, private sector, unadjusted</t>
  </si>
  <si>
    <t>Reflects changes in both the quality and the price of labour.</t>
  </si>
  <si>
    <t>Trading-partner CPI</t>
  </si>
  <si>
    <t>RBNZ definition. 17-country index, TWI weighted.</t>
  </si>
  <si>
    <t>Rounding:</t>
  </si>
  <si>
    <t xml:space="preserve">All projections data are rounded. Percentages have been rounded to 1 decimal place. The Official Cash Rate has been rounded to 2 decimal places. </t>
  </si>
  <si>
    <t>Change in All Vacancies Index</t>
  </si>
  <si>
    <t>MBIE Jobs Online report. Changes in job vacancies advertised by businesses on four internet job boards.</t>
  </si>
  <si>
    <t>TWI</t>
  </si>
  <si>
    <t>Nominal trade-weighted index of the exchange rate. Defined as a geometrically-weighted index of the New Zealand dollar bilateral exchange rates against the currencies of 17 major trading partners.</t>
  </si>
  <si>
    <t>OCR</t>
  </si>
  <si>
    <t>Official Cash Rate, quarter average.</t>
  </si>
  <si>
    <t xml:space="preserve">Import prices                     </t>
  </si>
  <si>
    <t>Domestic currency import prices. System of National Accounts.</t>
  </si>
  <si>
    <t xml:space="preserve">Export prices                     </t>
  </si>
  <si>
    <t>Domestic currency export prices. System of National Accounts.</t>
  </si>
  <si>
    <t xml:space="preserve">Terms of trade                  </t>
  </si>
  <si>
    <t>Constructed using domestic currency export and import prices. System of National Accounts.</t>
  </si>
  <si>
    <t>Public authority consumption</t>
  </si>
  <si>
    <t xml:space="preserve">RBNZ definition. Private sector and government market sector residential investment. System of National Accounts. </t>
  </si>
  <si>
    <t>Other investment</t>
  </si>
  <si>
    <t>RBNZ definition. Total investment less residential investment.</t>
  </si>
  <si>
    <t>Final domestic expenditure</t>
  </si>
  <si>
    <t>RBNZ definition. The sum of total consumption and total investment. System of National Accounts.</t>
  </si>
  <si>
    <t>Percentage point contribution to the growth of GDP by stocks. System of National Accounts.</t>
  </si>
  <si>
    <t>Gross domestic income</t>
  </si>
  <si>
    <t>The real purchasing power of domestic income, taking into account changes in the terms of trade. System of National Accounts.</t>
  </si>
  <si>
    <t>Gross national expenditure</t>
  </si>
  <si>
    <t>Final domestic expenditure plus stocks. System of National Accounts.</t>
  </si>
  <si>
    <t>Exports of goods and services</t>
  </si>
  <si>
    <t>Imports of goods and services</t>
  </si>
  <si>
    <t>GDP (production)</t>
  </si>
  <si>
    <t>Gross Domestic Product. System of National Accounts.</t>
  </si>
  <si>
    <t>RBNZ definition and estimate.</t>
  </si>
  <si>
    <t>RBNZ definition and estimate. The difference between real GDP (production, seasonally adjusted) and potential output GDP as share of potential output GDP.</t>
  </si>
  <si>
    <t>Current account balance</t>
  </si>
  <si>
    <t>Balance of Payments.</t>
  </si>
  <si>
    <t>Total employment</t>
  </si>
  <si>
    <t>Household Labour Force Survey.</t>
  </si>
  <si>
    <t>Household saving rate</t>
  </si>
  <si>
    <t>Household Income and Outlay Account.</t>
  </si>
  <si>
    <t>Government operating balance</t>
  </si>
  <si>
    <t>Operating balance before gains and losses. Historical and forecast data sourced from the Treasury and adjusted by the Reserve Bank.</t>
  </si>
  <si>
    <t>Labour productivity</t>
  </si>
  <si>
    <t>The series shown is the annual percentage change in a trend measure of labour productivity. Labour productivity is defined as GDP (production) divided by Household Labour Force Survey hours worked.</t>
  </si>
  <si>
    <t>Labour cost</t>
  </si>
  <si>
    <t>Private sector all salary and wage rates. Labour Cost Index.</t>
  </si>
  <si>
    <t>Quarterly percent change</t>
  </si>
  <si>
    <t>(Quarter(t)/Quarter(t-1) - 1)*100</t>
  </si>
  <si>
    <t>Annual percent change</t>
  </si>
  <si>
    <t>(Quarter(t)/Quarter(t-4) - 1)*100</t>
  </si>
  <si>
    <t>Annual average percent change</t>
  </si>
  <si>
    <t>(Year(t)/Year(t-1) - 1)*100 or 
((sum of quarters t-4 to t)/(sum of quarters t-8 to t-5) - 1)*100</t>
  </si>
  <si>
    <t>Source:</t>
  </si>
  <si>
    <t>Unless otherwise specified, all data conform to Stats NZ definitions, and are not seasonally adjusted.</t>
  </si>
  <si>
    <t>All projections data are rounded to one decimal place (except for the OCR projection, which is rounded to two decimal places).</t>
  </si>
  <si>
    <r>
      <t xml:space="preserve">Notes and definitions for Tables and Figures 7.1 to 7.12, May 2023 </t>
    </r>
    <r>
      <rPr>
        <b/>
        <i/>
        <sz val="11"/>
        <rFont val="Calibri"/>
        <family val="2"/>
        <scheme val="minor"/>
      </rPr>
      <t>Monetary Policy Statement</t>
    </r>
  </si>
  <si>
    <t>Figure 2.1 Production GDP</t>
  </si>
  <si>
    <t>Figure 2.2 Selected components of real expenditure GDP</t>
  </si>
  <si>
    <t>Figure 2.3 GDP, potential GDP and the output gap</t>
  </si>
  <si>
    <t>Figure 2.4 Top-down indicators for production GDP</t>
  </si>
  <si>
    <t>Figure 2.5 Spending on durable goods</t>
  </si>
  <si>
    <t>Figure 2.6 Residential investment and consents</t>
  </si>
  <si>
    <t>Figure 2.7 QSBO factor most limiting output</t>
  </si>
  <si>
    <t>Figure 2.8 Net working-age immigration</t>
  </si>
  <si>
    <t xml:space="preserve">Figure 2.9 House prices </t>
  </si>
  <si>
    <t>Figure 2.10 Government spending</t>
  </si>
  <si>
    <t>Figure 2.11 Goods exports</t>
  </si>
  <si>
    <t>Figure 2.12 Commodity prices</t>
  </si>
  <si>
    <t>Figure 2.13 New Zealand Dollar TWI</t>
  </si>
  <si>
    <t>Figure 2.14 Shipping costs for consumer goods imports</t>
  </si>
  <si>
    <t xml:space="preserve">Figure 2.15 Global commodity prices </t>
  </si>
  <si>
    <t>Figure 2.16 QSBO difficulty in finding labour</t>
  </si>
  <si>
    <t>Figure 2.17 Contributions to CPI inflation</t>
  </si>
  <si>
    <t>Figure 2.18 CPI inflation surprise in Q1 2023</t>
  </si>
  <si>
    <t>Figure 2.19 Headline and core inflation measures</t>
  </si>
  <si>
    <t>Figure 2.20 Inflation expectations</t>
  </si>
  <si>
    <t>Figure 2.21 Unemployment rate</t>
  </si>
  <si>
    <t>Figure 2.22 Maximum sustainable employment (MSE) indicator suite</t>
  </si>
  <si>
    <t>Figure 2.23 Wage measures and headline CPI</t>
  </si>
  <si>
    <t>Figure 2.24 CPI inflation</t>
  </si>
  <si>
    <t>Figure 2.25 OCR</t>
  </si>
  <si>
    <t>(quarterly, seasonally adjusted)</t>
  </si>
  <si>
    <t>(quarterly, seasonally adjusted, index=100 in Q4 2019)</t>
  </si>
  <si>
    <t>(seasonally adjusted)</t>
  </si>
  <si>
    <t>(nominal, seasonally adjusted)</t>
  </si>
  <si>
    <t>(nominal, quarterly, seasonally adjusted)</t>
  </si>
  <si>
    <t>(nominal)</t>
  </si>
  <si>
    <t>(share of import value for duty)</t>
  </si>
  <si>
    <t>(annual)</t>
  </si>
  <si>
    <t>(annual, years ahead)</t>
  </si>
  <si>
    <t>(unemployed people as a share of the labour force, seasonally adjusted)</t>
  </si>
  <si>
    <t>(index=100 in Q4 2019)</t>
  </si>
  <si>
    <t>(quarterly average)</t>
  </si>
  <si>
    <t>Source: Stats NZ, RBNZ estimates.</t>
  </si>
  <si>
    <t>Source: Stats NZ.</t>
  </si>
  <si>
    <t>Source: ANZ, BusinessNZ, NZIER, Stats NZ, RBNZ estimates.</t>
  </si>
  <si>
    <t>Source: NZIER, RBNZ estimates.</t>
  </si>
  <si>
    <t>Source: CoreLogic, REINZ, RBNZ estimates.</t>
  </si>
  <si>
    <t>Source: ANZ, Stats NZ, RBNZ estimates.</t>
  </si>
  <si>
    <t>Source: RBNZ estimates.</t>
  </si>
  <si>
    <t>Source: Bloomberg, Reuters.</t>
  </si>
  <si>
    <t>Source: RBNZ Survey of Expectations (Business).</t>
  </si>
  <si>
    <t>Source: ANZ, MBIE, NZIER, Stats NZ, RBNZ estimates.</t>
  </si>
  <si>
    <t>Output gap (share of potential)</t>
  </si>
  <si>
    <t>GDP durable goods</t>
  </si>
  <si>
    <t>09/10 $bn</t>
  </si>
  <si>
    <t>%</t>
  </si>
  <si>
    <t>New dwelling consents (3-month moving average)</t>
  </si>
  <si>
    <t>Number</t>
  </si>
  <si>
    <t>REINZ data has been withheld due to copyright considerations.</t>
  </si>
  <si>
    <t>Index</t>
  </si>
  <si>
    <t>Exports of goods deflator (SNA)</t>
  </si>
  <si>
    <t>% pts</t>
  </si>
  <si>
    <t>% of firms</t>
  </si>
  <si>
    <t>$bn</t>
  </si>
  <si>
    <t>Figure 3.4 Central bank policy interest rates and market pricing for future policy rates</t>
  </si>
  <si>
    <t>Figure 3.6 Measures of market volatility</t>
  </si>
  <si>
    <t>(as at 18 May 2023)</t>
  </si>
  <si>
    <t>Source: Haver Analytics, Consensus Economics, RBNZ estimates.</t>
  </si>
  <si>
    <t>Source: Haver Analytics.</t>
  </si>
  <si>
    <t>Figure 4.1 Short-term overseas visitor arrivals</t>
  </si>
  <si>
    <t>Figure 4.2 Overseas phone SIM cards in NZ</t>
  </si>
  <si>
    <t>Figure 4.3 Overseas credit card spending in NZ</t>
  </si>
  <si>
    <t>Figure 4.4 Number of short-term arrivals by travel purpose</t>
  </si>
  <si>
    <t>Figure 4.5 Short-term arrivals by travel purpose</t>
  </si>
  <si>
    <t>Figure 4.6 Average length of stay of visitors</t>
  </si>
  <si>
    <t>Figure 4.7 Visitor arrivals by country/continent of residence</t>
  </si>
  <si>
    <t>Figure 4.8 Flight capacity to and within NZ</t>
  </si>
  <si>
    <t>Figure 4.9 Online job adds</t>
  </si>
  <si>
    <t>Figure A1 Total employment in tourism-related sub-industries</t>
  </si>
  <si>
    <t>Figure A2 Quarterly services export volumes and total employment in tourism-related sub-industries</t>
  </si>
  <si>
    <t>(index=100 at January 2020)</t>
  </si>
  <si>
    <t>(seasonally adjusted, index=100 at Q4 2019)</t>
  </si>
  <si>
    <t>(weekly)</t>
  </si>
  <si>
    <t>(relative to the same month in 2019)</t>
  </si>
  <si>
    <t>(December to February)</t>
  </si>
  <si>
    <t>(monthly)</t>
  </si>
  <si>
    <t>(index=100 at December 2019)</t>
  </si>
  <si>
    <t>(index=100 at February 2020)</t>
  </si>
  <si>
    <t>Source: MBIE.</t>
  </si>
  <si>
    <t>Source: Stats NZ IDI.</t>
  </si>
  <si>
    <t>Source: Stats NZ, Stats NZ IDI.</t>
  </si>
  <si>
    <t>Short-term overseas visitor arrivals</t>
  </si>
  <si>
    <t>1 - 3 days</t>
  </si>
  <si>
    <t>4 - 7 days</t>
  </si>
  <si>
    <t>8 - 14 days</t>
  </si>
  <si>
    <t>15 - 21 days</t>
  </si>
  <si>
    <t>22 days and over</t>
  </si>
  <si>
    <t>Total employment in the less affected group</t>
  </si>
  <si>
    <t>Figure 4.10 Headline inflation and one-year-ahead inflation expectations</t>
  </si>
  <si>
    <t>Figure 4.11a Sensitivity of household expectations to past inflation expectations</t>
  </si>
  <si>
    <t>Figure 4.11b Sensitivity of household expectations to recent actual inflation</t>
  </si>
  <si>
    <t>Source: Stats NZ, ANZ Business Outlook Survey, RBNZ Survey of Expectations (Business), RBNZ Tara-ā-Whare Household Expectations Survey.</t>
  </si>
  <si>
    <t>Estimate + 2 standard errors</t>
  </si>
  <si>
    <t>Estimate - 2 standard errors</t>
  </si>
  <si>
    <t>Sensitivity</t>
  </si>
  <si>
    <t>Figure 6.1 Inflation components</t>
  </si>
  <si>
    <t xml:space="preserve">Figure 6.2 Private sector LCI wage inflation </t>
  </si>
  <si>
    <t>Figure 6.3 Unemployment rate</t>
  </si>
  <si>
    <t>Figure 6.4 House price growth</t>
  </si>
  <si>
    <t>Figure 6.5 Production GDP</t>
  </si>
  <si>
    <t>Figure 6.6 OCR</t>
  </si>
  <si>
    <t>Figure 6.7 Private consumption</t>
  </si>
  <si>
    <t>Figure 6.8 Residential investment</t>
  </si>
  <si>
    <t>Figure 6.9 Business investment</t>
  </si>
  <si>
    <t>Figure 6.10 Government consumption</t>
  </si>
  <si>
    <t>Figure 6.11 Total exports</t>
  </si>
  <si>
    <t>Figure 6.12 Total imports</t>
  </si>
  <si>
    <t>Source: CoreLogic, RBNZ estimates.</t>
  </si>
  <si>
    <t>Figure 7.1 Composition of CPI inflation</t>
  </si>
  <si>
    <t>Figure 7.2 Output gap and output gap indicators</t>
  </si>
  <si>
    <t>Figure 7.4 OCR and nominal neutral OCR indicator suite</t>
  </si>
  <si>
    <t>Figure 7.5 GDP and potential GDP</t>
  </si>
  <si>
    <t>Figure 7.6 Measures of core inflation</t>
  </si>
  <si>
    <t>Figure 7.7 Inflation expectations</t>
  </si>
  <si>
    <t>Figure 7.8 Private sector wage growth</t>
  </si>
  <si>
    <t>Figure 7.10 Mortgage interest rates</t>
  </si>
  <si>
    <t>Figure 7.11 New Zealand dollar exchange rates</t>
  </si>
  <si>
    <t>Figure 7.12 Terms of trade, dairy and oil indices</t>
  </si>
  <si>
    <t>Source: NZFMA, Reuters, RBNZ.</t>
  </si>
  <si>
    <t>(annual, nominal)</t>
  </si>
  <si>
    <t>(share of potential)</t>
  </si>
  <si>
    <t>Source: NZIER, MBIE, Stats NZ, RBNZ estimates.</t>
  </si>
  <si>
    <t>Source: interest.co.nz, RBNZ estimates.</t>
  </si>
  <si>
    <r>
      <t xml:space="preserve">Feb </t>
    </r>
    <r>
      <rPr>
        <b/>
        <i/>
        <sz val="11"/>
        <color rgb="FF275B9B"/>
        <rFont val="Calibri"/>
        <family val="2"/>
        <scheme val="minor"/>
      </rPr>
      <t>MPS</t>
    </r>
  </si>
  <si>
    <r>
      <t xml:space="preserve">May </t>
    </r>
    <r>
      <rPr>
        <b/>
        <i/>
        <sz val="11"/>
        <color rgb="FF275B9B"/>
        <rFont val="Calibri"/>
        <family val="2"/>
        <scheme val="minor"/>
      </rPr>
      <t>MPS</t>
    </r>
  </si>
  <si>
    <t>% extended labour force</t>
  </si>
  <si>
    <t>% employed</t>
  </si>
  <si>
    <t>% of trend</t>
  </si>
  <si>
    <t>net % of firms</t>
  </si>
  <si>
    <t xml:space="preserve">Note to users: These projections are conditional on a wide range of assumptions. They are subject to significant uncertainty, and may change substantially over time. Please refer to the accompanying Monetary Policy Statement for discussion of the projections and further context. </t>
  </si>
  <si>
    <t>The Reserve Bank of New Zealand may change the number, type, detail and definitions of projections published in this table at any time.</t>
  </si>
  <si>
    <t>Series</t>
  </si>
  <si>
    <t>Gross domestic product (production)</t>
  </si>
  <si>
    <t>Export volumes</t>
  </si>
  <si>
    <t>Import volumes</t>
  </si>
  <si>
    <t>Change in inventories</t>
  </si>
  <si>
    <t>Gross domestic product (expenditure)</t>
  </si>
  <si>
    <t>Nominal gross domestic product (expenditure)</t>
  </si>
  <si>
    <t>Export prices (world terms, SNA)</t>
  </si>
  <si>
    <t>Import prices (world terms, SNA)</t>
  </si>
  <si>
    <t>Terms of trade (SNA)</t>
  </si>
  <si>
    <t>Net foreign liabilities</t>
  </si>
  <si>
    <t>Working age population</t>
  </si>
  <si>
    <t>Labour force</t>
  </si>
  <si>
    <t>Labour force participation rate</t>
  </si>
  <si>
    <t>Labour cost index (private sector)</t>
  </si>
  <si>
    <t>Quarterly employment survey average hourly earnings</t>
  </si>
  <si>
    <t>New Zealand dollar TWI (quarterly average)</t>
  </si>
  <si>
    <t>Dubai spot oil prices (quarterly average)</t>
  </si>
  <si>
    <t>Source</t>
  </si>
  <si>
    <t>Stats NZ, RBNZ estimates</t>
  </si>
  <si>
    <t>RBNZ estimates</t>
  </si>
  <si>
    <t>CoreLogic, RBNZ estimates</t>
  </si>
  <si>
    <t>Thomson Reuters, RBNZ estimates</t>
  </si>
  <si>
    <t>Haver Analytics, Stats NZ, RBNZ estimates</t>
  </si>
  <si>
    <t>Seasonal adjustment</t>
  </si>
  <si>
    <t>Seasonally adjusted</t>
  </si>
  <si>
    <t>Not seasonally adjusted</t>
  </si>
  <si>
    <t>Units/transformation</t>
  </si>
  <si>
    <t>$09/10 millions</t>
  </si>
  <si>
    <t>Quarterly % change</t>
  </si>
  <si>
    <t>Annual % change</t>
  </si>
  <si>
    <t>% potential output</t>
  </si>
  <si>
    <t>$millions</t>
  </si>
  <si>
    <t>% quarterly GDP</t>
  </si>
  <si>
    <t>Annual, % of annual GDP</t>
  </si>
  <si>
    <t>% annual GDP</t>
  </si>
  <si>
    <t>000s, quarterly</t>
  </si>
  <si>
    <t>000s, annual total</t>
  </si>
  <si>
    <t>% working age population</t>
  </si>
  <si>
    <t>% labour force</t>
  </si>
  <si>
    <t>$ per hour</t>
  </si>
  <si>
    <t>US$ per barrel</t>
  </si>
  <si>
    <t>Identifier</t>
  </si>
  <si>
    <t>gdp</t>
  </si>
  <si>
    <t>gdpqpc</t>
  </si>
  <si>
    <t>gdpapc</t>
  </si>
  <si>
    <t>potgdp</t>
  </si>
  <si>
    <t>potgdpqpc</t>
  </si>
  <si>
    <t>potgdpapc</t>
  </si>
  <si>
    <t>outputgap</t>
  </si>
  <si>
    <t>c</t>
  </si>
  <si>
    <t>cqpc</t>
  </si>
  <si>
    <t>capc</t>
  </si>
  <si>
    <t>ik</t>
  </si>
  <si>
    <t>ikqpc</t>
  </si>
  <si>
    <t>ikapc</t>
  </si>
  <si>
    <t>ih</t>
  </si>
  <si>
    <t>ihqpc</t>
  </si>
  <si>
    <t>ihapc</t>
  </si>
  <si>
    <t>g</t>
  </si>
  <si>
    <t>gqpc</t>
  </si>
  <si>
    <t>gapc</t>
  </si>
  <si>
    <t>x</t>
  </si>
  <si>
    <t>xqpc</t>
  </si>
  <si>
    <t>xapc</t>
  </si>
  <si>
    <t>m</t>
  </si>
  <si>
    <t>mqpc</t>
  </si>
  <si>
    <t>mapc</t>
  </si>
  <si>
    <t>stocks</t>
  </si>
  <si>
    <t>gdpexp</t>
  </si>
  <si>
    <t>gdpexpqpc</t>
  </si>
  <si>
    <t>gdpexpapc</t>
  </si>
  <si>
    <t>nomgdp</t>
  </si>
  <si>
    <t>nomgdpqpc</t>
  </si>
  <si>
    <t>nomgdpapc</t>
  </si>
  <si>
    <t>px</t>
  </si>
  <si>
    <t>pxqpc</t>
  </si>
  <si>
    <t>pxapc</t>
  </si>
  <si>
    <t>pm</t>
  </si>
  <si>
    <t>pmqpc</t>
  </si>
  <si>
    <t>pmapc</t>
  </si>
  <si>
    <t>tot</t>
  </si>
  <si>
    <t>totqpc</t>
  </si>
  <si>
    <t>totapc</t>
  </si>
  <si>
    <t>ca</t>
  </si>
  <si>
    <t>caqgdp</t>
  </si>
  <si>
    <t>caagdp</t>
  </si>
  <si>
    <t>nfl</t>
  </si>
  <si>
    <t>nflgdp</t>
  </si>
  <si>
    <t>emp</t>
  </si>
  <si>
    <t>empqpc</t>
  </si>
  <si>
    <t>empapc</t>
  </si>
  <si>
    <t>wap</t>
  </si>
  <si>
    <t>wapqpc</t>
  </si>
  <si>
    <t>wapapc</t>
  </si>
  <si>
    <t>lf</t>
  </si>
  <si>
    <t>lfqpc</t>
  </si>
  <si>
    <t>lfapc</t>
  </si>
  <si>
    <t>mig</t>
  </si>
  <si>
    <t>miga</t>
  </si>
  <si>
    <t>emprate</t>
  </si>
  <si>
    <t>urate</t>
  </si>
  <si>
    <t>lfprate</t>
  </si>
  <si>
    <t>lci</t>
  </si>
  <si>
    <t>lciqpc</t>
  </si>
  <si>
    <t>lciapc</t>
  </si>
  <si>
    <t>qeswage</t>
  </si>
  <si>
    <t>qeswageqpc</t>
  </si>
  <si>
    <t>qeswageapc</t>
  </si>
  <si>
    <t>p</t>
  </si>
  <si>
    <t>pqpc</t>
  </si>
  <si>
    <t>papc</t>
  </si>
  <si>
    <t>pnt</t>
  </si>
  <si>
    <t>pntqpc</t>
  </si>
  <si>
    <t>pntapc</t>
  </si>
  <si>
    <t>ptr</t>
  </si>
  <si>
    <t>ptrqpc</t>
  </si>
  <si>
    <t>ptrapc</t>
  </si>
  <si>
    <t>ph</t>
  </si>
  <si>
    <t>phqpc</t>
  </si>
  <si>
    <t>phapc</t>
  </si>
  <si>
    <t>ocr</t>
  </si>
  <si>
    <t>twi</t>
  </si>
  <si>
    <t>twiqpc</t>
  </si>
  <si>
    <t>twiapc</t>
  </si>
  <si>
    <t>oil</t>
  </si>
  <si>
    <t>oilqpc</t>
  </si>
  <si>
    <t>oilapc</t>
  </si>
  <si>
    <t>tpgdp</t>
  </si>
  <si>
    <t>tpgdpqpc</t>
  </si>
  <si>
    <t>tpgdpapc</t>
  </si>
  <si>
    <t>tpp</t>
  </si>
  <si>
    <t>tppqpc</t>
  </si>
  <si>
    <t>tppapc</t>
  </si>
  <si>
    <t>Projections</t>
  </si>
  <si>
    <t xml:space="preserve">MPS table notes </t>
  </si>
  <si>
    <t>Data pack</t>
  </si>
  <si>
    <t>Table of Contents</t>
  </si>
  <si>
    <t>General</t>
  </si>
  <si>
    <r>
      <rPr>
        <b/>
        <i/>
        <sz val="11"/>
        <color rgb="FFE60057"/>
        <rFont val="Calibri"/>
        <family val="2"/>
        <scheme val="minor"/>
      </rPr>
      <t xml:space="preserve">Monetary Policy Statement </t>
    </r>
    <r>
      <rPr>
        <b/>
        <sz val="11"/>
        <color rgb="FFE60057"/>
        <rFont val="Calibri"/>
        <family val="2"/>
        <scheme val="minor"/>
      </rPr>
      <t>- May 2023</t>
    </r>
  </si>
  <si>
    <t>Figure 3.1 Key trading partner GDP</t>
  </si>
  <si>
    <t xml:space="preserve">Figure 3.3 Inflation excluding food and energy for key trading partners </t>
  </si>
  <si>
    <t>Figure 3.5 2-year sovereign bond yields</t>
  </si>
  <si>
    <t>Figure 5.1 Market expectations for the OCR</t>
  </si>
  <si>
    <t>Figure 5.2 Global 2-year interest rate swaps</t>
  </si>
  <si>
    <t>Figure 5.3 2-year and 10-year New Zealand Government Bond bid-ask spreads</t>
  </si>
  <si>
    <t>Figure 5.4 New Zealand dollar TWI and selected bilateral exchange rates</t>
  </si>
  <si>
    <t>Figure 5.5 Spread between 6-month term deposit rate and the 6-month bank bill rate</t>
  </si>
  <si>
    <t>Figure 5.6 5-year bank credit spread</t>
  </si>
  <si>
    <t>Chapter 2</t>
  </si>
  <si>
    <t>Chapter 3</t>
  </si>
  <si>
    <t>Chapter 4</t>
  </si>
  <si>
    <t>Chapter 5</t>
  </si>
  <si>
    <t>Chapter 6</t>
  </si>
  <si>
    <t>Chapter 7</t>
  </si>
  <si>
    <t>Source: NZFMA, RBNZ.</t>
  </si>
  <si>
    <t>Source: Bloomberg, interest.co.nz.</t>
  </si>
  <si>
    <t>Source: Bloomberg, RBNZ estimates.</t>
  </si>
  <si>
    <t>Figure 2.13 New Zealand dollar TWI</t>
  </si>
  <si>
    <r>
      <t xml:space="preserve">(index=100 at February </t>
    </r>
    <r>
      <rPr>
        <sz val="11"/>
        <color rgb="FF000000"/>
        <rFont val="Calibri"/>
        <family val="2"/>
        <scheme val="minor"/>
      </rPr>
      <t>Statement</t>
    </r>
    <r>
      <rPr>
        <i/>
        <sz val="11"/>
        <color rgb="FF000000"/>
        <rFont val="Calibri"/>
        <family val="2"/>
        <scheme val="minor"/>
      </rPr>
      <t>)</t>
    </r>
  </si>
  <si>
    <t>Figure 5.5 Spread between the 6-month term deposit rate and the 6-month bank bill rate</t>
  </si>
  <si>
    <t>(unemployed people as share of the labour force, seasonally adjusted)</t>
  </si>
  <si>
    <t>Figure 7.3 Unemployment rate and underutilisation rates</t>
  </si>
  <si>
    <t>Figure 7.9 House price inflation</t>
  </si>
  <si>
    <t>Note: The shaded area indicates the range between the maximum and minimum values of the GDP top-down and nowcasting indicators. The GDP top down indicators comprise the Performance of Services Index (activity/sales), Performance of Manufacturing Index (production), Quarterly Survey of Business Opinion (domestic trading activity, past quarter), New Zealand activity index, ANZ Truckometer (heavy traffic), ANZ Business Opinion (capacity utilisation) and QES (total paid hours). The GDP top-down indicators were created through linear regressions for each indicator with GDP in quarterly or annual percentage changes. In addition, a GDP nowcasting indicator is included that is based on a dynamic factor model and uses Kalman filtering techniques. This nowcasting indicator is based on the Nowcasting Report from the Federal Reserve Bank of New York. For all indicators the fitted values were transformed back into GDP levels. To avoid statistical bias, for most top-down indicators the nationwide COVID-19 lockdowns in 2020 and 2021 were captured through dummy variables in the regressions as these indicators were likely unable to sufficiently capture the lockdown impacts on GDP.</t>
  </si>
  <si>
    <t>Note: ‘Real ECT durables’ is ‘nominal ECT durables’ deflated with relevant components of the consumers price index.</t>
  </si>
  <si>
    <t>Note: These series are estimated by taking the value of consumer merchandise imports including freight and insurance costs (CIF) and subtracting the reported value for duty (VFD), which excludes these costs. They are expressed as a percentage of the VFD figure.</t>
  </si>
  <si>
    <t>Note: The shaded area represents the MPC’s 1 to 3 percent target range for annual CPI inflation over the medium term.</t>
  </si>
  <si>
    <t>Note: The Reserve Bank uses a range of indicators when assessing maximum sustainable employment, consistent with clause 2.1b of the Remit. The vertical lines on the left-hand and right-hand sides represent the weakest and strongest data outcomes since 2000, respectively. For example, a lower unemployment rate is considered to be stronger. An orange dot to the left of a black dot means that the latest data outcome was weaker than in the March 2022 quarter, when the labour market was particularly tight.</t>
  </si>
  <si>
    <t>Note: Same job wage measure: The adjusted labour cost index (LCI) measures wage inflation for a fixed quantity and quality of labour. Broad same job wage measure: The unadjusted LCI measures the same as the adjusted LCI but includes any wage changes due to quality changes within an occupation (as reported by employers). Broad wage measure: The Quarterly Employment Survey (QES) average hourly earnings measure the average hourly earnings across the economy. It is affected by opportunities that arise in a tight labour market, for example from promotions or shifts from low paying industries to high paying industries. Income per worker: The QES total gross earnings per filled job measure the total income per job. In addition to the influence of the above, the QES income measure also takes into account employees working extra hours.</t>
  </si>
  <si>
    <t>Note: ‘Real foreign credit card spending in NZ’ is ‘nominal foreign credit card spending in NZ’ deflated with CPI.</t>
  </si>
  <si>
    <t>Note: We estimate a time-varying parameter model to get these sensitivities. For example, see Kamber et al. (2016), ‘Modelling the business cycle of a small open economy: The Reserve Bank of New Zealand’s DSGE model’, Economic Modelling, Vol. 59, Pages 546-569.</t>
  </si>
  <si>
    <t>Note: Dotted lines show the projections from the February Statement. The shaded area represents the MPC’s 1 to 3 percent target range for annual CPI inflation over the medium term.</t>
  </si>
  <si>
    <t>Note: The output gap indicators based on information about the labour market are shown separately from the other indicators. For each group of indicators, the shaded area shows the range of values and the line shows the mean value.</t>
  </si>
  <si>
    <t>Note: The shaded area indicates the range between the maximum and minimum values from our suite of long-run nominal neutral OCR indicators. See chapter 4.1 of the November 2022 Statement for more information.</t>
  </si>
  <si>
    <t>Note: Core inflation measures exclude the GST increase in 2010. The shaded area represents the MPC’s 1 to 3 percent target range for annual CPI inflation over the medium term.</t>
  </si>
  <si>
    <t>Note: Inflation expectations are estimates from the RBNZ inflation expectations curve, based on surveys of businesses and professional forecasters. The shaded area represents the MPC’s 1 to 3 percent target range for annual CPI inflation over the medium term.</t>
  </si>
  <si>
    <t>Note: Private sector wage growth is measured by the labour cost index, all salary and wage rates, private sector. Real labour cost index is deflated with headline CPI inflation.</t>
  </si>
  <si>
    <t>Note: The rates shown for the fixed terms are the average of the advertised rates from ANZ, ASB, BNZ, and Westpac, shown as weekly data. The floating rate represents the monthly yield on floating housing debt from the RBNZ Income Statement survey.</t>
  </si>
  <si>
    <t xml:space="preserve">Estimated net immigration of people aged 15 and over based on the Stats NZ outcomes-based measure. Recent outturns are subject to revisions. </t>
  </si>
  <si>
    <t>Note: These results are not official statistics. They have been created for research purposes from the Integrated Data Infrastructure (IDI) and Longitudinal Business Database (LBD) which are carefully managed by Stats NZ. For more information about the IDI and LBD please visit https://www.stats.govt.nz/integrated-data/. The results are based in part on tax data supplied by Inland Revenue to Stats NZ under the Tax Administration Act 1994 for statistical purposes. Any discussion of data limitations or weaknesses is in the context of using the IDI for statistical purposes, and is not related to the data’s ability to support Inland Revenue’s core operational requirements.</t>
  </si>
  <si>
    <r>
      <t xml:space="preserve">CoreLogic May </t>
    </r>
    <r>
      <rPr>
        <b/>
        <i/>
        <sz val="11"/>
        <color rgb="FF275B9B"/>
        <rFont val="Calibri"/>
        <family val="2"/>
        <scheme val="minor"/>
      </rPr>
      <t>MPS</t>
    </r>
  </si>
  <si>
    <r>
      <t xml:space="preserve">CoreLogic Feb </t>
    </r>
    <r>
      <rPr>
        <b/>
        <i/>
        <sz val="11"/>
        <color rgb="FF275B9B"/>
        <rFont val="Calibri"/>
        <family val="2"/>
        <scheme val="minor"/>
      </rPr>
      <t>MPS</t>
    </r>
  </si>
  <si>
    <t>Figure 4.9 Online job ads</t>
  </si>
  <si>
    <t>Total surprise</t>
  </si>
  <si>
    <t>By component</t>
  </si>
  <si>
    <t>By CPI group</t>
  </si>
  <si>
    <r>
      <t xml:space="preserve">Government consumption May </t>
    </r>
    <r>
      <rPr>
        <b/>
        <i/>
        <sz val="11"/>
        <color rgb="FF275B9B"/>
        <rFont val="Calibri"/>
        <family val="2"/>
        <scheme val="minor"/>
      </rPr>
      <t>MPS</t>
    </r>
  </si>
  <si>
    <r>
      <t xml:space="preserve">Government consumption Feb </t>
    </r>
    <r>
      <rPr>
        <b/>
        <i/>
        <sz val="11"/>
        <color rgb="FF275B9B"/>
        <rFont val="Calibri"/>
        <family val="2"/>
        <scheme val="minor"/>
      </rPr>
      <t>MPS</t>
    </r>
  </si>
  <si>
    <r>
      <t xml:space="preserve">Government investment May </t>
    </r>
    <r>
      <rPr>
        <b/>
        <i/>
        <sz val="11"/>
        <color rgb="FF275B9B"/>
        <rFont val="Calibri"/>
        <family val="2"/>
        <scheme val="minor"/>
      </rPr>
      <t>MPS</t>
    </r>
  </si>
  <si>
    <r>
      <t xml:space="preserve">Government investment Feb </t>
    </r>
    <r>
      <rPr>
        <b/>
        <i/>
        <sz val="11"/>
        <color rgb="FF275B9B"/>
        <rFont val="Calibri"/>
        <family val="2"/>
        <scheme val="minor"/>
      </rPr>
      <t>MPS</t>
    </r>
  </si>
  <si>
    <t>Māori (only) unemployment rate</t>
  </si>
  <si>
    <t>Sensitivity to past inflation expectations</t>
  </si>
  <si>
    <t>Sensitivity to recent actual inflation</t>
  </si>
  <si>
    <r>
      <t xml:space="preserve">Headline May </t>
    </r>
    <r>
      <rPr>
        <b/>
        <i/>
        <sz val="11"/>
        <color rgb="FF275B9B"/>
        <rFont val="Calibri"/>
        <family val="2"/>
        <scheme val="minor"/>
      </rPr>
      <t>MPS</t>
    </r>
  </si>
  <si>
    <r>
      <t xml:space="preserve">Headline Feb </t>
    </r>
    <r>
      <rPr>
        <b/>
        <i/>
        <sz val="11"/>
        <color rgb="FF275B9B"/>
        <rFont val="Calibri"/>
        <family val="2"/>
        <scheme val="minor"/>
      </rPr>
      <t>MPS</t>
    </r>
  </si>
  <si>
    <r>
      <t xml:space="preserve">Non-tradables May </t>
    </r>
    <r>
      <rPr>
        <b/>
        <i/>
        <sz val="11"/>
        <color rgb="FF275B9B"/>
        <rFont val="Calibri"/>
        <family val="2"/>
        <scheme val="minor"/>
      </rPr>
      <t>MPS</t>
    </r>
  </si>
  <si>
    <r>
      <t xml:space="preserve">Non-tradables Feb </t>
    </r>
    <r>
      <rPr>
        <b/>
        <i/>
        <sz val="11"/>
        <color rgb="FF275B9B"/>
        <rFont val="Calibri"/>
        <family val="2"/>
        <scheme val="minor"/>
      </rPr>
      <t>MPS</t>
    </r>
  </si>
  <si>
    <r>
      <t xml:space="preserve">Tradables May </t>
    </r>
    <r>
      <rPr>
        <b/>
        <i/>
        <sz val="11"/>
        <color rgb="FF275B9B"/>
        <rFont val="Calibri"/>
        <family val="2"/>
        <scheme val="minor"/>
      </rPr>
      <t>MPS</t>
    </r>
  </si>
  <si>
    <r>
      <t xml:space="preserve">Tradables Feb </t>
    </r>
    <r>
      <rPr>
        <b/>
        <i/>
        <sz val="11"/>
        <color rgb="FF275B9B"/>
        <rFont val="Calibri"/>
        <family val="2"/>
        <scheme val="minor"/>
      </rPr>
      <t>MPS</t>
    </r>
  </si>
  <si>
    <t>Nominal</t>
  </si>
  <si>
    <t>Real</t>
  </si>
  <si>
    <r>
      <t xml:space="preserve">Quarterly residential investment May </t>
    </r>
    <r>
      <rPr>
        <b/>
        <i/>
        <sz val="11"/>
        <color rgb="FF275B9B"/>
        <rFont val="Calibri"/>
        <family val="2"/>
        <scheme val="minor"/>
      </rPr>
      <t>MPS</t>
    </r>
  </si>
  <si>
    <r>
      <t xml:space="preserve">Quarterly residential investment Feb </t>
    </r>
    <r>
      <rPr>
        <b/>
        <i/>
        <sz val="11"/>
        <color rgb="FF275B9B"/>
        <rFont val="Calibri"/>
        <family val="2"/>
        <scheme val="minor"/>
      </rPr>
      <t>MPS</t>
    </r>
  </si>
  <si>
    <t>Figure 3.2 Headline inflation for key trading partners</t>
  </si>
  <si>
    <t>Stock building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</si>
</sst>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sz val="11"/>
      <color theme="1"/>
      <name val="Arial"/>
      <family val="2"/>
    </font>
    <font>
      <b/>
      <sz val="11"/>
      <name val="Calibri"/>
      <family val="2"/>
      <scheme val="minor"/>
    </font>
    <font>
      <b/>
      <i/>
      <sz val="11"/>
      <name val="Calibri"/>
      <family val="2"/>
      <scheme val="minor"/>
    </font>
    <font>
      <sz val="11"/>
      <color rgb="FFE60057"/>
      <name val="Calibri"/>
      <family val="2"/>
      <scheme val="minor"/>
    </font>
    <font>
      <b/>
      <sz val="11"/>
      <color rgb="FFE60057"/>
      <name val="Calibri"/>
      <family val="2"/>
      <scheme val="minor"/>
    </font>
    <font>
      <b/>
      <sz val="11"/>
      <color rgb="FF0000FF"/>
      <name val="Calibri"/>
      <family val="2"/>
      <scheme val="minor"/>
    </font>
    <font>
      <i/>
      <sz val="11"/>
      <color theme="1"/>
      <name val="Calibri"/>
      <family val="2"/>
    </font>
    <font>
      <b/>
      <sz val="11"/>
      <color rgb="FF275B9B"/>
      <name val="Calibri"/>
      <family val="2"/>
      <scheme val="minor"/>
    </font>
    <font>
      <sz val="11"/>
      <color rgb="FF275B9B"/>
      <name val="Calibri"/>
      <family val="2"/>
      <scheme val="minor"/>
    </font>
    <font>
      <i/>
      <sz val="11"/>
      <color rgb="FF000000"/>
      <name val="Calibri"/>
      <family val="2"/>
      <scheme val="minor"/>
    </font>
    <font>
      <sz val="11"/>
      <color rgb="FF000000"/>
      <name val="Calibri"/>
      <family val="2"/>
      <scheme val="minor"/>
    </font>
    <font>
      <b/>
      <i/>
      <sz val="11"/>
      <color rgb="FF275B9B"/>
      <name val="Calibri"/>
      <family val="2"/>
      <scheme val="minor"/>
    </font>
    <font>
      <b/>
      <sz val="11"/>
      <color theme="8" tint="-0.249977111117893"/>
      <name val="Calibri"/>
      <family val="2"/>
      <scheme val="minor"/>
    </font>
    <font>
      <sz val="11"/>
      <color rgb="FFED1166"/>
      <name val="Calibri"/>
      <family val="2"/>
      <scheme val="minor"/>
    </font>
    <font>
      <sz val="11"/>
      <name val="Calibri"/>
      <family val="2"/>
      <scheme val="minor"/>
    </font>
    <font>
      <u/>
      <sz val="11"/>
      <color theme="10"/>
      <name val="Calibri"/>
      <family val="2"/>
      <scheme val="minor"/>
    </font>
    <font>
      <b/>
      <i/>
      <sz val="11"/>
      <color rgb="FFE60057"/>
      <name val="Calibri"/>
      <family val="2"/>
      <scheme val="minor"/>
    </font>
    <font>
      <sz val="11"/>
      <color theme="8" tint="-0.249977111117893"/>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3">
    <border>
      <left/>
      <right/>
      <top/>
      <bottom/>
      <diagonal/>
    </border>
    <border>
      <left/>
      <right/>
      <top/>
      <bottom style="medium">
        <color indexed="64"/>
      </bottom>
      <diagonal/>
    </border>
    <border>
      <left/>
      <right/>
      <top style="medium">
        <color auto="1"/>
      </top>
      <bottom/>
      <diagonal/>
    </border>
  </borders>
  <cellStyleXfs count="6">
    <xf numFmtId="0" fontId="0" fillId="0" borderId="0"/>
    <xf numFmtId="0" fontId="5" fillId="0" borderId="0"/>
    <xf numFmtId="0" fontId="2" fillId="0" borderId="0"/>
    <xf numFmtId="0" fontId="10" fillId="0" borderId="0">
      <alignment horizontal="right"/>
    </xf>
    <xf numFmtId="14" fontId="1" fillId="0" borderId="0"/>
    <xf numFmtId="0" fontId="20" fillId="0" borderId="0" applyNumberFormat="0" applyFill="0" applyBorder="0" applyAlignment="0" applyProtection="0"/>
  </cellStyleXfs>
  <cellXfs count="109">
    <xf numFmtId="0" fontId="0" fillId="0" borderId="0" xfId="0"/>
    <xf numFmtId="14" fontId="0" fillId="0" borderId="0" xfId="0" applyNumberFormat="1"/>
    <xf numFmtId="15" fontId="0" fillId="0" borderId="0" xfId="0" applyNumberFormat="1"/>
    <xf numFmtId="0" fontId="4" fillId="0" borderId="0" xfId="0" applyFont="1"/>
    <xf numFmtId="0" fontId="2" fillId="0" borderId="0" xfId="1" applyFont="1"/>
    <xf numFmtId="0" fontId="1" fillId="2" borderId="0" xfId="1" applyFont="1" applyFill="1"/>
    <xf numFmtId="0" fontId="1" fillId="3" borderId="0" xfId="1" applyFont="1" applyFill="1"/>
    <xf numFmtId="0" fontId="1" fillId="0" borderId="0" xfId="1" applyFont="1" applyFill="1"/>
    <xf numFmtId="0" fontId="1" fillId="0" borderId="0" xfId="1" applyFont="1"/>
    <xf numFmtId="0" fontId="6" fillId="2" borderId="0" xfId="1" applyFont="1" applyFill="1" applyAlignment="1">
      <alignment vertical="top"/>
    </xf>
    <xf numFmtId="0" fontId="1" fillId="2" borderId="0" xfId="1" applyFont="1" applyFill="1" applyAlignment="1">
      <alignment vertical="top"/>
    </xf>
    <xf numFmtId="0" fontId="8" fillId="2" borderId="0" xfId="1" applyFont="1" applyFill="1" applyAlignment="1">
      <alignment vertical="top"/>
    </xf>
    <xf numFmtId="0" fontId="1" fillId="2" borderId="0" xfId="1" applyFont="1" applyFill="1" applyAlignment="1">
      <alignment vertical="top" wrapText="1"/>
    </xf>
    <xf numFmtId="0" fontId="0" fillId="0" borderId="0" xfId="1" applyFont="1" applyFill="1" applyAlignment="1">
      <alignment vertical="top" wrapText="1"/>
    </xf>
    <xf numFmtId="0" fontId="9" fillId="2" borderId="0" xfId="1" applyFont="1" applyFill="1" applyAlignment="1">
      <alignment horizontal="right"/>
    </xf>
    <xf numFmtId="0" fontId="10" fillId="2" borderId="0" xfId="1" applyFont="1" applyFill="1" applyAlignment="1">
      <alignment horizontal="right"/>
    </xf>
    <xf numFmtId="0" fontId="10" fillId="0" borderId="0" xfId="1" applyFont="1" applyFill="1" applyAlignment="1">
      <alignment horizontal="right"/>
    </xf>
    <xf numFmtId="0" fontId="1" fillId="0" borderId="0" xfId="1" applyFont="1" applyFill="1" applyAlignment="1">
      <alignment vertical="top" wrapText="1"/>
    </xf>
    <xf numFmtId="0" fontId="10" fillId="0" borderId="0" xfId="1" applyFont="1" applyAlignment="1">
      <alignment horizontal="right"/>
    </xf>
    <xf numFmtId="14" fontId="1" fillId="3" borderId="0" xfId="1" applyNumberFormat="1" applyFont="1" applyFill="1"/>
    <xf numFmtId="164" fontId="8" fillId="2" borderId="0" xfId="1" applyNumberFormat="1" applyFont="1" applyFill="1"/>
    <xf numFmtId="164" fontId="1" fillId="2" borderId="0" xfId="1" applyNumberFormat="1" applyFont="1" applyFill="1"/>
    <xf numFmtId="164" fontId="1" fillId="0" borderId="0" xfId="1" applyNumberFormat="1" applyFont="1" applyFill="1"/>
    <xf numFmtId="164" fontId="1" fillId="0" borderId="0" xfId="1" applyNumberFormat="1" applyFont="1"/>
    <xf numFmtId="164" fontId="1" fillId="2" borderId="0" xfId="1" applyNumberFormat="1" applyFont="1" applyFill="1" applyAlignment="1">
      <alignment vertical="top"/>
    </xf>
    <xf numFmtId="164" fontId="0" fillId="2" borderId="0" xfId="1" applyNumberFormat="1" applyFont="1" applyFill="1" applyAlignment="1">
      <alignment vertical="top" wrapText="1"/>
    </xf>
    <xf numFmtId="164" fontId="1" fillId="2" borderId="0" xfId="1" applyNumberFormat="1" applyFont="1" applyFill="1" applyAlignment="1">
      <alignment vertical="top" wrapText="1"/>
    </xf>
    <xf numFmtId="164" fontId="8" fillId="0" borderId="0" xfId="1" applyNumberFormat="1" applyFont="1"/>
    <xf numFmtId="0" fontId="0" fillId="2" borderId="0" xfId="1" applyFont="1" applyFill="1" applyAlignment="1">
      <alignment vertical="top" wrapText="1"/>
    </xf>
    <xf numFmtId="0" fontId="2" fillId="0" borderId="0" xfId="2" applyAlignment="1"/>
    <xf numFmtId="164" fontId="8" fillId="2" borderId="1" xfId="1" applyNumberFormat="1" applyFont="1" applyFill="1" applyBorder="1"/>
    <xf numFmtId="164" fontId="1" fillId="2" borderId="1" xfId="1" applyNumberFormat="1" applyFont="1" applyFill="1" applyBorder="1"/>
    <xf numFmtId="0" fontId="12" fillId="2" borderId="0" xfId="1" applyFont="1" applyFill="1" applyBorder="1" applyAlignment="1">
      <alignment vertical="top"/>
    </xf>
    <xf numFmtId="0" fontId="0" fillId="2" borderId="0" xfId="1" applyFont="1" applyFill="1" applyBorder="1" applyAlignment="1">
      <alignment vertical="top" wrapText="1"/>
    </xf>
    <xf numFmtId="164" fontId="3" fillId="0" borderId="0" xfId="1" applyNumberFormat="1" applyFont="1" applyFill="1"/>
    <xf numFmtId="164" fontId="1" fillId="0" borderId="0" xfId="1" applyNumberFormat="1" applyFont="1" applyFill="1" applyAlignment="1">
      <alignment wrapText="1"/>
    </xf>
    <xf numFmtId="0" fontId="8" fillId="0" borderId="0" xfId="1" applyFont="1" applyFill="1" applyAlignment="1">
      <alignment vertical="top"/>
    </xf>
    <xf numFmtId="0" fontId="12" fillId="2" borderId="2" xfId="1" applyFont="1" applyFill="1" applyBorder="1" applyAlignment="1">
      <alignment vertical="top"/>
    </xf>
    <xf numFmtId="0" fontId="1" fillId="2" borderId="2" xfId="1" applyFont="1" applyFill="1" applyBorder="1" applyAlignment="1">
      <alignment vertical="top" wrapText="1"/>
    </xf>
    <xf numFmtId="0" fontId="13" fillId="0" borderId="0" xfId="1" applyFont="1"/>
    <xf numFmtId="0" fontId="12" fillId="2" borderId="0" xfId="1" applyFont="1" applyFill="1" applyAlignment="1">
      <alignment vertical="top"/>
    </xf>
    <xf numFmtId="0" fontId="8" fillId="0" borderId="0" xfId="0" applyFont="1"/>
    <xf numFmtId="0" fontId="8" fillId="0" borderId="0" xfId="0" applyFont="1" applyAlignment="1">
      <alignment horizontal="left"/>
    </xf>
    <xf numFmtId="0" fontId="14" fillId="0" borderId="0" xfId="0" applyFont="1" applyAlignment="1">
      <alignment horizontal="left"/>
    </xf>
    <xf numFmtId="0" fontId="15" fillId="0" borderId="0" xfId="0" applyFont="1" applyAlignment="1">
      <alignment horizontal="left"/>
    </xf>
    <xf numFmtId="0" fontId="3" fillId="0" borderId="0" xfId="0" applyFont="1"/>
    <xf numFmtId="0" fontId="12" fillId="0" borderId="0" xfId="0" applyFont="1" applyAlignment="1">
      <alignment horizontal="center"/>
    </xf>
    <xf numFmtId="0" fontId="13" fillId="0" borderId="0" xfId="0" applyFont="1" applyAlignment="1">
      <alignment horizontal="center"/>
    </xf>
    <xf numFmtId="0" fontId="14" fillId="0" borderId="0" xfId="0" applyFont="1" applyAlignment="1" applyProtection="1">
      <alignment horizontal="left"/>
    </xf>
    <xf numFmtId="0" fontId="15" fillId="0" borderId="0" xfId="0" applyFont="1" applyAlignment="1" applyProtection="1">
      <alignment horizontal="left"/>
    </xf>
    <xf numFmtId="0" fontId="17" fillId="0" borderId="0" xfId="0" applyFont="1"/>
    <xf numFmtId="14" fontId="13" fillId="0" borderId="0" xfId="0" applyNumberFormat="1" applyFont="1" applyAlignment="1">
      <alignment horizontal="center" wrapText="1"/>
    </xf>
    <xf numFmtId="164" fontId="0" fillId="0" borderId="0" xfId="0" applyNumberFormat="1"/>
    <xf numFmtId="0" fontId="6" fillId="0" borderId="0" xfId="2" applyFont="1" applyFill="1" applyAlignment="1">
      <alignment horizontal="left"/>
    </xf>
    <xf numFmtId="0" fontId="6" fillId="0" borderId="0" xfId="2" applyFont="1" applyAlignment="1">
      <alignment horizontal="left"/>
    </xf>
    <xf numFmtId="0" fontId="0" fillId="0" borderId="0" xfId="0" applyAlignment="1">
      <alignment horizontal="left"/>
    </xf>
    <xf numFmtId="0" fontId="0" fillId="0" borderId="0" xfId="0" applyBorder="1"/>
    <xf numFmtId="0" fontId="0" fillId="0" borderId="0" xfId="0" applyFill="1"/>
    <xf numFmtId="0" fontId="18" fillId="0" borderId="0" xfId="2" applyFont="1" applyFill="1" applyAlignment="1">
      <alignment horizontal="center"/>
    </xf>
    <xf numFmtId="0" fontId="18" fillId="0" borderId="0" xfId="2" applyFont="1" applyAlignment="1">
      <alignment horizontal="center"/>
    </xf>
    <xf numFmtId="0" fontId="17" fillId="0" borderId="0" xfId="3" applyFont="1" applyFill="1" applyAlignment="1">
      <alignment horizontal="center"/>
    </xf>
    <xf numFmtId="0" fontId="17" fillId="0" borderId="0" xfId="3" applyFont="1" applyAlignment="1">
      <alignment horizontal="center"/>
    </xf>
    <xf numFmtId="0" fontId="17" fillId="0" borderId="0" xfId="3" applyFont="1" applyBorder="1" applyAlignment="1">
      <alignment horizontal="center"/>
    </xf>
    <xf numFmtId="14" fontId="19" fillId="0" borderId="0" xfId="4" applyFont="1" applyFill="1"/>
    <xf numFmtId="1" fontId="0" fillId="0" borderId="0" xfId="0" applyNumberFormat="1" applyFill="1"/>
    <xf numFmtId="164" fontId="0" fillId="0" borderId="0" xfId="0" applyNumberFormat="1" applyFill="1"/>
    <xf numFmtId="1" fontId="0" fillId="0" borderId="0" xfId="0" applyNumberFormat="1" applyFill="1" applyBorder="1"/>
    <xf numFmtId="164" fontId="0" fillId="0" borderId="0" xfId="0" applyNumberFormat="1" applyFill="1" applyBorder="1"/>
    <xf numFmtId="2" fontId="0" fillId="0" borderId="0" xfId="0" applyNumberFormat="1"/>
    <xf numFmtId="14" fontId="19" fillId="0" borderId="0" xfId="1" applyNumberFormat="1" applyFont="1" applyFill="1"/>
    <xf numFmtId="1" fontId="19" fillId="0" borderId="0" xfId="0" applyNumberFormat="1" applyFont="1" applyFill="1"/>
    <xf numFmtId="164" fontId="19" fillId="0" borderId="0" xfId="0" applyNumberFormat="1" applyFont="1" applyFill="1"/>
    <xf numFmtId="1" fontId="19" fillId="0" borderId="0" xfId="0" applyNumberFormat="1" applyFont="1" applyFill="1" applyBorder="1"/>
    <xf numFmtId="164" fontId="19" fillId="0" borderId="0" xfId="0" applyNumberFormat="1" applyFont="1" applyFill="1" applyBorder="1"/>
    <xf numFmtId="164" fontId="0" fillId="0" borderId="0" xfId="0" applyNumberFormat="1" applyFont="1" applyFill="1"/>
    <xf numFmtId="1" fontId="0" fillId="0" borderId="0" xfId="0" applyNumberFormat="1" applyFont="1" applyFill="1"/>
    <xf numFmtId="1" fontId="0" fillId="0" borderId="0" xfId="0" applyNumberFormat="1" applyFont="1" applyFill="1" applyBorder="1"/>
    <xf numFmtId="164" fontId="0" fillId="0" borderId="0" xfId="0" applyNumberFormat="1" applyFont="1" applyFill="1" applyBorder="1"/>
    <xf numFmtId="2" fontId="0" fillId="0" borderId="0" xfId="0" applyNumberFormat="1" applyFont="1" applyFill="1"/>
    <xf numFmtId="0" fontId="19" fillId="0" borderId="0" xfId="0" applyFont="1" applyFill="1"/>
    <xf numFmtId="0" fontId="19" fillId="0" borderId="0" xfId="0" applyFont="1" applyFill="1" applyBorder="1"/>
    <xf numFmtId="1" fontId="18" fillId="0" borderId="0" xfId="0" applyNumberFormat="1" applyFont="1" applyFill="1"/>
    <xf numFmtId="164" fontId="18" fillId="0" borderId="0" xfId="0" applyNumberFormat="1" applyFont="1" applyFill="1"/>
    <xf numFmtId="1" fontId="18" fillId="0" borderId="0" xfId="0" applyNumberFormat="1" applyFont="1" applyFill="1" applyBorder="1"/>
    <xf numFmtId="164" fontId="18" fillId="0" borderId="0" xfId="0" applyNumberFormat="1" applyFont="1" applyFill="1" applyBorder="1"/>
    <xf numFmtId="2" fontId="18" fillId="0" borderId="0" xfId="0" applyNumberFormat="1" applyFont="1" applyFill="1"/>
    <xf numFmtId="0" fontId="18" fillId="0" borderId="0" xfId="0" applyFont="1" applyFill="1" applyBorder="1"/>
    <xf numFmtId="0" fontId="18" fillId="0" borderId="0" xfId="0" applyFont="1" applyFill="1"/>
    <xf numFmtId="0" fontId="18" fillId="0" borderId="0" xfId="0" applyFont="1"/>
    <xf numFmtId="0" fontId="18" fillId="0" borderId="0" xfId="0" applyFont="1" applyBorder="1"/>
    <xf numFmtId="0" fontId="20" fillId="0" borderId="0" xfId="5" quotePrefix="1"/>
    <xf numFmtId="0" fontId="20" fillId="0" borderId="0" xfId="5"/>
    <xf numFmtId="0" fontId="9" fillId="0" borderId="0" xfId="0" applyFont="1"/>
    <xf numFmtId="0" fontId="8" fillId="0" borderId="0" xfId="0" applyFont="1" applyAlignment="1" applyProtection="1">
      <alignment horizontal="left"/>
    </xf>
    <xf numFmtId="0" fontId="12" fillId="0" borderId="0" xfId="0" applyFont="1" applyAlignment="1">
      <alignment horizontal="center" wrapText="1"/>
    </xf>
    <xf numFmtId="0" fontId="0" fillId="0" borderId="0" xfId="0" applyAlignment="1">
      <alignment wrapText="1"/>
    </xf>
    <xf numFmtId="0" fontId="13" fillId="0" borderId="0" xfId="0" applyFont="1" applyAlignment="1">
      <alignment horizontal="center" wrapText="1"/>
    </xf>
    <xf numFmtId="164" fontId="0" fillId="0" borderId="0" xfId="0" applyNumberFormat="1" applyAlignment="1">
      <alignment wrapText="1"/>
    </xf>
    <xf numFmtId="0" fontId="22" fillId="0" borderId="0" xfId="0" applyFont="1"/>
    <xf numFmtId="164" fontId="3" fillId="0" borderId="0" xfId="0" applyNumberFormat="1" applyFont="1"/>
    <xf numFmtId="2" fontId="0" fillId="0" borderId="0" xfId="0" applyNumberFormat="1" applyAlignment="1">
      <alignment wrapText="1"/>
    </xf>
    <xf numFmtId="0" fontId="17" fillId="0" borderId="0" xfId="0" applyFont="1" applyAlignment="1">
      <alignment horizontal="center" wrapText="1"/>
    </xf>
    <xf numFmtId="0" fontId="22" fillId="0" borderId="0" xfId="0" applyFont="1" applyAlignment="1">
      <alignment horizontal="center" wrapText="1"/>
    </xf>
    <xf numFmtId="0" fontId="22" fillId="0" borderId="0" xfId="0" applyFont="1" applyAlignment="1">
      <alignment horizontal="center"/>
    </xf>
    <xf numFmtId="0" fontId="17" fillId="0" borderId="0" xfId="3" applyFont="1" applyAlignment="1">
      <alignment horizontal="center"/>
    </xf>
    <xf numFmtId="0" fontId="17" fillId="0" borderId="0" xfId="3" applyFont="1" applyBorder="1" applyAlignment="1">
      <alignment horizontal="center"/>
    </xf>
    <xf numFmtId="0" fontId="18" fillId="0" borderId="0" xfId="2" applyFont="1" applyAlignment="1">
      <alignment horizontal="center"/>
    </xf>
    <xf numFmtId="0" fontId="18" fillId="0" borderId="0" xfId="2" applyFont="1" applyBorder="1" applyAlignment="1">
      <alignment horizontal="center"/>
    </xf>
    <xf numFmtId="0" fontId="6" fillId="0" borderId="0" xfId="2" applyFont="1" applyAlignment="1">
      <alignment horizontal="left"/>
    </xf>
  </cellXfs>
  <cellStyles count="6">
    <cellStyle name="Hyperlink" xfId="5" builtinId="8"/>
    <cellStyle name="MPS axes" xfId="3"/>
    <cellStyle name="MPS dates" xfId="4"/>
    <cellStyle name="MPS title" xfId="2"/>
    <cellStyle name="Normal" xfId="0" builtinId="0"/>
    <cellStyle name="Normal 3 2" xfId="1"/>
  </cellStyles>
  <dxfs count="0"/>
  <tableStyles count="0" defaultTableStyle="TableStyleMedium2" defaultPivotStyle="PivotStyleLight16"/>
  <colors>
    <mruColors>
      <color rgb="FFE600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95"/>
  <sheetViews>
    <sheetView tabSelected="1" zoomScaleNormal="100" workbookViewId="0"/>
  </sheetViews>
  <sheetFormatPr defaultRowHeight="15" x14ac:dyDescent="0.25"/>
  <sheetData>
    <row r="1" spans="1:2" x14ac:dyDescent="0.25">
      <c r="A1" s="92" t="s">
        <v>473</v>
      </c>
      <c r="B1" s="92"/>
    </row>
    <row r="2" spans="1:2" x14ac:dyDescent="0.25">
      <c r="A2" s="45" t="s">
        <v>470</v>
      </c>
      <c r="B2" s="45"/>
    </row>
    <row r="3" spans="1:2" x14ac:dyDescent="0.25">
      <c r="A3" s="45"/>
      <c r="B3" s="45"/>
    </row>
    <row r="4" spans="1:2" x14ac:dyDescent="0.25">
      <c r="B4" s="45" t="s">
        <v>471</v>
      </c>
    </row>
    <row r="6" spans="1:2" x14ac:dyDescent="0.25">
      <c r="B6" s="92" t="s">
        <v>472</v>
      </c>
    </row>
    <row r="7" spans="1:2" x14ac:dyDescent="0.25">
      <c r="B7" s="90" t="s">
        <v>469</v>
      </c>
    </row>
    <row r="8" spans="1:2" x14ac:dyDescent="0.25">
      <c r="B8" s="91" t="s">
        <v>468</v>
      </c>
    </row>
    <row r="9" spans="1:2" x14ac:dyDescent="0.25">
      <c r="B9" s="91"/>
    </row>
    <row r="10" spans="1:2" x14ac:dyDescent="0.25">
      <c r="B10" s="92" t="s">
        <v>483</v>
      </c>
    </row>
    <row r="11" spans="1:2" x14ac:dyDescent="0.25">
      <c r="B11" s="91" t="s">
        <v>198</v>
      </c>
    </row>
    <row r="12" spans="1:2" x14ac:dyDescent="0.25">
      <c r="B12" s="91" t="s">
        <v>199</v>
      </c>
    </row>
    <row r="13" spans="1:2" x14ac:dyDescent="0.25">
      <c r="B13" s="91" t="s">
        <v>200</v>
      </c>
    </row>
    <row r="14" spans="1:2" x14ac:dyDescent="0.25">
      <c r="B14" s="91" t="s">
        <v>201</v>
      </c>
    </row>
    <row r="15" spans="1:2" x14ac:dyDescent="0.25">
      <c r="B15" s="91" t="s">
        <v>202</v>
      </c>
    </row>
    <row r="16" spans="1:2" x14ac:dyDescent="0.25">
      <c r="B16" s="91" t="s">
        <v>203</v>
      </c>
    </row>
    <row r="17" spans="2:2" x14ac:dyDescent="0.25">
      <c r="B17" s="91" t="s">
        <v>204</v>
      </c>
    </row>
    <row r="18" spans="2:2" x14ac:dyDescent="0.25">
      <c r="B18" s="91" t="s">
        <v>205</v>
      </c>
    </row>
    <row r="19" spans="2:2" x14ac:dyDescent="0.25">
      <c r="B19" s="91" t="s">
        <v>206</v>
      </c>
    </row>
    <row r="20" spans="2:2" x14ac:dyDescent="0.25">
      <c r="B20" s="91" t="s">
        <v>207</v>
      </c>
    </row>
    <row r="21" spans="2:2" x14ac:dyDescent="0.25">
      <c r="B21" s="91" t="s">
        <v>208</v>
      </c>
    </row>
    <row r="22" spans="2:2" x14ac:dyDescent="0.25">
      <c r="B22" s="91" t="s">
        <v>209</v>
      </c>
    </row>
    <row r="23" spans="2:2" x14ac:dyDescent="0.25">
      <c r="B23" s="91" t="s">
        <v>210</v>
      </c>
    </row>
    <row r="24" spans="2:2" x14ac:dyDescent="0.25">
      <c r="B24" s="91" t="s">
        <v>211</v>
      </c>
    </row>
    <row r="25" spans="2:2" x14ac:dyDescent="0.25">
      <c r="B25" s="91" t="s">
        <v>212</v>
      </c>
    </row>
    <row r="26" spans="2:2" x14ac:dyDescent="0.25">
      <c r="B26" s="91" t="s">
        <v>213</v>
      </c>
    </row>
    <row r="27" spans="2:2" x14ac:dyDescent="0.25">
      <c r="B27" s="91" t="s">
        <v>214</v>
      </c>
    </row>
    <row r="28" spans="2:2" x14ac:dyDescent="0.25">
      <c r="B28" s="91" t="s">
        <v>215</v>
      </c>
    </row>
    <row r="29" spans="2:2" x14ac:dyDescent="0.25">
      <c r="B29" s="91" t="s">
        <v>216</v>
      </c>
    </row>
    <row r="30" spans="2:2" x14ac:dyDescent="0.25">
      <c r="B30" s="91" t="s">
        <v>217</v>
      </c>
    </row>
    <row r="31" spans="2:2" x14ac:dyDescent="0.25">
      <c r="B31" s="91" t="s">
        <v>218</v>
      </c>
    </row>
    <row r="32" spans="2:2" x14ac:dyDescent="0.25">
      <c r="B32" s="91" t="s">
        <v>219</v>
      </c>
    </row>
    <row r="33" spans="2:2" x14ac:dyDescent="0.25">
      <c r="B33" s="91" t="s">
        <v>220</v>
      </c>
    </row>
    <row r="34" spans="2:2" x14ac:dyDescent="0.25">
      <c r="B34" s="91" t="s">
        <v>221</v>
      </c>
    </row>
    <row r="35" spans="2:2" x14ac:dyDescent="0.25">
      <c r="B35" s="91" t="s">
        <v>222</v>
      </c>
    </row>
    <row r="36" spans="2:2" x14ac:dyDescent="0.25">
      <c r="B36" s="91"/>
    </row>
    <row r="37" spans="2:2" x14ac:dyDescent="0.25">
      <c r="B37" s="92" t="s">
        <v>484</v>
      </c>
    </row>
    <row r="38" spans="2:2" x14ac:dyDescent="0.25">
      <c r="B38" s="91" t="s">
        <v>474</v>
      </c>
    </row>
    <row r="39" spans="2:2" x14ac:dyDescent="0.25">
      <c r="B39" s="91" t="s">
        <v>538</v>
      </c>
    </row>
    <row r="40" spans="2:2" x14ac:dyDescent="0.25">
      <c r="B40" s="91" t="s">
        <v>475</v>
      </c>
    </row>
    <row r="41" spans="2:2" x14ac:dyDescent="0.25">
      <c r="B41" s="91" t="s">
        <v>257</v>
      </c>
    </row>
    <row r="42" spans="2:2" x14ac:dyDescent="0.25">
      <c r="B42" s="91" t="s">
        <v>476</v>
      </c>
    </row>
    <row r="43" spans="2:2" x14ac:dyDescent="0.25">
      <c r="B43" s="91" t="s">
        <v>258</v>
      </c>
    </row>
    <row r="44" spans="2:2" x14ac:dyDescent="0.25">
      <c r="B44" s="91"/>
    </row>
    <row r="45" spans="2:2" x14ac:dyDescent="0.25">
      <c r="B45" s="92" t="s">
        <v>485</v>
      </c>
    </row>
    <row r="46" spans="2:2" x14ac:dyDescent="0.25">
      <c r="B46" s="91" t="s">
        <v>262</v>
      </c>
    </row>
    <row r="47" spans="2:2" x14ac:dyDescent="0.25">
      <c r="B47" s="91" t="s">
        <v>263</v>
      </c>
    </row>
    <row r="48" spans="2:2" x14ac:dyDescent="0.25">
      <c r="B48" s="91" t="s">
        <v>264</v>
      </c>
    </row>
    <row r="49" spans="2:2" x14ac:dyDescent="0.25">
      <c r="B49" s="91" t="s">
        <v>265</v>
      </c>
    </row>
    <row r="50" spans="2:2" x14ac:dyDescent="0.25">
      <c r="B50" s="91" t="s">
        <v>266</v>
      </c>
    </row>
    <row r="51" spans="2:2" x14ac:dyDescent="0.25">
      <c r="B51" s="91" t="s">
        <v>267</v>
      </c>
    </row>
    <row r="52" spans="2:2" x14ac:dyDescent="0.25">
      <c r="B52" s="91" t="s">
        <v>268</v>
      </c>
    </row>
    <row r="53" spans="2:2" x14ac:dyDescent="0.25">
      <c r="B53" s="91" t="s">
        <v>269</v>
      </c>
    </row>
    <row r="54" spans="2:2" x14ac:dyDescent="0.25">
      <c r="B54" s="91" t="s">
        <v>270</v>
      </c>
    </row>
    <row r="55" spans="2:2" x14ac:dyDescent="0.25">
      <c r="B55" s="91" t="s">
        <v>271</v>
      </c>
    </row>
    <row r="56" spans="2:2" x14ac:dyDescent="0.25">
      <c r="B56" s="91" t="s">
        <v>272</v>
      </c>
    </row>
    <row r="57" spans="2:2" x14ac:dyDescent="0.25">
      <c r="B57" s="91" t="s">
        <v>291</v>
      </c>
    </row>
    <row r="58" spans="2:2" x14ac:dyDescent="0.25">
      <c r="B58" s="91" t="s">
        <v>292</v>
      </c>
    </row>
    <row r="59" spans="2:2" x14ac:dyDescent="0.25">
      <c r="B59" s="91" t="s">
        <v>293</v>
      </c>
    </row>
    <row r="60" spans="2:2" x14ac:dyDescent="0.25">
      <c r="B60" s="91"/>
    </row>
    <row r="61" spans="2:2" x14ac:dyDescent="0.25">
      <c r="B61" s="92" t="s">
        <v>486</v>
      </c>
    </row>
    <row r="62" spans="2:2" x14ac:dyDescent="0.25">
      <c r="B62" s="91" t="s">
        <v>477</v>
      </c>
    </row>
    <row r="63" spans="2:2" x14ac:dyDescent="0.25">
      <c r="B63" s="91" t="s">
        <v>478</v>
      </c>
    </row>
    <row r="64" spans="2:2" x14ac:dyDescent="0.25">
      <c r="B64" s="91" t="s">
        <v>479</v>
      </c>
    </row>
    <row r="65" spans="2:2" x14ac:dyDescent="0.25">
      <c r="B65" s="91" t="s">
        <v>480</v>
      </c>
    </row>
    <row r="66" spans="2:2" x14ac:dyDescent="0.25">
      <c r="B66" s="91" t="s">
        <v>481</v>
      </c>
    </row>
    <row r="67" spans="2:2" x14ac:dyDescent="0.25">
      <c r="B67" s="91" t="s">
        <v>482</v>
      </c>
    </row>
    <row r="68" spans="2:2" x14ac:dyDescent="0.25">
      <c r="B68" s="91"/>
    </row>
    <row r="69" spans="2:2" x14ac:dyDescent="0.25">
      <c r="B69" s="92" t="s">
        <v>487</v>
      </c>
    </row>
    <row r="70" spans="2:2" x14ac:dyDescent="0.25">
      <c r="B70" s="91" t="s">
        <v>298</v>
      </c>
    </row>
    <row r="71" spans="2:2" x14ac:dyDescent="0.25">
      <c r="B71" s="91" t="s">
        <v>299</v>
      </c>
    </row>
    <row r="72" spans="2:2" x14ac:dyDescent="0.25">
      <c r="B72" s="91" t="s">
        <v>300</v>
      </c>
    </row>
    <row r="73" spans="2:2" x14ac:dyDescent="0.25">
      <c r="B73" s="91" t="s">
        <v>301</v>
      </c>
    </row>
    <row r="74" spans="2:2" x14ac:dyDescent="0.25">
      <c r="B74" s="91" t="s">
        <v>302</v>
      </c>
    </row>
    <row r="75" spans="2:2" x14ac:dyDescent="0.25">
      <c r="B75" s="91" t="s">
        <v>303</v>
      </c>
    </row>
    <row r="76" spans="2:2" x14ac:dyDescent="0.25">
      <c r="B76" s="91" t="s">
        <v>304</v>
      </c>
    </row>
    <row r="77" spans="2:2" x14ac:dyDescent="0.25">
      <c r="B77" s="91" t="s">
        <v>305</v>
      </c>
    </row>
    <row r="78" spans="2:2" x14ac:dyDescent="0.25">
      <c r="B78" s="91" t="s">
        <v>306</v>
      </c>
    </row>
    <row r="79" spans="2:2" x14ac:dyDescent="0.25">
      <c r="B79" s="91" t="s">
        <v>307</v>
      </c>
    </row>
    <row r="80" spans="2:2" x14ac:dyDescent="0.25">
      <c r="B80" s="91" t="s">
        <v>308</v>
      </c>
    </row>
    <row r="81" spans="2:2" x14ac:dyDescent="0.25">
      <c r="B81" s="91" t="s">
        <v>309</v>
      </c>
    </row>
    <row r="82" spans="2:2" x14ac:dyDescent="0.25">
      <c r="B82" s="91"/>
    </row>
    <row r="83" spans="2:2" x14ac:dyDescent="0.25">
      <c r="B83" s="92" t="s">
        <v>488</v>
      </c>
    </row>
    <row r="84" spans="2:2" x14ac:dyDescent="0.25">
      <c r="B84" s="91" t="s">
        <v>311</v>
      </c>
    </row>
    <row r="85" spans="2:2" x14ac:dyDescent="0.25">
      <c r="B85" s="91" t="s">
        <v>312</v>
      </c>
    </row>
    <row r="86" spans="2:2" x14ac:dyDescent="0.25">
      <c r="B86" s="91" t="s">
        <v>496</v>
      </c>
    </row>
    <row r="87" spans="2:2" x14ac:dyDescent="0.25">
      <c r="B87" s="91" t="s">
        <v>313</v>
      </c>
    </row>
    <row r="88" spans="2:2" x14ac:dyDescent="0.25">
      <c r="B88" s="91" t="s">
        <v>314</v>
      </c>
    </row>
    <row r="89" spans="2:2" x14ac:dyDescent="0.25">
      <c r="B89" s="91" t="s">
        <v>315</v>
      </c>
    </row>
    <row r="90" spans="2:2" x14ac:dyDescent="0.25">
      <c r="B90" s="91" t="s">
        <v>316</v>
      </c>
    </row>
    <row r="91" spans="2:2" x14ac:dyDescent="0.25">
      <c r="B91" s="91" t="s">
        <v>317</v>
      </c>
    </row>
    <row r="92" spans="2:2" x14ac:dyDescent="0.25">
      <c r="B92" s="91" t="s">
        <v>497</v>
      </c>
    </row>
    <row r="93" spans="2:2" x14ac:dyDescent="0.25">
      <c r="B93" s="91" t="s">
        <v>318</v>
      </c>
    </row>
    <row r="94" spans="2:2" x14ac:dyDescent="0.25">
      <c r="B94" s="91" t="s">
        <v>319</v>
      </c>
    </row>
    <row r="95" spans="2:2" x14ac:dyDescent="0.25">
      <c r="B95" s="91" t="s">
        <v>320</v>
      </c>
    </row>
  </sheetData>
  <hyperlinks>
    <hyperlink ref="B7" location="'MPS table notes '!A1" display="'MPS table notes '!A1"/>
    <hyperlink ref="B8" location="'Projections'!A1" display="Note to users: These projections are conditional on a wide range of assumptions. They are subject to significant uncertainty, and may change substantially over time. Please refer to the accompanying Monetary Policy Statement for discussion of the projections and further context. "/>
    <hyperlink ref="B11" location="'2.1'!A1" display="Figure 2.1 Production GDP"/>
    <hyperlink ref="B12" location="'2.2'!A1" display="Figure 2.2 Selected components of real expenditure GDP"/>
    <hyperlink ref="B13" location="'2.3'!A1" display="Figure 2.3 GDP, potential GDP and the output gap"/>
    <hyperlink ref="B14" location="'2.4'!A1" display="Figure 2.4 Top-down indicators for production GDP"/>
    <hyperlink ref="B15" location="'2.5'!A1" display="Figure 2.5 Spending on durable goods"/>
    <hyperlink ref="B16" location="'2.6'!A1" display="Figure 2.6 Residential investment and consents"/>
    <hyperlink ref="B17" location="'2.7'!A1" display="Figure 2.7 QSBO factor most limiting output"/>
    <hyperlink ref="B18" location="'2.8'!A1" display="Figure 2.8 Net working-age immigration"/>
    <hyperlink ref="B19" location="'2.9'!A1" display="Figure 2.9 House prices "/>
    <hyperlink ref="B20" location="'2.10'!A1" display="Figure 2.10 Government spending"/>
    <hyperlink ref="B21" location="'2.11'!A1" display="Figure 2.11 Goods exports"/>
    <hyperlink ref="B22" location="'2.12'!A1" display="Figure 2.12 Commodity prices"/>
    <hyperlink ref="B23" location="'2.13'!A1" display="Figure 2.13 New Zealand Dollar TWI"/>
    <hyperlink ref="B24" location="'2.14'!A1" display="Figure 2.14 Shipping costs for consumer goods imports"/>
    <hyperlink ref="B25" location="'2.15'!A1" display="Figure 2.15 Global commodity prices "/>
    <hyperlink ref="B26" location="'2.16'!A1" display="Figure 2.16 QSBO difficulty in finding labour"/>
    <hyperlink ref="B27" location="'2.17'!A1" display="Figure 2.17 Contributions to CPI inflation"/>
    <hyperlink ref="B28" location="'2.18'!A1" display="Figure 2.18 CPI inflation surprise in Q1 2023"/>
    <hyperlink ref="B29" location="'2.19'!A1" display="Figure 2.19 Headline and core inflation measures"/>
    <hyperlink ref="B30" location="'2.20'!A1" display="Figure 2.20 Inflation expectations"/>
    <hyperlink ref="B31" location="'2.21'!A1" display="Figure 2.21 Unemployment rate"/>
    <hyperlink ref="B32" location="'2.22'!A1" display="Figure 2.22 Maximum sustainable employment (MSE) indicator suite"/>
    <hyperlink ref="B33" location="'2.23'!A1" display="Figure 2.23 Wage measures and headline CPI"/>
    <hyperlink ref="B34" location="'2.24'!A1" display="Figure 2.24 CPI inflation"/>
    <hyperlink ref="B35" location="'2.25'!A1" display="Figure 2.25 OCR"/>
    <hyperlink ref="B38" location="'3.1'!A1" display="Figure 3.1 Key trading partner GDP"/>
    <hyperlink ref="B39" location="'3.2'!A1" display="Figure 3.2 Headine inflation for key trading partners"/>
    <hyperlink ref="B40" location="'3.3'!A1" display="Figure 3.3 Inflation excluding food and energy for key trading partners "/>
    <hyperlink ref="B41" location="'3.4'!A1" display="Figure 3.4 Central bank policy interest rates and market pricing for future policy rates"/>
    <hyperlink ref="B42" location="'3.5'!A1" display="Figure 3.5 2-year sovereign bond yields"/>
    <hyperlink ref="B43" location="'3.6'!A1" display="Figure 3.6 Measures of market volatility"/>
    <hyperlink ref="B46" location="'4.1'!A1" display="Figure 4.1 Short-term overseas visitor arrivals"/>
    <hyperlink ref="B47" location="'4.2'!A1" display="Figure 4.2 Overseas phone SIM cards in NZ"/>
    <hyperlink ref="B48" location="'4.3'!A1" display="Figure 4.3 Overseas credit card spending in NZ"/>
    <hyperlink ref="B49" location="'4.4'!A1" display="Figure 4.4 Number of short-term arrivals by travel purpose"/>
    <hyperlink ref="B50" location="'4.5'!A1" display="Figure 4.5 Short-term arrivals by travel purpose"/>
    <hyperlink ref="B51" location="'4.6'!A1" display="Figure 4.6 Average length of stay of visitors"/>
    <hyperlink ref="B52" location="'4.7'!A1" display="Figure 4.7 Visitor arrivals by country/continent of residence"/>
    <hyperlink ref="B53" location="'4.8'!A1" display="Figure 4.8 Flight capacity to and within NZ"/>
    <hyperlink ref="B54" location="'4.9'!A1" display="Figure 4.9 Online job adds"/>
    <hyperlink ref="B55" location="'A1'!A1" display="Figure A1 Total employment in tourism-related sub-industries"/>
    <hyperlink ref="B56" location="'A2'!A1" display="Figure A2 Quarterly services export volumes and total employment in tourism-related sub-industries"/>
    <hyperlink ref="B57" location="'4.10'!A1" display="Figure 4.10 Headline inflation and one-year-ahead inflation expectations"/>
    <hyperlink ref="B58" location="'4.11a'!A1" display="Figure 4.11a Sensitivity of household expectations to past inflation expectations"/>
    <hyperlink ref="B59" location="'4.11b'!A1" display="Figure 4.11b Sensitivity of household expectations to recent actual inflation"/>
    <hyperlink ref="B62" location="'5.1'!A1" display="Figure 5.1 Market expectations for the OCR"/>
    <hyperlink ref="B63" location="'5.2'!A1" display="Figure 5.2 Global 2-year interest rate swaps"/>
    <hyperlink ref="B64" location="'5.3'!A1" display="Figure 5.3 2-year and 10-year New Zealand Government Bond bid-ask spreads"/>
    <hyperlink ref="B65" location="'5.4'!A1" display="Figure 5.4 New Zealand dollar TWI and selected bilateral exchange rates"/>
    <hyperlink ref="B66" location="'5.5'!A1" display="Figure 5.5 Spread between 6-month term deposit rate and the 6-month bank bill rate"/>
    <hyperlink ref="B67" location="'5.6'!A1" display="Figure 5.6 5-year bank credit spread"/>
    <hyperlink ref="B70" location="'6.1'!A1" display="Figure 6.1 Inflation components"/>
    <hyperlink ref="B71" location="'6.2'!A1" display="Figure 6.2 Private sector LCI wage inflation "/>
    <hyperlink ref="B72" location="'6.3'!A1" display="Figure 6.3 Unemployment rate"/>
    <hyperlink ref="B73" location="'6.4'!A1" display="Figure 6.4 House price growth"/>
    <hyperlink ref="B74" location="'6.5'!A1" display="Figure 6.5 Production GDP"/>
    <hyperlink ref="B75" location="'6.6'!A1" display="Figure 6.6 OCR"/>
    <hyperlink ref="B76" location="'6.7'!A1" display="Figure 6.7 Private consumption"/>
    <hyperlink ref="B77" location="'6.8'!A1" display="Figure 6.8 Residential investment"/>
    <hyperlink ref="B78" location="'6.9'!A1" display="Figure 6.9 Business investment"/>
    <hyperlink ref="B79" location="'6.10'!A1" display="Figure 6.10 Government consumption"/>
    <hyperlink ref="B80" location="'6.11'!A1" display="Figure 6.11 Total exports"/>
    <hyperlink ref="B81" location="'6.12'!A1" display="Figure 6.12 Total imports"/>
    <hyperlink ref="B84" location="'7.1'!A1" display="Figure 7.1 Composition of CPI inflation"/>
    <hyperlink ref="B85" location="'7.2'!A1" display="Figure 7.2 Output gap and output gap indicators"/>
    <hyperlink ref="B86" location="'7.3'!A1" display="Figure 7.3 Unemployment rate and undertulisation rates"/>
    <hyperlink ref="B87" location="'7.4'!A1" display="Figure 7.4 OCR and nominal neutral OCR indicator suite"/>
    <hyperlink ref="B88" location="'7.5'!A1" display="Figure 7.5 GDP and potential GDP"/>
    <hyperlink ref="B89" location="'7.6'!A1" display="Figure 7.6 Measures of core inflation"/>
    <hyperlink ref="B90" location="'7.7'!A1" display="Figure 7.7 Inflation expectations"/>
    <hyperlink ref="B91" location="'7.8'!A1" display="Figure 7.8 Private sector wage growth"/>
    <hyperlink ref="B92" location="'7.9'!A1" display="Figure 7.9 House proice inflation"/>
    <hyperlink ref="B93" location="'7.10'!A1" display="Figure 7.10 Mortgage interest rates"/>
    <hyperlink ref="B94" location="'7.11'!A1" display="Figure 7.11 New Zealand dollar exchange rates"/>
    <hyperlink ref="B95" location="'7.12'!A1" display="Figure 7.12 Terms of trade, dairy and oil indices"/>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71"/>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4" max="7" width="19.28515625" customWidth="1"/>
  </cols>
  <sheetData>
    <row r="1" spans="1:13" x14ac:dyDescent="0.25">
      <c r="A1" s="42" t="s">
        <v>204</v>
      </c>
    </row>
    <row r="2" spans="1:13" x14ac:dyDescent="0.25">
      <c r="A2" s="43" t="s">
        <v>225</v>
      </c>
    </row>
    <row r="3" spans="1:13" x14ac:dyDescent="0.25">
      <c r="A3" s="44" t="s">
        <v>238</v>
      </c>
    </row>
    <row r="5" spans="1:13" x14ac:dyDescent="0.25">
      <c r="D5" s="46" t="s">
        <v>33</v>
      </c>
      <c r="E5" s="46" t="s">
        <v>34</v>
      </c>
      <c r="F5" s="46" t="s">
        <v>35</v>
      </c>
      <c r="G5" s="46" t="s">
        <v>36</v>
      </c>
      <c r="H5" s="46"/>
      <c r="I5" s="46"/>
      <c r="J5" s="46"/>
      <c r="K5" s="46"/>
      <c r="L5" s="46"/>
      <c r="M5" s="46"/>
    </row>
    <row r="6" spans="1:13" x14ac:dyDescent="0.25">
      <c r="D6" s="47" t="s">
        <v>255</v>
      </c>
      <c r="E6" s="47" t="s">
        <v>255</v>
      </c>
      <c r="F6" s="47" t="s">
        <v>255</v>
      </c>
      <c r="G6" s="47" t="s">
        <v>255</v>
      </c>
      <c r="H6" s="47"/>
      <c r="I6" s="47"/>
      <c r="J6" s="47"/>
      <c r="K6" s="47"/>
      <c r="L6" s="47"/>
      <c r="M6" s="47"/>
    </row>
    <row r="7" spans="1:13" x14ac:dyDescent="0.25">
      <c r="C7" s="1">
        <v>39142</v>
      </c>
      <c r="D7" s="52">
        <v>20.6</v>
      </c>
      <c r="E7" s="52">
        <v>53.7</v>
      </c>
      <c r="F7" s="52">
        <v>13.4</v>
      </c>
      <c r="G7" s="52">
        <v>3.5</v>
      </c>
      <c r="H7" s="52"/>
      <c r="I7" s="52"/>
      <c r="J7" s="52"/>
      <c r="K7" s="52"/>
      <c r="L7" s="52"/>
      <c r="M7" s="52"/>
    </row>
    <row r="8" spans="1:13" x14ac:dyDescent="0.25">
      <c r="C8" s="1">
        <v>39234</v>
      </c>
      <c r="D8" s="52">
        <v>19.5</v>
      </c>
      <c r="E8" s="52">
        <v>52.1</v>
      </c>
      <c r="F8" s="52">
        <v>11.3</v>
      </c>
      <c r="G8" s="52">
        <v>3.2</v>
      </c>
      <c r="H8" s="52"/>
      <c r="I8" s="52"/>
      <c r="J8" s="52"/>
      <c r="K8" s="52"/>
      <c r="L8" s="52"/>
      <c r="M8" s="52"/>
    </row>
    <row r="9" spans="1:13" x14ac:dyDescent="0.25">
      <c r="C9" s="1">
        <v>39326</v>
      </c>
      <c r="D9" s="52">
        <v>21.5</v>
      </c>
      <c r="E9" s="52">
        <v>50.3</v>
      </c>
      <c r="F9" s="52">
        <v>12.7</v>
      </c>
      <c r="G9" s="52">
        <v>3.7</v>
      </c>
      <c r="H9" s="52"/>
      <c r="I9" s="52"/>
      <c r="J9" s="52"/>
      <c r="K9" s="52"/>
      <c r="L9" s="52"/>
      <c r="M9" s="52"/>
    </row>
    <row r="10" spans="1:13" x14ac:dyDescent="0.25">
      <c r="C10" s="1">
        <v>39417</v>
      </c>
      <c r="D10" s="52">
        <v>21.2</v>
      </c>
      <c r="E10" s="52">
        <v>52.1</v>
      </c>
      <c r="F10" s="52">
        <v>14.2</v>
      </c>
      <c r="G10" s="52">
        <v>4.5999999999999996</v>
      </c>
      <c r="H10" s="52"/>
      <c r="I10" s="52"/>
      <c r="J10" s="52"/>
      <c r="K10" s="52"/>
      <c r="L10" s="52"/>
      <c r="M10" s="52"/>
    </row>
    <row r="11" spans="1:13" x14ac:dyDescent="0.25">
      <c r="C11" s="1">
        <v>39508</v>
      </c>
      <c r="D11" s="52">
        <v>21.1</v>
      </c>
      <c r="E11" s="52">
        <v>50.3</v>
      </c>
      <c r="F11" s="52">
        <v>11.6</v>
      </c>
      <c r="G11" s="52">
        <v>3.9</v>
      </c>
      <c r="H11" s="52"/>
      <c r="I11" s="52"/>
      <c r="J11" s="52"/>
      <c r="K11" s="52"/>
      <c r="L11" s="52"/>
      <c r="M11" s="52"/>
    </row>
    <row r="12" spans="1:13" x14ac:dyDescent="0.25">
      <c r="C12" s="1">
        <v>39600</v>
      </c>
      <c r="D12" s="52">
        <v>18.3</v>
      </c>
      <c r="E12" s="52">
        <v>59.4</v>
      </c>
      <c r="F12" s="52">
        <v>7.5</v>
      </c>
      <c r="G12" s="52">
        <v>1.9</v>
      </c>
      <c r="H12" s="52"/>
      <c r="I12" s="52"/>
      <c r="J12" s="52"/>
      <c r="K12" s="52"/>
      <c r="L12" s="52"/>
      <c r="M12" s="52"/>
    </row>
    <row r="13" spans="1:13" x14ac:dyDescent="0.25">
      <c r="C13" s="1">
        <v>39692</v>
      </c>
      <c r="D13" s="52">
        <v>11.2</v>
      </c>
      <c r="E13" s="52">
        <v>66.8</v>
      </c>
      <c r="F13" s="52">
        <v>8.3000000000000007</v>
      </c>
      <c r="G13" s="52">
        <v>2.1</v>
      </c>
      <c r="H13" s="52"/>
      <c r="I13" s="52"/>
      <c r="J13" s="52"/>
      <c r="K13" s="52"/>
      <c r="L13" s="52"/>
      <c r="M13" s="52"/>
    </row>
    <row r="14" spans="1:13" x14ac:dyDescent="0.25">
      <c r="C14" s="1">
        <v>39783</v>
      </c>
      <c r="D14" s="52">
        <v>6</v>
      </c>
      <c r="E14" s="52">
        <v>74.400000000000006</v>
      </c>
      <c r="F14" s="52">
        <v>6.1</v>
      </c>
      <c r="G14" s="52">
        <v>1.6</v>
      </c>
      <c r="H14" s="52"/>
      <c r="I14" s="52"/>
      <c r="J14" s="52"/>
      <c r="K14" s="52"/>
      <c r="L14" s="52"/>
      <c r="M14" s="52"/>
    </row>
    <row r="15" spans="1:13" x14ac:dyDescent="0.25">
      <c r="C15" s="1">
        <v>39873</v>
      </c>
      <c r="D15" s="52">
        <v>2.4</v>
      </c>
      <c r="E15" s="52">
        <v>78.7</v>
      </c>
      <c r="F15" s="52">
        <v>4.8</v>
      </c>
      <c r="G15" s="52">
        <v>1.9</v>
      </c>
      <c r="H15" s="52"/>
      <c r="I15" s="52"/>
      <c r="J15" s="52"/>
      <c r="K15" s="52"/>
      <c r="L15" s="52"/>
      <c r="M15" s="52"/>
    </row>
    <row r="16" spans="1:13" x14ac:dyDescent="0.25">
      <c r="C16" s="1">
        <v>39965</v>
      </c>
      <c r="D16" s="52">
        <v>3</v>
      </c>
      <c r="E16" s="52">
        <v>76.099999999999994</v>
      </c>
      <c r="F16" s="52">
        <v>7.1</v>
      </c>
      <c r="G16" s="52">
        <v>3.2</v>
      </c>
      <c r="H16" s="52"/>
      <c r="I16" s="52"/>
      <c r="J16" s="52"/>
      <c r="K16" s="52"/>
      <c r="L16" s="52"/>
      <c r="M16" s="52"/>
    </row>
    <row r="17" spans="3:13" x14ac:dyDescent="0.25">
      <c r="C17" s="1">
        <v>40057</v>
      </c>
      <c r="D17" s="52">
        <v>3.4</v>
      </c>
      <c r="E17" s="52">
        <v>73.2</v>
      </c>
      <c r="F17" s="52">
        <v>5.7</v>
      </c>
      <c r="G17" s="52">
        <v>3.4</v>
      </c>
      <c r="H17" s="52"/>
      <c r="I17" s="52"/>
      <c r="J17" s="52"/>
      <c r="K17" s="52"/>
      <c r="L17" s="52"/>
      <c r="M17" s="52"/>
    </row>
    <row r="18" spans="3:13" x14ac:dyDescent="0.25">
      <c r="C18" s="1">
        <v>40148</v>
      </c>
      <c r="D18" s="52">
        <v>3.4</v>
      </c>
      <c r="E18" s="52">
        <v>74.099999999999994</v>
      </c>
      <c r="F18" s="52">
        <v>5.9</v>
      </c>
      <c r="G18" s="52">
        <v>3.1</v>
      </c>
      <c r="H18" s="52"/>
      <c r="I18" s="52"/>
      <c r="J18" s="52"/>
      <c r="K18" s="52"/>
      <c r="L18" s="52"/>
      <c r="M18" s="52"/>
    </row>
    <row r="19" spans="3:13" x14ac:dyDescent="0.25">
      <c r="C19" s="1">
        <v>40238</v>
      </c>
      <c r="D19" s="52">
        <v>4.8</v>
      </c>
      <c r="E19" s="52">
        <v>74.900000000000006</v>
      </c>
      <c r="F19" s="52">
        <v>4.5999999999999996</v>
      </c>
      <c r="G19" s="52">
        <v>2.6</v>
      </c>
      <c r="H19" s="52"/>
      <c r="I19" s="52"/>
      <c r="J19" s="52"/>
      <c r="K19" s="52"/>
      <c r="L19" s="52"/>
      <c r="M19" s="52"/>
    </row>
    <row r="20" spans="3:13" x14ac:dyDescent="0.25">
      <c r="C20" s="1">
        <v>40330</v>
      </c>
      <c r="D20" s="52">
        <v>4.0999999999999996</v>
      </c>
      <c r="E20" s="52">
        <v>74.900000000000006</v>
      </c>
      <c r="F20" s="52">
        <v>6.1</v>
      </c>
      <c r="G20" s="52">
        <v>2</v>
      </c>
      <c r="H20" s="52"/>
      <c r="I20" s="52"/>
      <c r="J20" s="52"/>
      <c r="K20" s="52"/>
      <c r="L20" s="52"/>
      <c r="M20" s="52"/>
    </row>
    <row r="21" spans="3:13" x14ac:dyDescent="0.25">
      <c r="C21" s="1">
        <v>40422</v>
      </c>
      <c r="D21" s="52">
        <v>4.8</v>
      </c>
      <c r="E21" s="52">
        <v>75.8</v>
      </c>
      <c r="F21" s="52">
        <v>5.6</v>
      </c>
      <c r="G21" s="52">
        <v>2.5</v>
      </c>
      <c r="H21" s="52"/>
      <c r="I21" s="52"/>
      <c r="J21" s="52"/>
      <c r="K21" s="52"/>
      <c r="L21" s="52"/>
      <c r="M21" s="52"/>
    </row>
    <row r="22" spans="3:13" x14ac:dyDescent="0.25">
      <c r="C22" s="1">
        <v>40513</v>
      </c>
      <c r="D22" s="52">
        <v>4.5999999999999996</v>
      </c>
      <c r="E22" s="52">
        <v>74.8</v>
      </c>
      <c r="F22" s="52">
        <v>4.2</v>
      </c>
      <c r="G22" s="52">
        <v>1.9</v>
      </c>
      <c r="H22" s="52"/>
      <c r="I22" s="52"/>
      <c r="J22" s="52"/>
      <c r="K22" s="52"/>
      <c r="L22" s="52"/>
      <c r="M22" s="52"/>
    </row>
    <row r="23" spans="3:13" x14ac:dyDescent="0.25">
      <c r="C23" s="1">
        <v>40603</v>
      </c>
      <c r="D23" s="52">
        <v>3.9</v>
      </c>
      <c r="E23" s="52">
        <v>74.7</v>
      </c>
      <c r="F23" s="52">
        <v>6.6</v>
      </c>
      <c r="G23" s="52">
        <v>3</v>
      </c>
      <c r="H23" s="52"/>
      <c r="I23" s="52"/>
      <c r="J23" s="52"/>
      <c r="K23" s="52"/>
      <c r="L23" s="52"/>
      <c r="M23" s="52"/>
    </row>
    <row r="24" spans="3:13" x14ac:dyDescent="0.25">
      <c r="C24" s="1">
        <v>40695</v>
      </c>
      <c r="D24" s="52">
        <v>4.9000000000000004</v>
      </c>
      <c r="E24" s="52">
        <v>73</v>
      </c>
      <c r="F24" s="52">
        <v>6.5</v>
      </c>
      <c r="G24" s="52">
        <v>3.8</v>
      </c>
      <c r="H24" s="52"/>
      <c r="I24" s="52"/>
      <c r="J24" s="52"/>
      <c r="K24" s="52"/>
      <c r="L24" s="52"/>
      <c r="M24" s="52"/>
    </row>
    <row r="25" spans="3:13" x14ac:dyDescent="0.25">
      <c r="C25" s="1">
        <v>40787</v>
      </c>
      <c r="D25" s="52">
        <v>6.2</v>
      </c>
      <c r="E25" s="52">
        <v>72.099999999999994</v>
      </c>
      <c r="F25" s="52">
        <v>6.9</v>
      </c>
      <c r="G25" s="52">
        <v>2.1</v>
      </c>
      <c r="H25" s="52"/>
      <c r="I25" s="52"/>
      <c r="J25" s="52"/>
      <c r="K25" s="52"/>
      <c r="L25" s="52"/>
      <c r="M25" s="52"/>
    </row>
    <row r="26" spans="3:13" x14ac:dyDescent="0.25">
      <c r="C26" s="1">
        <v>40878</v>
      </c>
      <c r="D26" s="52">
        <v>5.3</v>
      </c>
      <c r="E26" s="52">
        <v>72</v>
      </c>
      <c r="F26" s="52">
        <v>8.5</v>
      </c>
      <c r="G26" s="52">
        <v>4.8</v>
      </c>
      <c r="H26" s="52"/>
      <c r="I26" s="52"/>
      <c r="J26" s="52"/>
      <c r="K26" s="52"/>
      <c r="L26" s="52"/>
      <c r="M26" s="52"/>
    </row>
    <row r="27" spans="3:13" x14ac:dyDescent="0.25">
      <c r="C27" s="1">
        <v>40969</v>
      </c>
      <c r="D27" s="52">
        <v>6.3</v>
      </c>
      <c r="E27" s="52">
        <v>69.599999999999994</v>
      </c>
      <c r="F27" s="52">
        <v>8.8000000000000007</v>
      </c>
      <c r="G27" s="52">
        <v>3.3</v>
      </c>
      <c r="H27" s="52"/>
      <c r="I27" s="52"/>
      <c r="J27" s="52"/>
      <c r="K27" s="52"/>
      <c r="L27" s="52"/>
      <c r="M27" s="52"/>
    </row>
    <row r="28" spans="3:13" x14ac:dyDescent="0.25">
      <c r="C28" s="1">
        <v>41061</v>
      </c>
      <c r="D28" s="52">
        <v>5.4</v>
      </c>
      <c r="E28" s="52">
        <v>74.099999999999994</v>
      </c>
      <c r="F28" s="52">
        <v>6.7</v>
      </c>
      <c r="G28" s="52">
        <v>3.9</v>
      </c>
      <c r="H28" s="52"/>
      <c r="I28" s="52"/>
      <c r="J28" s="52"/>
      <c r="K28" s="52"/>
      <c r="L28" s="52"/>
      <c r="M28" s="52"/>
    </row>
    <row r="29" spans="3:13" x14ac:dyDescent="0.25">
      <c r="C29" s="1">
        <v>41153</v>
      </c>
      <c r="D29" s="52">
        <v>7.1</v>
      </c>
      <c r="E29" s="52">
        <v>69.599999999999994</v>
      </c>
      <c r="F29" s="52">
        <v>9</v>
      </c>
      <c r="G29" s="52">
        <v>2.6</v>
      </c>
      <c r="H29" s="52"/>
      <c r="I29" s="52"/>
      <c r="J29" s="52"/>
      <c r="K29" s="52"/>
      <c r="L29" s="52"/>
      <c r="M29" s="52"/>
    </row>
    <row r="30" spans="3:13" x14ac:dyDescent="0.25">
      <c r="C30" s="1">
        <v>41244</v>
      </c>
      <c r="D30" s="52">
        <v>7.6</v>
      </c>
      <c r="E30" s="52">
        <v>70</v>
      </c>
      <c r="F30" s="52">
        <v>7</v>
      </c>
      <c r="G30" s="52">
        <v>4.0999999999999996</v>
      </c>
      <c r="H30" s="52"/>
      <c r="I30" s="52"/>
      <c r="J30" s="52"/>
      <c r="K30" s="52"/>
      <c r="L30" s="52"/>
      <c r="M30" s="52"/>
    </row>
    <row r="31" spans="3:13" x14ac:dyDescent="0.25">
      <c r="C31" s="1">
        <v>41334</v>
      </c>
      <c r="D31" s="52">
        <v>6.3</v>
      </c>
      <c r="E31" s="52">
        <v>69.7</v>
      </c>
      <c r="F31" s="52">
        <v>8.4</v>
      </c>
      <c r="G31" s="52">
        <v>3.6</v>
      </c>
      <c r="H31" s="52"/>
      <c r="I31" s="52"/>
      <c r="J31" s="52"/>
      <c r="K31" s="52"/>
      <c r="L31" s="52"/>
      <c r="M31" s="52"/>
    </row>
    <row r="32" spans="3:13" x14ac:dyDescent="0.25">
      <c r="C32" s="1">
        <v>41426</v>
      </c>
      <c r="D32" s="52">
        <v>9.1999999999999993</v>
      </c>
      <c r="E32" s="52">
        <v>64.3</v>
      </c>
      <c r="F32" s="52">
        <v>10.4</v>
      </c>
      <c r="G32" s="52">
        <v>3.6</v>
      </c>
      <c r="H32" s="52"/>
      <c r="I32" s="52"/>
      <c r="J32" s="52"/>
      <c r="K32" s="52"/>
      <c r="L32" s="52"/>
      <c r="M32" s="52"/>
    </row>
    <row r="33" spans="3:13" x14ac:dyDescent="0.25">
      <c r="C33" s="1">
        <v>41518</v>
      </c>
      <c r="D33" s="52">
        <v>7.6</v>
      </c>
      <c r="E33" s="52">
        <v>63.4</v>
      </c>
      <c r="F33" s="52">
        <v>11.5</v>
      </c>
      <c r="G33" s="52">
        <v>5.2</v>
      </c>
      <c r="H33" s="52"/>
      <c r="I33" s="52"/>
      <c r="J33" s="52"/>
      <c r="K33" s="52"/>
      <c r="L33" s="52"/>
      <c r="M33" s="52"/>
    </row>
    <row r="34" spans="3:13" x14ac:dyDescent="0.25">
      <c r="C34" s="1">
        <v>41609</v>
      </c>
      <c r="D34" s="52">
        <v>10</v>
      </c>
      <c r="E34" s="52">
        <v>61.3</v>
      </c>
      <c r="F34" s="52">
        <v>12.2</v>
      </c>
      <c r="G34" s="52">
        <v>5.0999999999999996</v>
      </c>
      <c r="H34" s="52"/>
      <c r="I34" s="52"/>
      <c r="J34" s="52"/>
      <c r="K34" s="52"/>
      <c r="L34" s="52"/>
      <c r="M34" s="52"/>
    </row>
    <row r="35" spans="3:13" x14ac:dyDescent="0.25">
      <c r="C35" s="1">
        <v>41699</v>
      </c>
      <c r="D35" s="52">
        <v>9.3000000000000007</v>
      </c>
      <c r="E35" s="52">
        <v>58.7</v>
      </c>
      <c r="F35" s="52">
        <v>13.1</v>
      </c>
      <c r="G35" s="52">
        <v>6.3</v>
      </c>
      <c r="H35" s="52"/>
      <c r="I35" s="52"/>
      <c r="J35" s="52"/>
      <c r="K35" s="52"/>
      <c r="L35" s="52"/>
      <c r="M35" s="52"/>
    </row>
    <row r="36" spans="3:13" x14ac:dyDescent="0.25">
      <c r="C36" s="1">
        <v>41791</v>
      </c>
      <c r="D36" s="52">
        <v>10.6</v>
      </c>
      <c r="E36" s="52">
        <v>57.7</v>
      </c>
      <c r="F36" s="52">
        <v>15.4</v>
      </c>
      <c r="G36" s="52">
        <v>3.2</v>
      </c>
      <c r="H36" s="52"/>
      <c r="I36" s="52"/>
      <c r="J36" s="52"/>
      <c r="K36" s="52"/>
      <c r="L36" s="52"/>
      <c r="M36" s="52"/>
    </row>
    <row r="37" spans="3:13" x14ac:dyDescent="0.25">
      <c r="C37" s="1">
        <v>41883</v>
      </c>
      <c r="D37" s="52">
        <v>10</v>
      </c>
      <c r="E37" s="52">
        <v>59.2</v>
      </c>
      <c r="F37" s="52">
        <v>12.3</v>
      </c>
      <c r="G37" s="52">
        <v>4.0999999999999996</v>
      </c>
      <c r="H37" s="52"/>
      <c r="I37" s="52"/>
      <c r="J37" s="52"/>
      <c r="K37" s="52"/>
      <c r="L37" s="52"/>
      <c r="M37" s="52"/>
    </row>
    <row r="38" spans="3:13" x14ac:dyDescent="0.25">
      <c r="C38" s="1">
        <v>41974</v>
      </c>
      <c r="D38" s="52">
        <v>9.1</v>
      </c>
      <c r="E38" s="52">
        <v>55</v>
      </c>
      <c r="F38" s="52">
        <v>13.3</v>
      </c>
      <c r="G38" s="52">
        <v>4.5999999999999996</v>
      </c>
      <c r="H38" s="52"/>
      <c r="I38" s="52"/>
      <c r="J38" s="52"/>
      <c r="K38" s="52"/>
      <c r="L38" s="52"/>
      <c r="M38" s="52"/>
    </row>
    <row r="39" spans="3:13" x14ac:dyDescent="0.25">
      <c r="C39" s="1">
        <v>42064</v>
      </c>
      <c r="D39" s="52">
        <v>11.4</v>
      </c>
      <c r="E39" s="52">
        <v>52.5</v>
      </c>
      <c r="F39" s="52">
        <v>14.2</v>
      </c>
      <c r="G39" s="52">
        <v>5.0999999999999996</v>
      </c>
      <c r="H39" s="52"/>
      <c r="I39" s="52"/>
      <c r="J39" s="52"/>
      <c r="K39" s="52"/>
      <c r="L39" s="52"/>
      <c r="M39" s="52"/>
    </row>
    <row r="40" spans="3:13" x14ac:dyDescent="0.25">
      <c r="C40" s="1">
        <v>42156</v>
      </c>
      <c r="D40" s="52">
        <v>9.9</v>
      </c>
      <c r="E40" s="52">
        <v>54.2</v>
      </c>
      <c r="F40" s="52">
        <v>15.2</v>
      </c>
      <c r="G40" s="52">
        <v>4.5999999999999996</v>
      </c>
      <c r="H40" s="52"/>
      <c r="I40" s="52"/>
      <c r="J40" s="52"/>
      <c r="K40" s="52"/>
      <c r="L40" s="52"/>
      <c r="M40" s="52"/>
    </row>
    <row r="41" spans="3:13" x14ac:dyDescent="0.25">
      <c r="C41" s="1">
        <v>42248</v>
      </c>
      <c r="D41" s="52">
        <v>9.8000000000000007</v>
      </c>
      <c r="E41" s="52">
        <v>54.3</v>
      </c>
      <c r="F41" s="52">
        <v>15.1</v>
      </c>
      <c r="G41" s="52">
        <v>4.0999999999999996</v>
      </c>
      <c r="H41" s="52"/>
      <c r="I41" s="52"/>
      <c r="J41" s="52"/>
      <c r="K41" s="52"/>
      <c r="L41" s="52"/>
      <c r="M41" s="52"/>
    </row>
    <row r="42" spans="3:13" x14ac:dyDescent="0.25">
      <c r="C42" s="1">
        <v>42339</v>
      </c>
      <c r="D42" s="52">
        <v>11.4</v>
      </c>
      <c r="E42" s="52">
        <v>54.6</v>
      </c>
      <c r="F42" s="52">
        <v>16.8</v>
      </c>
      <c r="G42" s="52">
        <v>4.3</v>
      </c>
      <c r="H42" s="52"/>
      <c r="I42" s="52"/>
      <c r="J42" s="52"/>
      <c r="K42" s="52"/>
      <c r="L42" s="52"/>
      <c r="M42" s="52"/>
    </row>
    <row r="43" spans="3:13" x14ac:dyDescent="0.25">
      <c r="C43" s="1">
        <v>42430</v>
      </c>
      <c r="D43" s="52">
        <v>13.5</v>
      </c>
      <c r="E43" s="52">
        <v>52</v>
      </c>
      <c r="F43" s="52">
        <v>15.5</v>
      </c>
      <c r="G43" s="52">
        <v>5.5</v>
      </c>
      <c r="H43" s="52"/>
      <c r="I43" s="52"/>
      <c r="J43" s="52"/>
      <c r="K43" s="52"/>
      <c r="L43" s="52"/>
      <c r="M43" s="52"/>
    </row>
    <row r="44" spans="3:13" x14ac:dyDescent="0.25">
      <c r="C44" s="1">
        <v>42522</v>
      </c>
      <c r="D44" s="52">
        <v>12.6</v>
      </c>
      <c r="E44" s="52">
        <v>49</v>
      </c>
      <c r="F44" s="52">
        <v>16.100000000000001</v>
      </c>
      <c r="G44" s="52">
        <v>4.7</v>
      </c>
      <c r="H44" s="52"/>
      <c r="I44" s="52"/>
      <c r="J44" s="52"/>
      <c r="K44" s="52"/>
      <c r="L44" s="52"/>
      <c r="M44" s="52"/>
    </row>
    <row r="45" spans="3:13" x14ac:dyDescent="0.25">
      <c r="C45" s="1">
        <v>42614</v>
      </c>
      <c r="D45" s="52">
        <v>17.7</v>
      </c>
      <c r="E45" s="52">
        <v>40.6</v>
      </c>
      <c r="F45" s="52">
        <v>17.2</v>
      </c>
      <c r="G45" s="52">
        <v>4.7</v>
      </c>
      <c r="H45" s="52"/>
      <c r="I45" s="52"/>
      <c r="J45" s="52"/>
      <c r="K45" s="52"/>
      <c r="L45" s="52"/>
      <c r="M45" s="52"/>
    </row>
    <row r="46" spans="3:13" x14ac:dyDescent="0.25">
      <c r="C46" s="1">
        <v>42705</v>
      </c>
      <c r="D46" s="52">
        <v>14.4</v>
      </c>
      <c r="E46" s="52">
        <v>45.2</v>
      </c>
      <c r="F46" s="52">
        <v>19.899999999999999</v>
      </c>
      <c r="G46" s="52">
        <v>4.0999999999999996</v>
      </c>
      <c r="H46" s="52"/>
      <c r="I46" s="52"/>
      <c r="J46" s="52"/>
      <c r="K46" s="52"/>
      <c r="L46" s="52"/>
      <c r="M46" s="52"/>
    </row>
    <row r="47" spans="3:13" x14ac:dyDescent="0.25">
      <c r="C47" s="1">
        <v>42795</v>
      </c>
      <c r="D47" s="52">
        <v>15</v>
      </c>
      <c r="E47" s="52">
        <v>45.7</v>
      </c>
      <c r="F47" s="52">
        <v>17.2</v>
      </c>
      <c r="G47" s="52">
        <v>3.6</v>
      </c>
      <c r="H47" s="52"/>
      <c r="I47" s="52"/>
      <c r="J47" s="52"/>
      <c r="K47" s="52"/>
      <c r="L47" s="52"/>
      <c r="M47" s="52"/>
    </row>
    <row r="48" spans="3:13" x14ac:dyDescent="0.25">
      <c r="C48" s="1">
        <v>42887</v>
      </c>
      <c r="D48" s="52">
        <v>20.5</v>
      </c>
      <c r="E48" s="52">
        <v>41.6</v>
      </c>
      <c r="F48" s="52">
        <v>16.100000000000001</v>
      </c>
      <c r="G48" s="52">
        <v>6.7</v>
      </c>
      <c r="H48" s="52"/>
      <c r="I48" s="52"/>
      <c r="J48" s="52"/>
      <c r="K48" s="52"/>
      <c r="L48" s="52"/>
      <c r="M48" s="52"/>
    </row>
    <row r="49" spans="3:13" x14ac:dyDescent="0.25">
      <c r="C49" s="1">
        <v>42979</v>
      </c>
      <c r="D49" s="52">
        <v>17.2</v>
      </c>
      <c r="E49" s="52">
        <v>41.5</v>
      </c>
      <c r="F49" s="52">
        <v>14.8</v>
      </c>
      <c r="G49" s="52">
        <v>5.6</v>
      </c>
      <c r="H49" s="52"/>
      <c r="I49" s="52"/>
      <c r="J49" s="52"/>
      <c r="K49" s="52"/>
      <c r="L49" s="52"/>
      <c r="M49" s="52"/>
    </row>
    <row r="50" spans="3:13" x14ac:dyDescent="0.25">
      <c r="C50" s="1">
        <v>43070</v>
      </c>
      <c r="D50" s="52">
        <v>19.600000000000001</v>
      </c>
      <c r="E50" s="52">
        <v>41.9</v>
      </c>
      <c r="F50" s="52">
        <v>17.8</v>
      </c>
      <c r="G50" s="52">
        <v>4.2</v>
      </c>
      <c r="H50" s="52"/>
      <c r="I50" s="52"/>
      <c r="J50" s="52"/>
      <c r="K50" s="52"/>
      <c r="L50" s="52"/>
      <c r="M50" s="52"/>
    </row>
    <row r="51" spans="3:13" x14ac:dyDescent="0.25">
      <c r="C51" s="1">
        <v>43160</v>
      </c>
      <c r="D51" s="52">
        <v>19.899999999999999</v>
      </c>
      <c r="E51" s="52">
        <v>43.3</v>
      </c>
      <c r="F51" s="52">
        <v>14.6</v>
      </c>
      <c r="G51" s="52">
        <v>4.2</v>
      </c>
      <c r="H51" s="52"/>
      <c r="I51" s="52"/>
      <c r="J51" s="52"/>
      <c r="K51" s="52"/>
      <c r="L51" s="52"/>
      <c r="M51" s="52"/>
    </row>
    <row r="52" spans="3:13" x14ac:dyDescent="0.25">
      <c r="C52" s="1">
        <v>43252</v>
      </c>
      <c r="D52" s="52">
        <v>17.399999999999999</v>
      </c>
      <c r="E52" s="52">
        <v>45.6</v>
      </c>
      <c r="F52" s="52">
        <v>16.7</v>
      </c>
      <c r="G52" s="52">
        <v>5.0999999999999996</v>
      </c>
      <c r="H52" s="52"/>
      <c r="I52" s="52"/>
      <c r="J52" s="52"/>
      <c r="K52" s="52"/>
      <c r="L52" s="52"/>
      <c r="M52" s="52"/>
    </row>
    <row r="53" spans="3:13" x14ac:dyDescent="0.25">
      <c r="C53" s="1">
        <v>43344</v>
      </c>
      <c r="D53" s="52">
        <v>17.899999999999999</v>
      </c>
      <c r="E53" s="52">
        <v>47.3</v>
      </c>
      <c r="F53" s="52">
        <v>16.7</v>
      </c>
      <c r="G53" s="52">
        <v>5.3</v>
      </c>
      <c r="H53" s="52"/>
      <c r="I53" s="52"/>
      <c r="J53" s="52"/>
      <c r="K53" s="52"/>
      <c r="L53" s="52"/>
      <c r="M53" s="52"/>
    </row>
    <row r="54" spans="3:13" x14ac:dyDescent="0.25">
      <c r="C54" s="1">
        <v>43435</v>
      </c>
      <c r="D54" s="52">
        <v>20.6</v>
      </c>
      <c r="E54" s="52">
        <v>43.4</v>
      </c>
      <c r="F54" s="52">
        <v>13.4</v>
      </c>
      <c r="G54" s="52">
        <v>6.2</v>
      </c>
      <c r="H54" s="52"/>
      <c r="I54" s="52"/>
      <c r="J54" s="52"/>
      <c r="K54" s="52"/>
      <c r="L54" s="52"/>
      <c r="M54" s="52"/>
    </row>
    <row r="55" spans="3:13" x14ac:dyDescent="0.25">
      <c r="C55" s="1">
        <v>43525</v>
      </c>
      <c r="D55" s="52">
        <v>19.7</v>
      </c>
      <c r="E55" s="52">
        <v>43.8</v>
      </c>
      <c r="F55" s="52">
        <v>18.7</v>
      </c>
      <c r="G55" s="52">
        <v>3.6</v>
      </c>
      <c r="H55" s="52"/>
      <c r="I55" s="52"/>
      <c r="J55" s="52"/>
      <c r="K55" s="52"/>
      <c r="L55" s="52"/>
      <c r="M55" s="52"/>
    </row>
    <row r="56" spans="3:13" x14ac:dyDescent="0.25">
      <c r="C56" s="1">
        <v>43617</v>
      </c>
      <c r="D56" s="52">
        <v>20.3</v>
      </c>
      <c r="E56" s="52">
        <v>46.4</v>
      </c>
      <c r="F56" s="52">
        <v>15.4</v>
      </c>
      <c r="G56" s="52">
        <v>3.9</v>
      </c>
      <c r="H56" s="52"/>
      <c r="I56" s="52"/>
      <c r="J56" s="52"/>
      <c r="K56" s="52"/>
      <c r="L56" s="52"/>
      <c r="M56" s="52"/>
    </row>
    <row r="57" spans="3:13" x14ac:dyDescent="0.25">
      <c r="C57" s="1">
        <v>43709</v>
      </c>
      <c r="D57" s="52">
        <v>16.5</v>
      </c>
      <c r="E57" s="52">
        <v>53.6</v>
      </c>
      <c r="F57" s="52">
        <v>13.6</v>
      </c>
      <c r="G57" s="52">
        <v>3.7</v>
      </c>
      <c r="H57" s="52"/>
      <c r="I57" s="52"/>
      <c r="J57" s="52"/>
      <c r="K57" s="52"/>
      <c r="L57" s="52"/>
      <c r="M57" s="52"/>
    </row>
    <row r="58" spans="3:13" x14ac:dyDescent="0.25">
      <c r="C58" s="1">
        <v>43800</v>
      </c>
      <c r="D58" s="52">
        <v>15</v>
      </c>
      <c r="E58" s="52">
        <v>55.5</v>
      </c>
      <c r="F58" s="52">
        <v>12.6</v>
      </c>
      <c r="G58" s="52">
        <v>4.9000000000000004</v>
      </c>
      <c r="H58" s="52"/>
      <c r="I58" s="52"/>
      <c r="J58" s="52"/>
      <c r="K58" s="52"/>
      <c r="L58" s="52"/>
      <c r="M58" s="52"/>
    </row>
    <row r="59" spans="3:13" x14ac:dyDescent="0.25">
      <c r="C59" s="1">
        <v>43891</v>
      </c>
      <c r="D59" s="52">
        <v>18.399999999999999</v>
      </c>
      <c r="E59" s="52">
        <v>47.9</v>
      </c>
      <c r="F59" s="52">
        <v>12.2</v>
      </c>
      <c r="G59" s="52">
        <v>7.8</v>
      </c>
      <c r="H59" s="52"/>
      <c r="I59" s="52"/>
      <c r="J59" s="52"/>
      <c r="K59" s="52"/>
      <c r="L59" s="52"/>
      <c r="M59" s="52"/>
    </row>
    <row r="60" spans="3:13" x14ac:dyDescent="0.25">
      <c r="C60" s="1">
        <v>43983</v>
      </c>
      <c r="D60" s="52">
        <v>7</v>
      </c>
      <c r="E60" s="52">
        <v>57.9</v>
      </c>
      <c r="F60" s="52">
        <v>12.4</v>
      </c>
      <c r="G60" s="52">
        <v>5.6</v>
      </c>
      <c r="H60" s="52"/>
      <c r="I60" s="52"/>
      <c r="J60" s="52"/>
      <c r="K60" s="52"/>
      <c r="L60" s="52"/>
      <c r="M60" s="52"/>
    </row>
    <row r="61" spans="3:13" x14ac:dyDescent="0.25">
      <c r="C61" s="1">
        <v>44075</v>
      </c>
      <c r="D61" s="52">
        <v>14.7</v>
      </c>
      <c r="E61" s="52">
        <v>45</v>
      </c>
      <c r="F61" s="52">
        <v>16.8</v>
      </c>
      <c r="G61" s="52">
        <v>8.8000000000000007</v>
      </c>
      <c r="H61" s="52"/>
      <c r="I61" s="52"/>
      <c r="J61" s="52"/>
      <c r="K61" s="52"/>
      <c r="L61" s="52"/>
      <c r="M61" s="52"/>
    </row>
    <row r="62" spans="3:13" x14ac:dyDescent="0.25">
      <c r="C62" s="1">
        <v>44166</v>
      </c>
      <c r="D62" s="52">
        <v>15.4</v>
      </c>
      <c r="E62" s="52">
        <v>42.2</v>
      </c>
      <c r="F62" s="52">
        <v>11.9</v>
      </c>
      <c r="G62" s="52">
        <v>9.9</v>
      </c>
      <c r="H62" s="52"/>
      <c r="I62" s="52"/>
      <c r="J62" s="52"/>
      <c r="K62" s="52"/>
      <c r="L62" s="52"/>
      <c r="M62" s="52"/>
    </row>
    <row r="63" spans="3:13" x14ac:dyDescent="0.25">
      <c r="C63" s="1">
        <v>44256</v>
      </c>
      <c r="D63" s="52">
        <v>19.100000000000001</v>
      </c>
      <c r="E63" s="52">
        <v>36.9</v>
      </c>
      <c r="F63" s="52">
        <v>15.9</v>
      </c>
      <c r="G63" s="52">
        <v>10.7</v>
      </c>
      <c r="H63" s="52"/>
      <c r="I63" s="52"/>
      <c r="J63" s="52"/>
      <c r="K63" s="52"/>
      <c r="L63" s="52"/>
      <c r="M63" s="52"/>
    </row>
    <row r="64" spans="3:13" x14ac:dyDescent="0.25">
      <c r="C64" s="1">
        <v>44348</v>
      </c>
      <c r="D64" s="52">
        <v>25.1</v>
      </c>
      <c r="E64" s="52">
        <v>31.3</v>
      </c>
      <c r="F64" s="52">
        <v>14.9</v>
      </c>
      <c r="G64" s="52">
        <v>12.8</v>
      </c>
      <c r="H64" s="52"/>
      <c r="I64" s="52"/>
      <c r="J64" s="52"/>
      <c r="K64" s="52"/>
      <c r="L64" s="52"/>
      <c r="M64" s="52"/>
    </row>
    <row r="65" spans="3:13" x14ac:dyDescent="0.25">
      <c r="C65" s="1">
        <v>44440</v>
      </c>
      <c r="D65" s="52">
        <v>28.2</v>
      </c>
      <c r="E65" s="52">
        <v>25.4</v>
      </c>
      <c r="F65" s="52">
        <v>15.8</v>
      </c>
      <c r="G65" s="52">
        <v>13.7</v>
      </c>
      <c r="H65" s="52"/>
      <c r="I65" s="52"/>
      <c r="J65" s="52"/>
      <c r="K65" s="52"/>
      <c r="L65" s="52"/>
      <c r="M65" s="52"/>
    </row>
    <row r="66" spans="3:13" x14ac:dyDescent="0.25">
      <c r="C66" s="1">
        <v>44531</v>
      </c>
      <c r="D66" s="52">
        <v>32.9</v>
      </c>
      <c r="E66" s="52">
        <v>25.3</v>
      </c>
      <c r="F66" s="52">
        <v>16.100000000000001</v>
      </c>
      <c r="G66" s="52">
        <v>14</v>
      </c>
      <c r="H66" s="52"/>
      <c r="I66" s="52"/>
      <c r="J66" s="52"/>
      <c r="K66" s="52"/>
      <c r="L66" s="52"/>
      <c r="M66" s="52"/>
    </row>
    <row r="67" spans="3:13" x14ac:dyDescent="0.25">
      <c r="C67" s="1">
        <v>44621</v>
      </c>
      <c r="D67" s="52">
        <v>37.200000000000003</v>
      </c>
      <c r="E67" s="52">
        <v>26.6</v>
      </c>
      <c r="F67" s="52">
        <v>13.7</v>
      </c>
      <c r="G67" s="52">
        <v>10.9</v>
      </c>
      <c r="H67" s="52"/>
      <c r="I67" s="52"/>
      <c r="J67" s="52"/>
      <c r="K67" s="52"/>
      <c r="L67" s="52"/>
      <c r="M67" s="52"/>
    </row>
    <row r="68" spans="3:13" x14ac:dyDescent="0.25">
      <c r="C68" s="1">
        <v>44713</v>
      </c>
      <c r="D68" s="52">
        <v>37.200000000000003</v>
      </c>
      <c r="E68" s="52">
        <v>30.3</v>
      </c>
      <c r="F68" s="52">
        <v>14.1</v>
      </c>
      <c r="G68" s="52">
        <v>7.9</v>
      </c>
      <c r="H68" s="52"/>
      <c r="I68" s="52"/>
      <c r="J68" s="52"/>
      <c r="K68" s="52"/>
      <c r="L68" s="52"/>
      <c r="M68" s="52"/>
    </row>
    <row r="69" spans="3:13" x14ac:dyDescent="0.25">
      <c r="C69" s="1">
        <v>44805</v>
      </c>
      <c r="D69" s="52">
        <v>42.1</v>
      </c>
      <c r="E69" s="52">
        <v>31.2</v>
      </c>
      <c r="F69" s="52">
        <v>8.5</v>
      </c>
      <c r="G69" s="52">
        <v>8</v>
      </c>
      <c r="H69" s="52"/>
      <c r="I69" s="52"/>
      <c r="J69" s="52"/>
      <c r="K69" s="52"/>
      <c r="L69" s="52"/>
      <c r="M69" s="52"/>
    </row>
    <row r="70" spans="3:13" x14ac:dyDescent="0.25">
      <c r="C70" s="1">
        <v>44896</v>
      </c>
      <c r="D70" s="52">
        <v>37.700000000000003</v>
      </c>
      <c r="E70" s="52">
        <v>35.1</v>
      </c>
      <c r="F70" s="52">
        <v>15.5</v>
      </c>
      <c r="G70" s="52">
        <v>4.4000000000000004</v>
      </c>
      <c r="H70" s="52"/>
      <c r="I70" s="52"/>
      <c r="J70" s="52"/>
      <c r="K70" s="52"/>
      <c r="L70" s="52"/>
      <c r="M70" s="52"/>
    </row>
    <row r="71" spans="3:13" x14ac:dyDescent="0.25">
      <c r="C71" s="1">
        <v>44986</v>
      </c>
      <c r="D71" s="52">
        <v>30.1</v>
      </c>
      <c r="E71" s="52">
        <v>41.1</v>
      </c>
      <c r="F71" s="52">
        <v>13.5</v>
      </c>
      <c r="G71" s="52">
        <v>3</v>
      </c>
      <c r="H71" s="52"/>
      <c r="I71" s="52"/>
      <c r="J71" s="52"/>
      <c r="K71" s="52"/>
      <c r="L71" s="52"/>
      <c r="M71" s="5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84"/>
  <sheetViews>
    <sheetView zoomScaleNormal="100" workbookViewId="0">
      <pane xSplit="3" ySplit="6" topLeftCell="D6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s>
  <sheetData>
    <row r="1" spans="1:13" x14ac:dyDescent="0.25">
      <c r="A1" s="42" t="s">
        <v>205</v>
      </c>
    </row>
    <row r="2" spans="1:13" x14ac:dyDescent="0.25">
      <c r="A2" s="43" t="s">
        <v>223</v>
      </c>
    </row>
    <row r="3" spans="1:13" x14ac:dyDescent="0.25">
      <c r="A3" s="44" t="s">
        <v>235</v>
      </c>
    </row>
    <row r="5" spans="1:13" x14ac:dyDescent="0.25">
      <c r="D5" s="46" t="s">
        <v>327</v>
      </c>
      <c r="E5" s="46" t="s">
        <v>326</v>
      </c>
      <c r="F5" s="46"/>
      <c r="G5" s="46"/>
      <c r="H5" s="46"/>
      <c r="I5" s="46"/>
      <c r="J5" s="46"/>
      <c r="K5" s="46"/>
      <c r="L5" s="46"/>
      <c r="M5" s="46"/>
    </row>
    <row r="6" spans="1:13" x14ac:dyDescent="0.25">
      <c r="D6" s="47" t="s">
        <v>52</v>
      </c>
      <c r="E6" s="47" t="s">
        <v>52</v>
      </c>
      <c r="F6" s="47"/>
      <c r="G6" s="47"/>
      <c r="H6" s="47"/>
      <c r="I6" s="47"/>
      <c r="J6" s="47"/>
      <c r="K6" s="47"/>
      <c r="L6" s="47"/>
      <c r="M6" s="47"/>
    </row>
    <row r="7" spans="1:13" x14ac:dyDescent="0.25">
      <c r="C7" s="1">
        <v>39142</v>
      </c>
      <c r="D7" s="52">
        <v>2.5</v>
      </c>
      <c r="E7" s="52">
        <v>2.5</v>
      </c>
      <c r="F7" s="52"/>
      <c r="G7" s="52"/>
      <c r="H7" s="52"/>
      <c r="I7" s="52"/>
      <c r="J7" s="52"/>
      <c r="K7" s="52"/>
      <c r="L7" s="52"/>
      <c r="M7" s="52"/>
    </row>
    <row r="8" spans="1:13" x14ac:dyDescent="0.25">
      <c r="C8" s="1">
        <v>39234</v>
      </c>
      <c r="D8" s="52">
        <v>1.4</v>
      </c>
      <c r="E8" s="52">
        <v>1.4</v>
      </c>
      <c r="F8" s="52"/>
      <c r="G8" s="52"/>
      <c r="H8" s="52"/>
      <c r="I8" s="52"/>
      <c r="J8" s="52"/>
      <c r="K8" s="52"/>
      <c r="L8" s="52"/>
      <c r="M8" s="52"/>
    </row>
    <row r="9" spans="1:13" x14ac:dyDescent="0.25">
      <c r="C9" s="1">
        <v>39326</v>
      </c>
      <c r="D9" s="52">
        <v>1.7</v>
      </c>
      <c r="E9" s="52">
        <v>1.7</v>
      </c>
      <c r="F9" s="52"/>
      <c r="G9" s="52"/>
      <c r="H9" s="52"/>
      <c r="I9" s="52"/>
      <c r="J9" s="52"/>
      <c r="K9" s="52"/>
      <c r="L9" s="52"/>
      <c r="M9" s="52"/>
    </row>
    <row r="10" spans="1:13" x14ac:dyDescent="0.25">
      <c r="C10" s="1">
        <v>39417</v>
      </c>
      <c r="D10" s="52">
        <v>2</v>
      </c>
      <c r="E10" s="52">
        <v>2</v>
      </c>
      <c r="F10" s="52"/>
      <c r="G10" s="52"/>
      <c r="H10" s="52"/>
      <c r="I10" s="52"/>
      <c r="J10" s="52"/>
      <c r="K10" s="52"/>
      <c r="L10" s="52"/>
      <c r="M10" s="52"/>
    </row>
    <row r="11" spans="1:13" x14ac:dyDescent="0.25">
      <c r="C11" s="1">
        <v>39508</v>
      </c>
      <c r="D11" s="52">
        <v>2.6</v>
      </c>
      <c r="E11" s="52">
        <v>2.6</v>
      </c>
      <c r="F11" s="52"/>
      <c r="G11" s="52"/>
      <c r="H11" s="52"/>
      <c r="I11" s="52"/>
      <c r="J11" s="52"/>
      <c r="K11" s="52"/>
      <c r="L11" s="52"/>
      <c r="M11" s="52"/>
    </row>
    <row r="12" spans="1:13" x14ac:dyDescent="0.25">
      <c r="C12" s="1">
        <v>39600</v>
      </c>
      <c r="D12" s="52">
        <v>2.7</v>
      </c>
      <c r="E12" s="52">
        <v>2.7</v>
      </c>
      <c r="F12" s="52"/>
      <c r="G12" s="52"/>
      <c r="H12" s="52"/>
      <c r="I12" s="52"/>
      <c r="J12" s="52"/>
      <c r="K12" s="52"/>
      <c r="L12" s="52"/>
      <c r="M12" s="52"/>
    </row>
    <row r="13" spans="1:13" x14ac:dyDescent="0.25">
      <c r="C13" s="1">
        <v>39692</v>
      </c>
      <c r="D13" s="52">
        <v>2.1</v>
      </c>
      <c r="E13" s="52">
        <v>2.1</v>
      </c>
      <c r="F13" s="52"/>
      <c r="G13" s="52"/>
      <c r="H13" s="52"/>
      <c r="I13" s="52"/>
      <c r="J13" s="52"/>
      <c r="K13" s="52"/>
      <c r="L13" s="52"/>
      <c r="M13" s="52"/>
    </row>
    <row r="14" spans="1:13" x14ac:dyDescent="0.25">
      <c r="C14" s="1">
        <v>39783</v>
      </c>
      <c r="D14" s="52">
        <v>2.2999999999999998</v>
      </c>
      <c r="E14" s="52">
        <v>2.2999999999999998</v>
      </c>
      <c r="F14" s="52"/>
      <c r="G14" s="52"/>
      <c r="H14" s="52"/>
      <c r="I14" s="52"/>
      <c r="J14" s="52"/>
      <c r="K14" s="52"/>
      <c r="L14" s="52"/>
      <c r="M14" s="52"/>
    </row>
    <row r="15" spans="1:13" x14ac:dyDescent="0.25">
      <c r="C15" s="1">
        <v>39873</v>
      </c>
      <c r="D15" s="52">
        <v>3.7</v>
      </c>
      <c r="E15" s="52">
        <v>3.7</v>
      </c>
      <c r="F15" s="52"/>
      <c r="G15" s="52"/>
      <c r="H15" s="52"/>
      <c r="I15" s="52"/>
      <c r="J15" s="52"/>
      <c r="K15" s="52"/>
      <c r="L15" s="52"/>
      <c r="M15" s="52"/>
    </row>
    <row r="16" spans="1:13" x14ac:dyDescent="0.25">
      <c r="C16" s="1">
        <v>39965</v>
      </c>
      <c r="D16" s="52">
        <v>4.5999999999999996</v>
      </c>
      <c r="E16" s="52">
        <v>4.5999999999999996</v>
      </c>
      <c r="F16" s="52"/>
      <c r="G16" s="52"/>
      <c r="H16" s="52"/>
      <c r="I16" s="52"/>
      <c r="J16" s="52"/>
      <c r="K16" s="52"/>
      <c r="L16" s="52"/>
      <c r="M16" s="52"/>
    </row>
    <row r="17" spans="3:13" x14ac:dyDescent="0.25">
      <c r="C17" s="1">
        <v>40057</v>
      </c>
      <c r="D17" s="52">
        <v>3.4</v>
      </c>
      <c r="E17" s="52">
        <v>3.4</v>
      </c>
      <c r="F17" s="52"/>
      <c r="G17" s="52"/>
      <c r="H17" s="52"/>
      <c r="I17" s="52"/>
      <c r="J17" s="52"/>
      <c r="K17" s="52"/>
      <c r="L17" s="52"/>
      <c r="M17" s="52"/>
    </row>
    <row r="18" spans="3:13" x14ac:dyDescent="0.25">
      <c r="C18" s="1">
        <v>40148</v>
      </c>
      <c r="D18" s="52">
        <v>2.7</v>
      </c>
      <c r="E18" s="52">
        <v>2.7</v>
      </c>
      <c r="F18" s="52"/>
      <c r="G18" s="52"/>
      <c r="H18" s="52"/>
      <c r="I18" s="52"/>
      <c r="J18" s="52"/>
      <c r="K18" s="52"/>
      <c r="L18" s="52"/>
      <c r="M18" s="52"/>
    </row>
    <row r="19" spans="3:13" x14ac:dyDescent="0.25">
      <c r="C19" s="1">
        <v>40238</v>
      </c>
      <c r="D19" s="52">
        <v>0.8</v>
      </c>
      <c r="E19" s="52">
        <v>0.8</v>
      </c>
      <c r="F19" s="52"/>
      <c r="G19" s="52"/>
      <c r="H19" s="52"/>
      <c r="I19" s="52"/>
      <c r="J19" s="52"/>
      <c r="K19" s="52"/>
      <c r="L19" s="52"/>
      <c r="M19" s="52"/>
    </row>
    <row r="20" spans="3:13" x14ac:dyDescent="0.25">
      <c r="C20" s="1">
        <v>40330</v>
      </c>
      <c r="D20" s="52">
        <v>0</v>
      </c>
      <c r="E20" s="52">
        <v>0</v>
      </c>
      <c r="F20" s="52"/>
      <c r="G20" s="52"/>
      <c r="H20" s="52"/>
      <c r="I20" s="52"/>
      <c r="J20" s="52"/>
      <c r="K20" s="52"/>
      <c r="L20" s="52"/>
      <c r="M20" s="52"/>
    </row>
    <row r="21" spans="3:13" x14ac:dyDescent="0.25">
      <c r="C21" s="1">
        <v>40422</v>
      </c>
      <c r="D21" s="52">
        <v>0</v>
      </c>
      <c r="E21" s="52">
        <v>0</v>
      </c>
      <c r="F21" s="52"/>
      <c r="G21" s="52"/>
      <c r="H21" s="52"/>
      <c r="I21" s="52"/>
      <c r="J21" s="52"/>
      <c r="K21" s="52"/>
      <c r="L21" s="52"/>
      <c r="M21" s="52"/>
    </row>
    <row r="22" spans="3:13" x14ac:dyDescent="0.25">
      <c r="C22" s="1">
        <v>40513</v>
      </c>
      <c r="D22" s="52">
        <v>-0.9</v>
      </c>
      <c r="E22" s="52">
        <v>-0.9</v>
      </c>
      <c r="F22" s="52"/>
      <c r="G22" s="52"/>
      <c r="H22" s="52"/>
      <c r="I22" s="52"/>
      <c r="J22" s="52"/>
      <c r="K22" s="52"/>
      <c r="L22" s="52"/>
      <c r="M22" s="52"/>
    </row>
    <row r="23" spans="3:13" x14ac:dyDescent="0.25">
      <c r="C23" s="1">
        <v>40603</v>
      </c>
      <c r="D23" s="52">
        <v>-3.1</v>
      </c>
      <c r="E23" s="52">
        <v>-3.1</v>
      </c>
      <c r="F23" s="52"/>
      <c r="G23" s="52"/>
      <c r="H23" s="52"/>
      <c r="I23" s="52"/>
      <c r="J23" s="52"/>
      <c r="K23" s="52"/>
      <c r="L23" s="52"/>
      <c r="M23" s="52"/>
    </row>
    <row r="24" spans="3:13" x14ac:dyDescent="0.25">
      <c r="C24" s="1">
        <v>40695</v>
      </c>
      <c r="D24" s="52">
        <v>-2.7</v>
      </c>
      <c r="E24" s="52">
        <v>-2.7</v>
      </c>
      <c r="F24" s="52"/>
      <c r="G24" s="52"/>
      <c r="H24" s="52"/>
      <c r="I24" s="52"/>
      <c r="J24" s="52"/>
      <c r="K24" s="52"/>
      <c r="L24" s="52"/>
      <c r="M24" s="52"/>
    </row>
    <row r="25" spans="3:13" x14ac:dyDescent="0.25">
      <c r="C25" s="1">
        <v>40787</v>
      </c>
      <c r="D25" s="52">
        <v>-2.2000000000000002</v>
      </c>
      <c r="E25" s="52">
        <v>-2.2000000000000002</v>
      </c>
      <c r="F25" s="52"/>
      <c r="G25" s="52"/>
      <c r="H25" s="52"/>
      <c r="I25" s="52"/>
      <c r="J25" s="52"/>
      <c r="K25" s="52"/>
      <c r="L25" s="52"/>
      <c r="M25" s="52"/>
    </row>
    <row r="26" spans="3:13" x14ac:dyDescent="0.25">
      <c r="C26" s="1">
        <v>40878</v>
      </c>
      <c r="D26" s="52">
        <v>-3.5</v>
      </c>
      <c r="E26" s="52">
        <v>-3.5</v>
      </c>
      <c r="F26" s="52"/>
      <c r="G26" s="52"/>
      <c r="H26" s="52"/>
      <c r="I26" s="52"/>
      <c r="J26" s="52"/>
      <c r="K26" s="52"/>
      <c r="L26" s="52"/>
      <c r="M26" s="52"/>
    </row>
    <row r="27" spans="3:13" x14ac:dyDescent="0.25">
      <c r="C27" s="1">
        <v>40969</v>
      </c>
      <c r="D27" s="52">
        <v>-2.8</v>
      </c>
      <c r="E27" s="52">
        <v>-2.8</v>
      </c>
      <c r="F27" s="52"/>
      <c r="G27" s="52"/>
      <c r="H27" s="52"/>
      <c r="I27" s="52"/>
      <c r="J27" s="52"/>
      <c r="K27" s="52"/>
      <c r="L27" s="52"/>
      <c r="M27" s="52"/>
    </row>
    <row r="28" spans="3:13" x14ac:dyDescent="0.25">
      <c r="C28" s="1">
        <v>41061</v>
      </c>
      <c r="D28" s="52">
        <v>-1.8</v>
      </c>
      <c r="E28" s="52">
        <v>-1.8</v>
      </c>
      <c r="F28" s="52"/>
      <c r="G28" s="52"/>
      <c r="H28" s="52"/>
      <c r="I28" s="52"/>
      <c r="J28" s="52"/>
      <c r="K28" s="52"/>
      <c r="L28" s="52"/>
      <c r="M28" s="52"/>
    </row>
    <row r="29" spans="3:13" x14ac:dyDescent="0.25">
      <c r="C29" s="1">
        <v>41153</v>
      </c>
      <c r="D29" s="52">
        <v>-1.7</v>
      </c>
      <c r="E29" s="52">
        <v>-1.7</v>
      </c>
      <c r="F29" s="52"/>
      <c r="G29" s="52"/>
      <c r="H29" s="52"/>
      <c r="I29" s="52"/>
      <c r="J29" s="52"/>
      <c r="K29" s="52"/>
      <c r="L29" s="52"/>
      <c r="M29" s="52"/>
    </row>
    <row r="30" spans="3:13" x14ac:dyDescent="0.25">
      <c r="C30" s="1">
        <v>41244</v>
      </c>
      <c r="D30" s="52">
        <v>-0.2</v>
      </c>
      <c r="E30" s="52">
        <v>-0.2</v>
      </c>
      <c r="F30" s="52"/>
      <c r="G30" s="52"/>
      <c r="H30" s="52"/>
      <c r="I30" s="52"/>
      <c r="J30" s="52"/>
      <c r="K30" s="52"/>
      <c r="L30" s="52"/>
      <c r="M30" s="52"/>
    </row>
    <row r="31" spans="3:13" x14ac:dyDescent="0.25">
      <c r="C31" s="1">
        <v>41334</v>
      </c>
      <c r="D31" s="52">
        <v>1.2</v>
      </c>
      <c r="E31" s="52">
        <v>1.2</v>
      </c>
      <c r="F31" s="52"/>
      <c r="G31" s="52"/>
      <c r="H31" s="52"/>
      <c r="I31" s="52"/>
      <c r="J31" s="52"/>
      <c r="K31" s="52"/>
      <c r="L31" s="52"/>
      <c r="M31" s="52"/>
    </row>
    <row r="32" spans="3:13" x14ac:dyDescent="0.25">
      <c r="C32" s="1">
        <v>41426</v>
      </c>
      <c r="D32" s="52">
        <v>4.0999999999999996</v>
      </c>
      <c r="E32" s="52">
        <v>4.0999999999999996</v>
      </c>
      <c r="F32" s="52"/>
      <c r="G32" s="52"/>
      <c r="H32" s="52"/>
      <c r="I32" s="52"/>
      <c r="J32" s="52"/>
      <c r="K32" s="52"/>
      <c r="L32" s="52"/>
      <c r="M32" s="52"/>
    </row>
    <row r="33" spans="3:13" x14ac:dyDescent="0.25">
      <c r="C33" s="1">
        <v>41518</v>
      </c>
      <c r="D33" s="52">
        <v>4.0999999999999996</v>
      </c>
      <c r="E33" s="52">
        <v>4.0999999999999996</v>
      </c>
      <c r="F33" s="52"/>
      <c r="G33" s="52"/>
      <c r="H33" s="52"/>
      <c r="I33" s="52"/>
      <c r="J33" s="52"/>
      <c r="K33" s="52"/>
      <c r="L33" s="52"/>
      <c r="M33" s="52"/>
    </row>
    <row r="34" spans="3:13" x14ac:dyDescent="0.25">
      <c r="C34" s="1">
        <v>41609</v>
      </c>
      <c r="D34" s="52">
        <v>7.1</v>
      </c>
      <c r="E34" s="52">
        <v>7.1</v>
      </c>
      <c r="F34" s="52"/>
      <c r="G34" s="52"/>
      <c r="H34" s="52"/>
      <c r="I34" s="52"/>
      <c r="J34" s="52"/>
      <c r="K34" s="52"/>
      <c r="L34" s="52"/>
      <c r="M34" s="52"/>
    </row>
    <row r="35" spans="3:13" x14ac:dyDescent="0.25">
      <c r="C35" s="1">
        <v>41699</v>
      </c>
      <c r="D35" s="52">
        <v>8.4</v>
      </c>
      <c r="E35" s="52">
        <v>8.4</v>
      </c>
      <c r="F35" s="52"/>
      <c r="G35" s="52"/>
      <c r="H35" s="52"/>
      <c r="I35" s="52"/>
      <c r="J35" s="52"/>
      <c r="K35" s="52"/>
      <c r="L35" s="52"/>
      <c r="M35" s="52"/>
    </row>
    <row r="36" spans="3:13" x14ac:dyDescent="0.25">
      <c r="C36" s="1">
        <v>41791</v>
      </c>
      <c r="D36" s="52">
        <v>9.6999999999999993</v>
      </c>
      <c r="E36" s="52">
        <v>9.6999999999999993</v>
      </c>
      <c r="F36" s="52"/>
      <c r="G36" s="52"/>
      <c r="H36" s="52"/>
      <c r="I36" s="52"/>
      <c r="J36" s="52"/>
      <c r="K36" s="52"/>
      <c r="L36" s="52"/>
      <c r="M36" s="52"/>
    </row>
    <row r="37" spans="3:13" x14ac:dyDescent="0.25">
      <c r="C37" s="1">
        <v>41883</v>
      </c>
      <c r="D37" s="52">
        <v>11.6</v>
      </c>
      <c r="E37" s="52">
        <v>11.6</v>
      </c>
      <c r="F37" s="52"/>
      <c r="G37" s="52"/>
      <c r="H37" s="52"/>
      <c r="I37" s="52"/>
      <c r="J37" s="52"/>
      <c r="K37" s="52"/>
      <c r="L37" s="52"/>
      <c r="M37" s="52"/>
    </row>
    <row r="38" spans="3:13" x14ac:dyDescent="0.25">
      <c r="C38" s="1">
        <v>41974</v>
      </c>
      <c r="D38" s="52">
        <v>11.2</v>
      </c>
      <c r="E38" s="52">
        <v>11.2</v>
      </c>
      <c r="F38" s="52"/>
      <c r="G38" s="52"/>
      <c r="H38" s="52"/>
      <c r="I38" s="52"/>
      <c r="J38" s="52"/>
      <c r="K38" s="52"/>
      <c r="L38" s="52"/>
      <c r="M38" s="52"/>
    </row>
    <row r="39" spans="3:13" x14ac:dyDescent="0.25">
      <c r="C39" s="1">
        <v>42064</v>
      </c>
      <c r="D39" s="52">
        <v>11.7</v>
      </c>
      <c r="E39" s="52">
        <v>11.7</v>
      </c>
      <c r="F39" s="52"/>
      <c r="G39" s="52"/>
      <c r="H39" s="52"/>
      <c r="I39" s="52"/>
      <c r="J39" s="52"/>
      <c r="K39" s="52"/>
      <c r="L39" s="52"/>
      <c r="M39" s="52"/>
    </row>
    <row r="40" spans="3:13" x14ac:dyDescent="0.25">
      <c r="C40" s="1">
        <v>42156</v>
      </c>
      <c r="D40" s="52">
        <v>11.6</v>
      </c>
      <c r="E40" s="52">
        <v>11.6</v>
      </c>
      <c r="F40" s="52"/>
      <c r="G40" s="52"/>
      <c r="H40" s="52"/>
      <c r="I40" s="52"/>
      <c r="J40" s="52"/>
      <c r="K40" s="52"/>
      <c r="L40" s="52"/>
      <c r="M40" s="52"/>
    </row>
    <row r="41" spans="3:13" x14ac:dyDescent="0.25">
      <c r="C41" s="1">
        <v>42248</v>
      </c>
      <c r="D41" s="52">
        <v>13.9</v>
      </c>
      <c r="E41" s="52">
        <v>13.9</v>
      </c>
      <c r="F41" s="52"/>
      <c r="G41" s="52"/>
      <c r="H41" s="52"/>
      <c r="I41" s="52"/>
      <c r="J41" s="52"/>
      <c r="K41" s="52"/>
      <c r="L41" s="52"/>
      <c r="M41" s="52"/>
    </row>
    <row r="42" spans="3:13" x14ac:dyDescent="0.25">
      <c r="C42" s="1">
        <v>42339</v>
      </c>
      <c r="D42" s="52">
        <v>13.7</v>
      </c>
      <c r="E42" s="52">
        <v>13.7</v>
      </c>
      <c r="F42" s="52"/>
      <c r="G42" s="52"/>
      <c r="H42" s="52"/>
      <c r="I42" s="52"/>
      <c r="J42" s="52"/>
      <c r="K42" s="52"/>
      <c r="L42" s="52"/>
      <c r="M42" s="52"/>
    </row>
    <row r="43" spans="3:13" x14ac:dyDescent="0.25">
      <c r="C43" s="1">
        <v>42430</v>
      </c>
      <c r="D43" s="52">
        <v>13.7</v>
      </c>
      <c r="E43" s="52">
        <v>13.7</v>
      </c>
      <c r="F43" s="52"/>
      <c r="G43" s="52"/>
      <c r="H43" s="52"/>
      <c r="I43" s="52"/>
      <c r="J43" s="52"/>
      <c r="K43" s="52"/>
      <c r="L43" s="52"/>
      <c r="M43" s="52"/>
    </row>
    <row r="44" spans="3:13" x14ac:dyDescent="0.25">
      <c r="C44" s="1">
        <v>42522</v>
      </c>
      <c r="D44" s="52">
        <v>12.7</v>
      </c>
      <c r="E44" s="52">
        <v>12.7</v>
      </c>
      <c r="F44" s="52"/>
      <c r="G44" s="52"/>
      <c r="H44" s="52"/>
      <c r="I44" s="52"/>
      <c r="J44" s="52"/>
      <c r="K44" s="52"/>
      <c r="L44" s="52"/>
      <c r="M44" s="52"/>
    </row>
    <row r="45" spans="3:13" x14ac:dyDescent="0.25">
      <c r="C45" s="1">
        <v>42614</v>
      </c>
      <c r="D45" s="52">
        <v>12.2</v>
      </c>
      <c r="E45" s="52">
        <v>12.2</v>
      </c>
      <c r="F45" s="52"/>
      <c r="G45" s="52"/>
      <c r="H45" s="52"/>
      <c r="I45" s="52"/>
      <c r="J45" s="52"/>
      <c r="K45" s="52"/>
      <c r="L45" s="52"/>
      <c r="M45" s="52"/>
    </row>
    <row r="46" spans="3:13" x14ac:dyDescent="0.25">
      <c r="C46" s="1">
        <v>42705</v>
      </c>
      <c r="D46" s="52">
        <v>12.2</v>
      </c>
      <c r="E46" s="52">
        <v>12.2</v>
      </c>
      <c r="F46" s="52"/>
      <c r="G46" s="52"/>
      <c r="H46" s="52"/>
      <c r="I46" s="52"/>
      <c r="J46" s="52"/>
      <c r="K46" s="52"/>
      <c r="L46" s="52"/>
      <c r="M46" s="52"/>
    </row>
    <row r="47" spans="3:13" x14ac:dyDescent="0.25">
      <c r="C47" s="1">
        <v>42795</v>
      </c>
      <c r="D47" s="52">
        <v>11.8</v>
      </c>
      <c r="E47" s="52">
        <v>11.8</v>
      </c>
      <c r="F47" s="52"/>
      <c r="G47" s="52"/>
      <c r="H47" s="52"/>
      <c r="I47" s="52"/>
      <c r="J47" s="52"/>
      <c r="K47" s="52"/>
      <c r="L47" s="52"/>
      <c r="M47" s="52"/>
    </row>
    <row r="48" spans="3:13" x14ac:dyDescent="0.25">
      <c r="C48" s="1">
        <v>42887</v>
      </c>
      <c r="D48" s="52">
        <v>11.1</v>
      </c>
      <c r="E48" s="52">
        <v>11.1</v>
      </c>
      <c r="F48" s="52"/>
      <c r="G48" s="52"/>
      <c r="H48" s="52"/>
      <c r="I48" s="52"/>
      <c r="J48" s="52"/>
      <c r="K48" s="52"/>
      <c r="L48" s="52"/>
      <c r="M48" s="52"/>
    </row>
    <row r="49" spans="3:13" x14ac:dyDescent="0.25">
      <c r="C49" s="1">
        <v>42979</v>
      </c>
      <c r="D49" s="52">
        <v>9.1999999999999993</v>
      </c>
      <c r="E49" s="52">
        <v>9.1999999999999993</v>
      </c>
      <c r="F49" s="52"/>
      <c r="G49" s="52"/>
      <c r="H49" s="52"/>
      <c r="I49" s="52"/>
      <c r="J49" s="52"/>
      <c r="K49" s="52"/>
      <c r="L49" s="52"/>
      <c r="M49" s="52"/>
    </row>
    <row r="50" spans="3:13" x14ac:dyDescent="0.25">
      <c r="C50" s="1">
        <v>43070</v>
      </c>
      <c r="D50" s="52">
        <v>9.3000000000000007</v>
      </c>
      <c r="E50" s="52">
        <v>9.3000000000000007</v>
      </c>
      <c r="F50" s="52"/>
      <c r="G50" s="52"/>
      <c r="H50" s="52"/>
      <c r="I50" s="52"/>
      <c r="J50" s="52"/>
      <c r="K50" s="52"/>
      <c r="L50" s="52"/>
      <c r="M50" s="52"/>
    </row>
    <row r="51" spans="3:13" x14ac:dyDescent="0.25">
      <c r="C51" s="1">
        <v>43160</v>
      </c>
      <c r="D51" s="52">
        <v>9.8000000000000007</v>
      </c>
      <c r="E51" s="52">
        <v>9.8000000000000007</v>
      </c>
      <c r="F51" s="52"/>
      <c r="G51" s="52"/>
      <c r="H51" s="52"/>
      <c r="I51" s="52"/>
      <c r="J51" s="52"/>
      <c r="K51" s="52"/>
      <c r="L51" s="52"/>
      <c r="M51" s="52"/>
    </row>
    <row r="52" spans="3:13" x14ac:dyDescent="0.25">
      <c r="C52" s="1">
        <v>43252</v>
      </c>
      <c r="D52" s="52">
        <v>9.6999999999999993</v>
      </c>
      <c r="E52" s="52">
        <v>9.6999999999999993</v>
      </c>
      <c r="F52" s="52"/>
      <c r="G52" s="52"/>
      <c r="H52" s="52"/>
      <c r="I52" s="52"/>
      <c r="J52" s="52"/>
      <c r="K52" s="52"/>
      <c r="L52" s="52"/>
      <c r="M52" s="52"/>
    </row>
    <row r="53" spans="3:13" x14ac:dyDescent="0.25">
      <c r="C53" s="1">
        <v>43344</v>
      </c>
      <c r="D53" s="52">
        <v>10.1</v>
      </c>
      <c r="E53" s="52">
        <v>10.1</v>
      </c>
      <c r="F53" s="52"/>
      <c r="G53" s="52"/>
      <c r="H53" s="52"/>
      <c r="I53" s="52"/>
      <c r="J53" s="52"/>
      <c r="K53" s="52"/>
      <c r="L53" s="52"/>
      <c r="M53" s="52"/>
    </row>
    <row r="54" spans="3:13" x14ac:dyDescent="0.25">
      <c r="C54" s="1">
        <v>43435</v>
      </c>
      <c r="D54" s="52">
        <v>9.3000000000000007</v>
      </c>
      <c r="E54" s="52">
        <v>9.3000000000000007</v>
      </c>
      <c r="F54" s="52"/>
      <c r="G54" s="52"/>
      <c r="H54" s="52"/>
      <c r="I54" s="52"/>
      <c r="J54" s="52"/>
      <c r="K54" s="52"/>
      <c r="L54" s="52"/>
      <c r="M54" s="52"/>
    </row>
    <row r="55" spans="3:13" x14ac:dyDescent="0.25">
      <c r="C55" s="1">
        <v>43525</v>
      </c>
      <c r="D55" s="52">
        <v>9.8000000000000007</v>
      </c>
      <c r="E55" s="52">
        <v>9.8000000000000007</v>
      </c>
      <c r="F55" s="52"/>
      <c r="G55" s="52"/>
      <c r="H55" s="52"/>
      <c r="I55" s="52"/>
      <c r="J55" s="52"/>
      <c r="K55" s="52"/>
      <c r="L55" s="52"/>
      <c r="M55" s="52"/>
    </row>
    <row r="56" spans="3:13" x14ac:dyDescent="0.25">
      <c r="C56" s="1">
        <v>43617</v>
      </c>
      <c r="D56" s="52">
        <v>11.7</v>
      </c>
      <c r="E56" s="52">
        <v>11.7</v>
      </c>
      <c r="F56" s="52"/>
      <c r="G56" s="52"/>
      <c r="H56" s="52"/>
      <c r="I56" s="52"/>
      <c r="J56" s="52"/>
      <c r="K56" s="52"/>
      <c r="L56" s="52"/>
      <c r="M56" s="52"/>
    </row>
    <row r="57" spans="3:13" x14ac:dyDescent="0.25">
      <c r="C57" s="1">
        <v>43709</v>
      </c>
      <c r="D57" s="52">
        <v>16.2</v>
      </c>
      <c r="E57" s="52">
        <v>16.2</v>
      </c>
      <c r="F57" s="52"/>
      <c r="G57" s="52"/>
      <c r="H57" s="52"/>
      <c r="I57" s="52"/>
      <c r="J57" s="52"/>
      <c r="K57" s="52"/>
      <c r="L57" s="52"/>
      <c r="M57" s="52"/>
    </row>
    <row r="58" spans="3:13" x14ac:dyDescent="0.25">
      <c r="C58" s="1">
        <v>43800</v>
      </c>
      <c r="D58" s="52">
        <v>22.2</v>
      </c>
      <c r="E58" s="52">
        <v>22.2</v>
      </c>
      <c r="F58" s="52"/>
      <c r="G58" s="52"/>
      <c r="H58" s="52"/>
      <c r="I58" s="52"/>
      <c r="J58" s="52"/>
      <c r="K58" s="52"/>
      <c r="L58" s="52"/>
      <c r="M58" s="52"/>
    </row>
    <row r="59" spans="3:13" x14ac:dyDescent="0.25">
      <c r="C59" s="1">
        <v>43891</v>
      </c>
      <c r="D59" s="52">
        <v>26.9</v>
      </c>
      <c r="E59" s="52">
        <v>26.9</v>
      </c>
      <c r="F59" s="52"/>
      <c r="G59" s="52"/>
      <c r="H59" s="52"/>
      <c r="I59" s="52"/>
      <c r="J59" s="52"/>
      <c r="K59" s="52"/>
      <c r="L59" s="52"/>
      <c r="M59" s="52"/>
    </row>
    <row r="60" spans="3:13" x14ac:dyDescent="0.25">
      <c r="C60" s="1">
        <v>43983</v>
      </c>
      <c r="D60" s="52">
        <v>0.4</v>
      </c>
      <c r="E60" s="52">
        <v>0.4</v>
      </c>
      <c r="F60" s="52"/>
      <c r="G60" s="52"/>
      <c r="H60" s="52"/>
      <c r="I60" s="52"/>
      <c r="J60" s="52"/>
      <c r="K60" s="52"/>
      <c r="L60" s="52"/>
      <c r="M60" s="52"/>
    </row>
    <row r="61" spans="3:13" x14ac:dyDescent="0.25">
      <c r="C61" s="1">
        <v>44075</v>
      </c>
      <c r="D61" s="52">
        <v>0.4</v>
      </c>
      <c r="E61" s="52">
        <v>0.4</v>
      </c>
      <c r="F61" s="52"/>
      <c r="G61" s="52"/>
      <c r="H61" s="52"/>
      <c r="I61" s="52"/>
      <c r="J61" s="52"/>
      <c r="K61" s="52"/>
      <c r="L61" s="52"/>
      <c r="M61" s="52"/>
    </row>
    <row r="62" spans="3:13" x14ac:dyDescent="0.25">
      <c r="C62" s="1">
        <v>44166</v>
      </c>
      <c r="D62" s="52">
        <v>-2.5</v>
      </c>
      <c r="E62" s="52">
        <v>-2.5</v>
      </c>
      <c r="F62" s="52"/>
      <c r="G62" s="52"/>
      <c r="H62" s="52"/>
      <c r="I62" s="52"/>
      <c r="J62" s="52"/>
      <c r="K62" s="52"/>
      <c r="L62" s="52"/>
      <c r="M62" s="52"/>
    </row>
    <row r="63" spans="3:13" x14ac:dyDescent="0.25">
      <c r="C63" s="1">
        <v>44256</v>
      </c>
      <c r="D63" s="52">
        <v>-3.5</v>
      </c>
      <c r="E63" s="52">
        <v>-3.5</v>
      </c>
      <c r="F63" s="52"/>
      <c r="G63" s="52"/>
      <c r="H63" s="52"/>
      <c r="I63" s="52"/>
      <c r="J63" s="52"/>
      <c r="K63" s="52"/>
      <c r="L63" s="52"/>
      <c r="M63" s="52"/>
    </row>
    <row r="64" spans="3:13" x14ac:dyDescent="0.25">
      <c r="C64" s="1">
        <v>44348</v>
      </c>
      <c r="D64" s="52">
        <v>-4.8</v>
      </c>
      <c r="E64" s="52">
        <v>-4.8</v>
      </c>
      <c r="F64" s="52"/>
      <c r="G64" s="52"/>
      <c r="H64" s="52"/>
      <c r="I64" s="52"/>
      <c r="J64" s="52"/>
      <c r="K64" s="52"/>
      <c r="L64" s="52"/>
      <c r="M64" s="52"/>
    </row>
    <row r="65" spans="3:13" x14ac:dyDescent="0.25">
      <c r="C65" s="1">
        <v>44440</v>
      </c>
      <c r="D65" s="52">
        <v>-3.2</v>
      </c>
      <c r="E65" s="52">
        <v>-3.3</v>
      </c>
      <c r="F65" s="52"/>
      <c r="G65" s="52"/>
      <c r="H65" s="52"/>
      <c r="I65" s="52"/>
      <c r="J65" s="52"/>
      <c r="K65" s="52"/>
      <c r="L65" s="52"/>
      <c r="M65" s="52"/>
    </row>
    <row r="66" spans="3:13" x14ac:dyDescent="0.25">
      <c r="C66" s="1">
        <v>44531</v>
      </c>
      <c r="D66" s="52">
        <v>-6</v>
      </c>
      <c r="E66" s="52">
        <v>-5.0999999999999996</v>
      </c>
      <c r="F66" s="52"/>
      <c r="G66" s="52"/>
      <c r="H66" s="52"/>
      <c r="I66" s="52"/>
      <c r="J66" s="52"/>
      <c r="K66" s="52"/>
      <c r="L66" s="52"/>
      <c r="M66" s="52"/>
    </row>
    <row r="67" spans="3:13" x14ac:dyDescent="0.25">
      <c r="C67" s="1">
        <v>44621</v>
      </c>
      <c r="D67" s="52">
        <v>-7.3</v>
      </c>
      <c r="E67" s="52">
        <v>-5.6</v>
      </c>
      <c r="F67" s="52"/>
      <c r="G67" s="52"/>
      <c r="H67" s="52"/>
      <c r="I67" s="52"/>
      <c r="J67" s="52"/>
      <c r="K67" s="52"/>
      <c r="L67" s="52"/>
      <c r="M67" s="52"/>
    </row>
    <row r="68" spans="3:13" x14ac:dyDescent="0.25">
      <c r="C68" s="1">
        <v>44713</v>
      </c>
      <c r="D68" s="52">
        <v>0.4</v>
      </c>
      <c r="E68" s="52">
        <v>-2.2999999999999998</v>
      </c>
      <c r="F68" s="52"/>
      <c r="G68" s="52"/>
      <c r="H68" s="52"/>
      <c r="I68" s="52"/>
      <c r="J68" s="52"/>
      <c r="K68" s="52"/>
      <c r="L68" s="52"/>
      <c r="M68" s="52"/>
    </row>
    <row r="69" spans="3:13" x14ac:dyDescent="0.25">
      <c r="C69" s="1">
        <v>44805</v>
      </c>
      <c r="D69" s="52">
        <v>7.5</v>
      </c>
      <c r="E69" s="52">
        <v>1</v>
      </c>
      <c r="F69" s="52"/>
      <c r="G69" s="52"/>
      <c r="H69" s="52"/>
      <c r="I69" s="52"/>
      <c r="J69" s="52"/>
      <c r="K69" s="52"/>
      <c r="L69" s="52"/>
      <c r="M69" s="52"/>
    </row>
    <row r="70" spans="3:13" x14ac:dyDescent="0.25">
      <c r="C70" s="1">
        <v>44896</v>
      </c>
      <c r="D70" s="52">
        <v>17</v>
      </c>
      <c r="E70" s="52">
        <v>2.8</v>
      </c>
      <c r="F70" s="52"/>
      <c r="G70" s="52"/>
      <c r="H70" s="52"/>
      <c r="I70" s="52"/>
      <c r="J70" s="52"/>
      <c r="K70" s="52"/>
      <c r="L70" s="52"/>
      <c r="M70" s="52"/>
    </row>
    <row r="71" spans="3:13" x14ac:dyDescent="0.25">
      <c r="C71" s="1">
        <v>44986</v>
      </c>
      <c r="D71" s="52">
        <v>23.3</v>
      </c>
      <c r="E71" s="52">
        <v>5</v>
      </c>
      <c r="F71" s="52"/>
      <c r="G71" s="52"/>
      <c r="H71" s="52"/>
      <c r="I71" s="52"/>
      <c r="J71" s="52"/>
      <c r="K71" s="52"/>
      <c r="L71" s="52"/>
      <c r="M71" s="52"/>
    </row>
    <row r="72" spans="3:13" x14ac:dyDescent="0.25">
      <c r="C72" s="1">
        <v>45078</v>
      </c>
      <c r="D72" s="52">
        <v>19.8</v>
      </c>
      <c r="E72" s="52">
        <v>6.8</v>
      </c>
      <c r="F72" s="52"/>
      <c r="G72" s="52"/>
      <c r="H72" s="52"/>
      <c r="I72" s="52"/>
      <c r="J72" s="52"/>
      <c r="K72" s="52"/>
      <c r="L72" s="52"/>
      <c r="M72" s="52"/>
    </row>
    <row r="73" spans="3:13" x14ac:dyDescent="0.25">
      <c r="C73" s="1">
        <v>45170</v>
      </c>
      <c r="D73" s="52">
        <v>17.100000000000001</v>
      </c>
      <c r="E73" s="52">
        <v>7</v>
      </c>
      <c r="F73" s="52"/>
      <c r="G73" s="52"/>
      <c r="H73" s="52"/>
      <c r="I73" s="52"/>
      <c r="J73" s="52"/>
      <c r="K73" s="52"/>
      <c r="L73" s="52"/>
      <c r="M73" s="52"/>
    </row>
    <row r="74" spans="3:13" x14ac:dyDescent="0.25">
      <c r="C74" s="1">
        <v>45261</v>
      </c>
      <c r="D74" s="52">
        <v>15.1</v>
      </c>
      <c r="E74" s="52">
        <v>6.8</v>
      </c>
      <c r="F74" s="52"/>
      <c r="G74" s="52"/>
      <c r="H74" s="52"/>
      <c r="I74" s="52"/>
      <c r="J74" s="52"/>
      <c r="K74" s="52"/>
      <c r="L74" s="52"/>
      <c r="M74" s="52"/>
    </row>
    <row r="75" spans="3:13" x14ac:dyDescent="0.25">
      <c r="C75" s="1">
        <v>45352</v>
      </c>
      <c r="D75" s="52">
        <v>13.5</v>
      </c>
      <c r="E75" s="52">
        <v>6.5</v>
      </c>
      <c r="F75" s="52"/>
      <c r="G75" s="52"/>
      <c r="H75" s="52"/>
      <c r="I75" s="52"/>
      <c r="J75" s="52"/>
      <c r="K75" s="52"/>
      <c r="L75" s="52"/>
      <c r="M75" s="52"/>
    </row>
    <row r="76" spans="3:13" x14ac:dyDescent="0.25">
      <c r="C76" s="1">
        <v>45444</v>
      </c>
      <c r="D76" s="52">
        <v>12.4</v>
      </c>
      <c r="E76" s="52">
        <v>6.3</v>
      </c>
      <c r="F76" s="52"/>
      <c r="G76" s="52"/>
      <c r="H76" s="52"/>
      <c r="I76" s="52"/>
      <c r="J76" s="52"/>
      <c r="K76" s="52"/>
      <c r="L76" s="52"/>
      <c r="M76" s="52"/>
    </row>
    <row r="77" spans="3:13" x14ac:dyDescent="0.25">
      <c r="C77" s="1">
        <v>45536</v>
      </c>
      <c r="D77" s="52">
        <v>11.6</v>
      </c>
      <c r="E77" s="52">
        <v>6.1</v>
      </c>
      <c r="F77" s="52"/>
      <c r="G77" s="52"/>
      <c r="H77" s="52"/>
      <c r="I77" s="52"/>
      <c r="J77" s="52"/>
      <c r="K77" s="52"/>
      <c r="L77" s="52"/>
      <c r="M77" s="52"/>
    </row>
    <row r="78" spans="3:13" x14ac:dyDescent="0.25">
      <c r="C78" s="1">
        <v>45627</v>
      </c>
      <c r="D78" s="52">
        <v>10.9</v>
      </c>
      <c r="E78" s="52">
        <v>5.9</v>
      </c>
      <c r="F78" s="52"/>
      <c r="G78" s="52"/>
      <c r="H78" s="52"/>
      <c r="I78" s="52"/>
      <c r="J78" s="52"/>
      <c r="K78" s="52"/>
      <c r="L78" s="52"/>
      <c r="M78" s="52"/>
    </row>
    <row r="79" spans="3:13" x14ac:dyDescent="0.25">
      <c r="C79" s="1">
        <v>45717</v>
      </c>
      <c r="D79" s="52">
        <v>10.4</v>
      </c>
      <c r="E79" s="52">
        <v>5.8</v>
      </c>
      <c r="F79" s="52"/>
      <c r="G79" s="52"/>
      <c r="H79" s="52"/>
      <c r="I79" s="52"/>
      <c r="J79" s="52"/>
      <c r="K79" s="52"/>
      <c r="L79" s="52"/>
      <c r="M79" s="52"/>
    </row>
    <row r="80" spans="3:13" x14ac:dyDescent="0.25">
      <c r="C80" s="1">
        <v>45809</v>
      </c>
      <c r="D80" s="52">
        <v>10.1</v>
      </c>
      <c r="E80" s="52">
        <v>5.6</v>
      </c>
      <c r="F80" s="52"/>
      <c r="G80" s="52"/>
      <c r="H80" s="52"/>
      <c r="I80" s="52"/>
      <c r="J80" s="52"/>
      <c r="K80" s="52"/>
      <c r="L80" s="52"/>
      <c r="M80" s="52"/>
    </row>
    <row r="81" spans="3:13" x14ac:dyDescent="0.25">
      <c r="C81" s="1">
        <v>45901</v>
      </c>
      <c r="D81" s="52">
        <v>9.8000000000000007</v>
      </c>
      <c r="E81" s="52">
        <v>5.5</v>
      </c>
      <c r="F81" s="52"/>
      <c r="G81" s="52"/>
      <c r="H81" s="52"/>
      <c r="I81" s="52"/>
      <c r="J81" s="52"/>
      <c r="K81" s="52"/>
      <c r="L81" s="52"/>
      <c r="M81" s="52"/>
    </row>
    <row r="82" spans="3:13" x14ac:dyDescent="0.25">
      <c r="C82" s="1">
        <v>45992</v>
      </c>
      <c r="D82" s="52">
        <v>9.6</v>
      </c>
      <c r="E82" s="52">
        <v>5.4</v>
      </c>
      <c r="F82" s="52"/>
      <c r="G82" s="52"/>
      <c r="H82" s="52"/>
      <c r="I82" s="52"/>
      <c r="J82" s="52"/>
      <c r="K82" s="52"/>
      <c r="L82" s="52"/>
      <c r="M82" s="52"/>
    </row>
    <row r="83" spans="3:13" x14ac:dyDescent="0.25">
      <c r="C83" s="1">
        <v>46082</v>
      </c>
      <c r="D83" s="52">
        <v>9.5</v>
      </c>
      <c r="E83" s="52">
        <v>5.4</v>
      </c>
      <c r="F83" s="52"/>
      <c r="G83" s="52"/>
      <c r="H83" s="52"/>
      <c r="I83" s="52"/>
      <c r="J83" s="52"/>
      <c r="K83" s="52"/>
      <c r="L83" s="52"/>
      <c r="M83" s="52"/>
    </row>
    <row r="84" spans="3:13" x14ac:dyDescent="0.25">
      <c r="C84" s="1">
        <v>46174</v>
      </c>
      <c r="D84" s="52">
        <v>9.3000000000000007</v>
      </c>
      <c r="E84" s="52" t="s">
        <v>112</v>
      </c>
      <c r="F84" s="52"/>
      <c r="G84" s="52"/>
      <c r="H84" s="52"/>
      <c r="I84" s="52"/>
      <c r="J84" s="52"/>
      <c r="K84" s="52"/>
      <c r="L84" s="52"/>
      <c r="M84" s="5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84"/>
  <sheetViews>
    <sheetView zoomScaleNormal="100" workbookViewId="0">
      <pane xSplit="3" ySplit="6" topLeftCell="D5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4" max="5" width="17.5703125" style="95" customWidth="1"/>
  </cols>
  <sheetData>
    <row r="1" spans="1:13" x14ac:dyDescent="0.25">
      <c r="A1" s="42" t="s">
        <v>206</v>
      </c>
    </row>
    <row r="2" spans="1:13" x14ac:dyDescent="0.25">
      <c r="A2" s="43" t="s">
        <v>226</v>
      </c>
    </row>
    <row r="3" spans="1:13" x14ac:dyDescent="0.25">
      <c r="A3" s="44" t="s">
        <v>239</v>
      </c>
    </row>
    <row r="4" spans="1:13" x14ac:dyDescent="0.25">
      <c r="A4" t="s">
        <v>251</v>
      </c>
    </row>
    <row r="5" spans="1:13" ht="30" x14ac:dyDescent="0.25">
      <c r="D5" s="94" t="s">
        <v>515</v>
      </c>
      <c r="E5" s="94" t="s">
        <v>516</v>
      </c>
      <c r="F5" s="46"/>
      <c r="G5" s="46"/>
      <c r="H5" s="46"/>
      <c r="I5" s="46"/>
      <c r="J5" s="46"/>
      <c r="K5" s="46"/>
      <c r="L5" s="46"/>
      <c r="M5" s="46"/>
    </row>
    <row r="6" spans="1:13" x14ac:dyDescent="0.25">
      <c r="D6" s="96" t="s">
        <v>252</v>
      </c>
      <c r="E6" s="96" t="s">
        <v>252</v>
      </c>
      <c r="F6" s="47"/>
      <c r="G6" s="47"/>
      <c r="H6" s="47"/>
      <c r="I6" s="47"/>
      <c r="J6" s="47"/>
      <c r="K6" s="47"/>
      <c r="L6" s="47"/>
      <c r="M6" s="47"/>
    </row>
    <row r="7" spans="1:13" x14ac:dyDescent="0.25">
      <c r="C7" s="1">
        <v>39142</v>
      </c>
      <c r="D7" s="97">
        <v>1473.7</v>
      </c>
      <c r="E7" s="97">
        <v>1473.7</v>
      </c>
      <c r="F7" s="52"/>
      <c r="G7" s="52"/>
      <c r="H7" s="52"/>
      <c r="I7" s="52"/>
      <c r="J7" s="52"/>
      <c r="K7" s="52"/>
      <c r="L7" s="52"/>
      <c r="M7" s="52"/>
    </row>
    <row r="8" spans="1:13" x14ac:dyDescent="0.25">
      <c r="C8" s="1">
        <v>39234</v>
      </c>
      <c r="D8" s="97">
        <v>1521.6</v>
      </c>
      <c r="E8" s="97">
        <v>1521.6</v>
      </c>
      <c r="F8" s="52"/>
      <c r="G8" s="52"/>
      <c r="H8" s="52"/>
      <c r="I8" s="52"/>
      <c r="J8" s="52"/>
      <c r="K8" s="52"/>
      <c r="L8" s="52"/>
      <c r="M8" s="52"/>
    </row>
    <row r="9" spans="1:13" x14ac:dyDescent="0.25">
      <c r="C9" s="1">
        <v>39326</v>
      </c>
      <c r="D9" s="97">
        <v>1530.7</v>
      </c>
      <c r="E9" s="97">
        <v>1530.7</v>
      </c>
      <c r="F9" s="52"/>
      <c r="G9" s="52"/>
      <c r="H9" s="52"/>
      <c r="I9" s="52"/>
      <c r="J9" s="52"/>
      <c r="K9" s="52"/>
      <c r="L9" s="52"/>
      <c r="M9" s="52"/>
    </row>
    <row r="10" spans="1:13" x14ac:dyDescent="0.25">
      <c r="C10" s="1">
        <v>39417</v>
      </c>
      <c r="D10" s="97">
        <v>1529.4</v>
      </c>
      <c r="E10" s="97">
        <v>1529.4</v>
      </c>
      <c r="F10" s="52"/>
      <c r="G10" s="52"/>
      <c r="H10" s="52"/>
      <c r="I10" s="52"/>
      <c r="J10" s="52"/>
      <c r="K10" s="52"/>
      <c r="L10" s="52"/>
      <c r="M10" s="52"/>
    </row>
    <row r="11" spans="1:13" x14ac:dyDescent="0.25">
      <c r="C11" s="1">
        <v>39508</v>
      </c>
      <c r="D11" s="97">
        <v>1517.2</v>
      </c>
      <c r="E11" s="97">
        <v>1517.2</v>
      </c>
      <c r="F11" s="52"/>
      <c r="G11" s="52"/>
      <c r="H11" s="52"/>
      <c r="I11" s="52"/>
      <c r="J11" s="52"/>
      <c r="K11" s="52"/>
      <c r="L11" s="52"/>
      <c r="M11" s="52"/>
    </row>
    <row r="12" spans="1:13" x14ac:dyDescent="0.25">
      <c r="C12" s="1">
        <v>39600</v>
      </c>
      <c r="D12" s="97">
        <v>1454.5</v>
      </c>
      <c r="E12" s="97">
        <v>1454.5</v>
      </c>
      <c r="F12" s="52"/>
      <c r="G12" s="52"/>
      <c r="H12" s="52"/>
      <c r="I12" s="52"/>
      <c r="J12" s="52"/>
      <c r="K12" s="52"/>
      <c r="L12" s="52"/>
      <c r="M12" s="52"/>
    </row>
    <row r="13" spans="1:13" x14ac:dyDescent="0.25">
      <c r="C13" s="1">
        <v>39692</v>
      </c>
      <c r="D13" s="97">
        <v>1426</v>
      </c>
      <c r="E13" s="97">
        <v>1426</v>
      </c>
      <c r="F13" s="52"/>
      <c r="G13" s="52"/>
      <c r="H13" s="52"/>
      <c r="I13" s="52"/>
      <c r="J13" s="52"/>
      <c r="K13" s="52"/>
      <c r="L13" s="52"/>
      <c r="M13" s="52"/>
    </row>
    <row r="14" spans="1:13" x14ac:dyDescent="0.25">
      <c r="C14" s="1">
        <v>39783</v>
      </c>
      <c r="D14" s="97">
        <v>1392.9</v>
      </c>
      <c r="E14" s="97">
        <v>1392.9</v>
      </c>
      <c r="F14" s="52"/>
      <c r="G14" s="52"/>
      <c r="H14" s="52"/>
      <c r="I14" s="52"/>
      <c r="J14" s="52"/>
      <c r="K14" s="52"/>
      <c r="L14" s="52"/>
      <c r="M14" s="52"/>
    </row>
    <row r="15" spans="1:13" x14ac:dyDescent="0.25">
      <c r="C15" s="1">
        <v>39873</v>
      </c>
      <c r="D15" s="97">
        <v>1380.7</v>
      </c>
      <c r="E15" s="97">
        <v>1380.7</v>
      </c>
      <c r="F15" s="52"/>
      <c r="G15" s="52"/>
      <c r="H15" s="52"/>
      <c r="I15" s="52"/>
      <c r="J15" s="52"/>
      <c r="K15" s="52"/>
      <c r="L15" s="52"/>
      <c r="M15" s="52"/>
    </row>
    <row r="16" spans="1:13" x14ac:dyDescent="0.25">
      <c r="C16" s="1">
        <v>39965</v>
      </c>
      <c r="D16" s="97">
        <v>1408.5</v>
      </c>
      <c r="E16" s="97">
        <v>1408.5</v>
      </c>
      <c r="F16" s="52"/>
      <c r="G16" s="52"/>
      <c r="H16" s="52"/>
      <c r="I16" s="52"/>
      <c r="J16" s="52"/>
      <c r="K16" s="52"/>
      <c r="L16" s="52"/>
      <c r="M16" s="52"/>
    </row>
    <row r="17" spans="3:13" x14ac:dyDescent="0.25">
      <c r="C17" s="1">
        <v>40057</v>
      </c>
      <c r="D17" s="97">
        <v>1439.2</v>
      </c>
      <c r="E17" s="97">
        <v>1439.2</v>
      </c>
      <c r="F17" s="52"/>
      <c r="G17" s="52"/>
      <c r="H17" s="52"/>
      <c r="I17" s="52"/>
      <c r="J17" s="52"/>
      <c r="K17" s="52"/>
      <c r="L17" s="52"/>
      <c r="M17" s="52"/>
    </row>
    <row r="18" spans="3:13" x14ac:dyDescent="0.25">
      <c r="C18" s="1">
        <v>40148</v>
      </c>
      <c r="D18" s="97">
        <v>1465.9</v>
      </c>
      <c r="E18" s="97">
        <v>1465.9</v>
      </c>
      <c r="F18" s="52"/>
      <c r="G18" s="52"/>
      <c r="H18" s="52"/>
      <c r="I18" s="52"/>
      <c r="J18" s="52"/>
      <c r="K18" s="52"/>
      <c r="L18" s="52"/>
      <c r="M18" s="52"/>
    </row>
    <row r="19" spans="3:13" x14ac:dyDescent="0.25">
      <c r="C19" s="1">
        <v>40238</v>
      </c>
      <c r="D19" s="97">
        <v>1468.2</v>
      </c>
      <c r="E19" s="97">
        <v>1468.2</v>
      </c>
      <c r="F19" s="52"/>
      <c r="G19" s="52"/>
      <c r="H19" s="52"/>
      <c r="I19" s="52"/>
      <c r="J19" s="52"/>
      <c r="K19" s="52"/>
      <c r="L19" s="52"/>
      <c r="M19" s="52"/>
    </row>
    <row r="20" spans="3:13" x14ac:dyDescent="0.25">
      <c r="C20" s="1">
        <v>40330</v>
      </c>
      <c r="D20" s="97">
        <v>1457.4</v>
      </c>
      <c r="E20" s="97">
        <v>1457.4</v>
      </c>
      <c r="F20" s="52"/>
      <c r="G20" s="52"/>
      <c r="H20" s="52"/>
      <c r="I20" s="52"/>
      <c r="J20" s="52"/>
      <c r="K20" s="52"/>
      <c r="L20" s="52"/>
      <c r="M20" s="52"/>
    </row>
    <row r="21" spans="3:13" x14ac:dyDescent="0.25">
      <c r="C21" s="1">
        <v>40422</v>
      </c>
      <c r="D21" s="97">
        <v>1444.8</v>
      </c>
      <c r="E21" s="97">
        <v>1444.8</v>
      </c>
      <c r="F21" s="52"/>
      <c r="G21" s="52"/>
      <c r="H21" s="52"/>
      <c r="I21" s="52"/>
      <c r="J21" s="52"/>
      <c r="K21" s="52"/>
      <c r="L21" s="52"/>
      <c r="M21" s="52"/>
    </row>
    <row r="22" spans="3:13" x14ac:dyDescent="0.25">
      <c r="C22" s="1">
        <v>40513</v>
      </c>
      <c r="D22" s="97">
        <v>1442.5</v>
      </c>
      <c r="E22" s="97">
        <v>1442.5</v>
      </c>
      <c r="F22" s="52"/>
      <c r="G22" s="52"/>
      <c r="H22" s="52"/>
      <c r="I22" s="52"/>
      <c r="J22" s="52"/>
      <c r="K22" s="52"/>
      <c r="L22" s="52"/>
      <c r="M22" s="52"/>
    </row>
    <row r="23" spans="3:13" x14ac:dyDescent="0.25">
      <c r="C23" s="1">
        <v>40603</v>
      </c>
      <c r="D23" s="97">
        <v>1446.6</v>
      </c>
      <c r="E23" s="97">
        <v>1446.6</v>
      </c>
      <c r="F23" s="52"/>
      <c r="G23" s="52"/>
      <c r="H23" s="52"/>
      <c r="I23" s="52"/>
      <c r="J23" s="52"/>
      <c r="K23" s="52"/>
      <c r="L23" s="52"/>
      <c r="M23" s="52"/>
    </row>
    <row r="24" spans="3:13" x14ac:dyDescent="0.25">
      <c r="C24" s="1">
        <v>40695</v>
      </c>
      <c r="D24" s="97">
        <v>1455.6</v>
      </c>
      <c r="E24" s="97">
        <v>1455.6</v>
      </c>
      <c r="F24" s="52"/>
      <c r="G24" s="52"/>
      <c r="H24" s="52"/>
      <c r="I24" s="52"/>
      <c r="J24" s="52"/>
      <c r="K24" s="52"/>
      <c r="L24" s="52"/>
      <c r="M24" s="52"/>
    </row>
    <row r="25" spans="3:13" x14ac:dyDescent="0.25">
      <c r="C25" s="1">
        <v>40787</v>
      </c>
      <c r="D25" s="97">
        <v>1472</v>
      </c>
      <c r="E25" s="97">
        <v>1472</v>
      </c>
      <c r="F25" s="52"/>
      <c r="G25" s="52"/>
      <c r="H25" s="52"/>
      <c r="I25" s="52"/>
      <c r="J25" s="52"/>
      <c r="K25" s="52"/>
      <c r="L25" s="52"/>
      <c r="M25" s="52"/>
    </row>
    <row r="26" spans="3:13" x14ac:dyDescent="0.25">
      <c r="C26" s="1">
        <v>40878</v>
      </c>
      <c r="D26" s="97">
        <v>1476.3</v>
      </c>
      <c r="E26" s="97">
        <v>1476.3</v>
      </c>
      <c r="F26" s="52"/>
      <c r="G26" s="52"/>
      <c r="H26" s="52"/>
      <c r="I26" s="52"/>
      <c r="J26" s="52"/>
      <c r="K26" s="52"/>
      <c r="L26" s="52"/>
      <c r="M26" s="52"/>
    </row>
    <row r="27" spans="3:13" x14ac:dyDescent="0.25">
      <c r="C27" s="1">
        <v>40969</v>
      </c>
      <c r="D27" s="97">
        <v>1493.4</v>
      </c>
      <c r="E27" s="97">
        <v>1493.4</v>
      </c>
      <c r="F27" s="52"/>
      <c r="G27" s="52"/>
      <c r="H27" s="52"/>
      <c r="I27" s="52"/>
      <c r="J27" s="52"/>
      <c r="K27" s="52"/>
      <c r="L27" s="52"/>
      <c r="M27" s="52"/>
    </row>
    <row r="28" spans="3:13" x14ac:dyDescent="0.25">
      <c r="C28" s="1">
        <v>41061</v>
      </c>
      <c r="D28" s="97">
        <v>1513.6</v>
      </c>
      <c r="E28" s="97">
        <v>1513.6</v>
      </c>
      <c r="F28" s="52"/>
      <c r="G28" s="52"/>
      <c r="H28" s="52"/>
      <c r="I28" s="52"/>
      <c r="J28" s="52"/>
      <c r="K28" s="52"/>
      <c r="L28" s="52"/>
      <c r="M28" s="52"/>
    </row>
    <row r="29" spans="3:13" x14ac:dyDescent="0.25">
      <c r="C29" s="1">
        <v>41153</v>
      </c>
      <c r="D29" s="97">
        <v>1537.7</v>
      </c>
      <c r="E29" s="97">
        <v>1537.7</v>
      </c>
      <c r="F29" s="52"/>
      <c r="G29" s="52"/>
      <c r="H29" s="52"/>
      <c r="I29" s="52"/>
      <c r="J29" s="52"/>
      <c r="K29" s="52"/>
      <c r="L29" s="52"/>
      <c r="M29" s="52"/>
    </row>
    <row r="30" spans="3:13" x14ac:dyDescent="0.25">
      <c r="C30" s="1">
        <v>41244</v>
      </c>
      <c r="D30" s="97">
        <v>1572.2</v>
      </c>
      <c r="E30" s="97">
        <v>1572.2</v>
      </c>
      <c r="F30" s="52"/>
      <c r="G30" s="52"/>
      <c r="H30" s="52"/>
      <c r="I30" s="52"/>
      <c r="J30" s="52"/>
      <c r="K30" s="52"/>
      <c r="L30" s="52"/>
      <c r="M30" s="52"/>
    </row>
    <row r="31" spans="3:13" x14ac:dyDescent="0.25">
      <c r="C31" s="1">
        <v>41334</v>
      </c>
      <c r="D31" s="97">
        <v>1609.4</v>
      </c>
      <c r="E31" s="97">
        <v>1609.4</v>
      </c>
      <c r="F31" s="52"/>
      <c r="G31" s="52"/>
      <c r="H31" s="52"/>
      <c r="I31" s="52"/>
      <c r="J31" s="52"/>
      <c r="K31" s="52"/>
      <c r="L31" s="52"/>
      <c r="M31" s="52"/>
    </row>
    <row r="32" spans="3:13" x14ac:dyDescent="0.25">
      <c r="C32" s="1">
        <v>41426</v>
      </c>
      <c r="D32" s="97">
        <v>1647.6</v>
      </c>
      <c r="E32" s="97">
        <v>1647.6</v>
      </c>
      <c r="F32" s="52"/>
      <c r="G32" s="52"/>
      <c r="H32" s="52"/>
      <c r="I32" s="52"/>
      <c r="J32" s="52"/>
      <c r="K32" s="52"/>
      <c r="L32" s="52"/>
      <c r="M32" s="52"/>
    </row>
    <row r="33" spans="3:13" x14ac:dyDescent="0.25">
      <c r="C33" s="1">
        <v>41518</v>
      </c>
      <c r="D33" s="97">
        <v>1693</v>
      </c>
      <c r="E33" s="97">
        <v>1693</v>
      </c>
      <c r="F33" s="52"/>
      <c r="G33" s="52"/>
      <c r="H33" s="52"/>
      <c r="I33" s="52"/>
      <c r="J33" s="52"/>
      <c r="K33" s="52"/>
      <c r="L33" s="52"/>
      <c r="M33" s="52"/>
    </row>
    <row r="34" spans="3:13" x14ac:dyDescent="0.25">
      <c r="C34" s="1">
        <v>41609</v>
      </c>
      <c r="D34" s="97">
        <v>1715.8</v>
      </c>
      <c r="E34" s="97">
        <v>1715.8</v>
      </c>
      <c r="F34" s="52"/>
      <c r="G34" s="52"/>
      <c r="H34" s="52"/>
      <c r="I34" s="52"/>
      <c r="J34" s="52"/>
      <c r="K34" s="52"/>
      <c r="L34" s="52"/>
      <c r="M34" s="52"/>
    </row>
    <row r="35" spans="3:13" x14ac:dyDescent="0.25">
      <c r="C35" s="1">
        <v>41699</v>
      </c>
      <c r="D35" s="97">
        <v>1735.1</v>
      </c>
      <c r="E35" s="97">
        <v>1735.1</v>
      </c>
      <c r="F35" s="52"/>
      <c r="G35" s="52"/>
      <c r="H35" s="52"/>
      <c r="I35" s="52"/>
      <c r="J35" s="52"/>
      <c r="K35" s="52"/>
      <c r="L35" s="52"/>
      <c r="M35" s="52"/>
    </row>
    <row r="36" spans="3:13" x14ac:dyDescent="0.25">
      <c r="C36" s="1">
        <v>41791</v>
      </c>
      <c r="D36" s="97">
        <v>1751.1</v>
      </c>
      <c r="E36" s="97">
        <v>1751.1</v>
      </c>
      <c r="F36" s="52"/>
      <c r="G36" s="52"/>
      <c r="H36" s="52"/>
      <c r="I36" s="52"/>
      <c r="J36" s="52"/>
      <c r="K36" s="52"/>
      <c r="L36" s="52"/>
      <c r="M36" s="52"/>
    </row>
    <row r="37" spans="3:13" x14ac:dyDescent="0.25">
      <c r="C37" s="1">
        <v>41883</v>
      </c>
      <c r="D37" s="97">
        <v>1773.8</v>
      </c>
      <c r="E37" s="97">
        <v>1773.8</v>
      </c>
      <c r="F37" s="52"/>
      <c r="G37" s="52"/>
      <c r="H37" s="52"/>
      <c r="I37" s="52"/>
      <c r="J37" s="52"/>
      <c r="K37" s="52"/>
      <c r="L37" s="52"/>
      <c r="M37" s="52"/>
    </row>
    <row r="38" spans="3:13" x14ac:dyDescent="0.25">
      <c r="C38" s="1">
        <v>41974</v>
      </c>
      <c r="D38" s="97">
        <v>1836.9</v>
      </c>
      <c r="E38" s="97">
        <v>1836.9</v>
      </c>
      <c r="F38" s="52"/>
      <c r="G38" s="52"/>
      <c r="H38" s="52"/>
      <c r="I38" s="52"/>
      <c r="J38" s="52"/>
      <c r="K38" s="52"/>
      <c r="L38" s="52"/>
      <c r="M38" s="52"/>
    </row>
    <row r="39" spans="3:13" x14ac:dyDescent="0.25">
      <c r="C39" s="1">
        <v>42064</v>
      </c>
      <c r="D39" s="97">
        <v>1892.2</v>
      </c>
      <c r="E39" s="97">
        <v>1892.2</v>
      </c>
      <c r="F39" s="52"/>
      <c r="G39" s="52"/>
      <c r="H39" s="52"/>
      <c r="I39" s="52"/>
      <c r="J39" s="52"/>
      <c r="K39" s="52"/>
      <c r="L39" s="52"/>
      <c r="M39" s="52"/>
    </row>
    <row r="40" spans="3:13" x14ac:dyDescent="0.25">
      <c r="C40" s="1">
        <v>42156</v>
      </c>
      <c r="D40" s="97">
        <v>1957.9</v>
      </c>
      <c r="E40" s="97">
        <v>1957.9</v>
      </c>
      <c r="F40" s="52"/>
      <c r="G40" s="52"/>
      <c r="H40" s="52"/>
      <c r="I40" s="52"/>
      <c r="J40" s="52"/>
      <c r="K40" s="52"/>
      <c r="L40" s="52"/>
      <c r="M40" s="52"/>
    </row>
    <row r="41" spans="3:13" x14ac:dyDescent="0.25">
      <c r="C41" s="1">
        <v>42248</v>
      </c>
      <c r="D41" s="97">
        <v>2040.8</v>
      </c>
      <c r="E41" s="97">
        <v>2040.8</v>
      </c>
      <c r="F41" s="52"/>
      <c r="G41" s="52"/>
      <c r="H41" s="52"/>
      <c r="I41" s="52"/>
      <c r="J41" s="52"/>
      <c r="K41" s="52"/>
      <c r="L41" s="52"/>
      <c r="M41" s="52"/>
    </row>
    <row r="42" spans="3:13" x14ac:dyDescent="0.25">
      <c r="C42" s="1">
        <v>42339</v>
      </c>
      <c r="D42" s="97">
        <v>2061.8000000000002</v>
      </c>
      <c r="E42" s="97">
        <v>2061.8000000000002</v>
      </c>
      <c r="F42" s="52"/>
      <c r="G42" s="52"/>
      <c r="H42" s="52"/>
      <c r="I42" s="52"/>
      <c r="J42" s="52"/>
      <c r="K42" s="52"/>
      <c r="L42" s="52"/>
      <c r="M42" s="52"/>
    </row>
    <row r="43" spans="3:13" x14ac:dyDescent="0.25">
      <c r="C43" s="1">
        <v>42430</v>
      </c>
      <c r="D43" s="97">
        <v>2134.6999999999998</v>
      </c>
      <c r="E43" s="97">
        <v>2134.6999999999998</v>
      </c>
      <c r="F43" s="52"/>
      <c r="G43" s="52"/>
      <c r="H43" s="52"/>
      <c r="I43" s="52"/>
      <c r="J43" s="52"/>
      <c r="K43" s="52"/>
      <c r="L43" s="52"/>
      <c r="M43" s="52"/>
    </row>
    <row r="44" spans="3:13" x14ac:dyDescent="0.25">
      <c r="C44" s="1">
        <v>42522</v>
      </c>
      <c r="D44" s="97">
        <v>2252.1</v>
      </c>
      <c r="E44" s="97">
        <v>2252.1</v>
      </c>
      <c r="F44" s="52"/>
      <c r="G44" s="52"/>
      <c r="H44" s="52"/>
      <c r="I44" s="52"/>
      <c r="J44" s="52"/>
      <c r="K44" s="52"/>
      <c r="L44" s="52"/>
      <c r="M44" s="52"/>
    </row>
    <row r="45" spans="3:13" x14ac:dyDescent="0.25">
      <c r="C45" s="1">
        <v>42614</v>
      </c>
      <c r="D45" s="97">
        <v>2330.4</v>
      </c>
      <c r="E45" s="97">
        <v>2330.4</v>
      </c>
      <c r="F45" s="52"/>
      <c r="G45" s="52"/>
      <c r="H45" s="52"/>
      <c r="I45" s="52"/>
      <c r="J45" s="52"/>
      <c r="K45" s="52"/>
      <c r="L45" s="52"/>
      <c r="M45" s="52"/>
    </row>
    <row r="46" spans="3:13" x14ac:dyDescent="0.25">
      <c r="C46" s="1">
        <v>42705</v>
      </c>
      <c r="D46" s="97">
        <v>2355.9</v>
      </c>
      <c r="E46" s="97">
        <v>2355.9</v>
      </c>
      <c r="F46" s="52"/>
      <c r="G46" s="52"/>
      <c r="H46" s="52"/>
      <c r="I46" s="52"/>
      <c r="J46" s="52"/>
      <c r="K46" s="52"/>
      <c r="L46" s="52"/>
      <c r="M46" s="52"/>
    </row>
    <row r="47" spans="3:13" x14ac:dyDescent="0.25">
      <c r="C47" s="1">
        <v>42795</v>
      </c>
      <c r="D47" s="97">
        <v>2386.4</v>
      </c>
      <c r="E47" s="97">
        <v>2386.4</v>
      </c>
      <c r="F47" s="52"/>
      <c r="G47" s="52"/>
      <c r="H47" s="52"/>
      <c r="I47" s="52"/>
      <c r="J47" s="52"/>
      <c r="K47" s="52"/>
      <c r="L47" s="52"/>
      <c r="M47" s="52"/>
    </row>
    <row r="48" spans="3:13" x14ac:dyDescent="0.25">
      <c r="C48" s="1">
        <v>42887</v>
      </c>
      <c r="D48" s="97">
        <v>2401.6</v>
      </c>
      <c r="E48" s="97">
        <v>2401.6</v>
      </c>
      <c r="F48" s="52"/>
      <c r="G48" s="52"/>
      <c r="H48" s="52"/>
      <c r="I48" s="52"/>
      <c r="J48" s="52"/>
      <c r="K48" s="52"/>
      <c r="L48" s="52"/>
      <c r="M48" s="52"/>
    </row>
    <row r="49" spans="3:13" x14ac:dyDescent="0.25">
      <c r="C49" s="1">
        <v>42979</v>
      </c>
      <c r="D49" s="97">
        <v>2422.6999999999998</v>
      </c>
      <c r="E49" s="97">
        <v>2422.6999999999998</v>
      </c>
      <c r="F49" s="52"/>
      <c r="G49" s="52"/>
      <c r="H49" s="52"/>
      <c r="I49" s="52"/>
      <c r="J49" s="52"/>
      <c r="K49" s="52"/>
      <c r="L49" s="52"/>
      <c r="M49" s="52"/>
    </row>
    <row r="50" spans="3:13" x14ac:dyDescent="0.25">
      <c r="C50" s="1">
        <v>43070</v>
      </c>
      <c r="D50" s="97">
        <v>2446.4</v>
      </c>
      <c r="E50" s="97">
        <v>2446.4</v>
      </c>
      <c r="F50" s="52"/>
      <c r="G50" s="52"/>
      <c r="H50" s="52"/>
      <c r="I50" s="52"/>
      <c r="J50" s="52"/>
      <c r="K50" s="52"/>
      <c r="L50" s="52"/>
      <c r="M50" s="52"/>
    </row>
    <row r="51" spans="3:13" x14ac:dyDescent="0.25">
      <c r="C51" s="1">
        <v>43160</v>
      </c>
      <c r="D51" s="97">
        <v>2470.4</v>
      </c>
      <c r="E51" s="97">
        <v>2470.4</v>
      </c>
      <c r="F51" s="52"/>
      <c r="G51" s="52"/>
      <c r="H51" s="52"/>
      <c r="I51" s="52"/>
      <c r="J51" s="52"/>
      <c r="K51" s="52"/>
      <c r="L51" s="52"/>
      <c r="M51" s="52"/>
    </row>
    <row r="52" spans="3:13" x14ac:dyDescent="0.25">
      <c r="C52" s="1">
        <v>43252</v>
      </c>
      <c r="D52" s="97">
        <v>2493.9</v>
      </c>
      <c r="E52" s="97">
        <v>2493.9</v>
      </c>
      <c r="F52" s="52"/>
      <c r="G52" s="52"/>
      <c r="H52" s="52"/>
      <c r="I52" s="52"/>
      <c r="J52" s="52"/>
      <c r="K52" s="52"/>
      <c r="L52" s="52"/>
      <c r="M52" s="52"/>
    </row>
    <row r="53" spans="3:13" x14ac:dyDescent="0.25">
      <c r="C53" s="1">
        <v>43344</v>
      </c>
      <c r="D53" s="97">
        <v>2500.4</v>
      </c>
      <c r="E53" s="97">
        <v>2500.4</v>
      </c>
      <c r="F53" s="52"/>
      <c r="G53" s="52"/>
      <c r="H53" s="52"/>
      <c r="I53" s="52"/>
      <c r="J53" s="52"/>
      <c r="K53" s="52"/>
      <c r="L53" s="52"/>
      <c r="M53" s="52"/>
    </row>
    <row r="54" spans="3:13" x14ac:dyDescent="0.25">
      <c r="C54" s="1">
        <v>43435</v>
      </c>
      <c r="D54" s="97">
        <v>2509.3000000000002</v>
      </c>
      <c r="E54" s="97">
        <v>2509.3000000000002</v>
      </c>
      <c r="F54" s="52"/>
      <c r="G54" s="52"/>
      <c r="H54" s="52"/>
      <c r="I54" s="52"/>
      <c r="J54" s="52"/>
      <c r="K54" s="52"/>
      <c r="L54" s="52"/>
      <c r="M54" s="52"/>
    </row>
    <row r="55" spans="3:13" x14ac:dyDescent="0.25">
      <c r="C55" s="1">
        <v>43525</v>
      </c>
      <c r="D55" s="97">
        <v>2509</v>
      </c>
      <c r="E55" s="97">
        <v>2509</v>
      </c>
      <c r="F55" s="52"/>
      <c r="G55" s="52"/>
      <c r="H55" s="52"/>
      <c r="I55" s="52"/>
      <c r="J55" s="52"/>
      <c r="K55" s="52"/>
      <c r="L55" s="52"/>
      <c r="M55" s="52"/>
    </row>
    <row r="56" spans="3:13" x14ac:dyDescent="0.25">
      <c r="C56" s="1">
        <v>43617</v>
      </c>
      <c r="D56" s="97">
        <v>2536.6999999999998</v>
      </c>
      <c r="E56" s="97">
        <v>2536.6999999999998</v>
      </c>
      <c r="F56" s="52"/>
      <c r="G56" s="52"/>
      <c r="H56" s="52"/>
      <c r="I56" s="52"/>
      <c r="J56" s="52"/>
      <c r="K56" s="52"/>
      <c r="L56" s="52"/>
      <c r="M56" s="52"/>
    </row>
    <row r="57" spans="3:13" x14ac:dyDescent="0.25">
      <c r="C57" s="1">
        <v>43709</v>
      </c>
      <c r="D57" s="97">
        <v>2577.1999999999998</v>
      </c>
      <c r="E57" s="97">
        <v>2577.1999999999998</v>
      </c>
      <c r="F57" s="52"/>
      <c r="G57" s="52"/>
      <c r="H57" s="52"/>
      <c r="I57" s="52"/>
      <c r="J57" s="52"/>
      <c r="K57" s="52"/>
      <c r="L57" s="52"/>
      <c r="M57" s="52"/>
    </row>
    <row r="58" spans="3:13" x14ac:dyDescent="0.25">
      <c r="C58" s="1">
        <v>43800</v>
      </c>
      <c r="D58" s="97">
        <v>2618.1</v>
      </c>
      <c r="E58" s="97">
        <v>2618.1</v>
      </c>
      <c r="F58" s="52"/>
      <c r="G58" s="52"/>
      <c r="H58" s="52"/>
      <c r="I58" s="52"/>
      <c r="J58" s="52"/>
      <c r="K58" s="52"/>
      <c r="L58" s="52"/>
      <c r="M58" s="52"/>
    </row>
    <row r="59" spans="3:13" x14ac:dyDescent="0.25">
      <c r="C59" s="1">
        <v>43891</v>
      </c>
      <c r="D59" s="97">
        <v>2698.9</v>
      </c>
      <c r="E59" s="97">
        <v>2698.9</v>
      </c>
      <c r="F59" s="52"/>
      <c r="G59" s="52"/>
      <c r="H59" s="52"/>
      <c r="I59" s="52"/>
      <c r="J59" s="52"/>
      <c r="K59" s="52"/>
      <c r="L59" s="52"/>
      <c r="M59" s="52"/>
    </row>
    <row r="60" spans="3:13" x14ac:dyDescent="0.25">
      <c r="C60" s="1">
        <v>43983</v>
      </c>
      <c r="D60" s="97">
        <v>2721</v>
      </c>
      <c r="E60" s="97">
        <v>2721</v>
      </c>
      <c r="F60" s="52"/>
      <c r="G60" s="52"/>
      <c r="H60" s="52"/>
      <c r="I60" s="52"/>
      <c r="J60" s="52"/>
      <c r="K60" s="52"/>
      <c r="L60" s="52"/>
      <c r="M60" s="52"/>
    </row>
    <row r="61" spans="3:13" x14ac:dyDescent="0.25">
      <c r="C61" s="1">
        <v>44075</v>
      </c>
      <c r="D61" s="97">
        <v>2857.5</v>
      </c>
      <c r="E61" s="97">
        <v>2857.5</v>
      </c>
      <c r="F61" s="52"/>
      <c r="G61" s="52"/>
      <c r="H61" s="52"/>
      <c r="I61" s="52"/>
      <c r="J61" s="52"/>
      <c r="K61" s="52"/>
      <c r="L61" s="52"/>
      <c r="M61" s="52"/>
    </row>
    <row r="62" spans="3:13" x14ac:dyDescent="0.25">
      <c r="C62" s="1">
        <v>44166</v>
      </c>
      <c r="D62" s="97">
        <v>3058.2</v>
      </c>
      <c r="E62" s="97">
        <v>3058.2</v>
      </c>
      <c r="F62" s="52"/>
      <c r="G62" s="52"/>
      <c r="H62" s="52"/>
      <c r="I62" s="52"/>
      <c r="J62" s="52"/>
      <c r="K62" s="52"/>
      <c r="L62" s="52"/>
      <c r="M62" s="52"/>
    </row>
    <row r="63" spans="3:13" x14ac:dyDescent="0.25">
      <c r="C63" s="1">
        <v>44256</v>
      </c>
      <c r="D63" s="97">
        <v>3346.1</v>
      </c>
      <c r="E63" s="97">
        <v>3346.1</v>
      </c>
      <c r="F63" s="52"/>
      <c r="G63" s="52"/>
      <c r="H63" s="52"/>
      <c r="I63" s="52"/>
      <c r="J63" s="52"/>
      <c r="K63" s="52"/>
      <c r="L63" s="52"/>
      <c r="M63" s="52"/>
    </row>
    <row r="64" spans="3:13" x14ac:dyDescent="0.25">
      <c r="C64" s="1">
        <v>44348</v>
      </c>
      <c r="D64" s="97">
        <v>3531.8</v>
      </c>
      <c r="E64" s="97">
        <v>3531.8</v>
      </c>
      <c r="F64" s="52"/>
      <c r="G64" s="52"/>
      <c r="H64" s="52"/>
      <c r="I64" s="52"/>
      <c r="J64" s="52"/>
      <c r="K64" s="52"/>
      <c r="L64" s="52"/>
      <c r="M64" s="52"/>
    </row>
    <row r="65" spans="3:13" x14ac:dyDescent="0.25">
      <c r="C65" s="1">
        <v>44440</v>
      </c>
      <c r="D65" s="97">
        <v>3733.9</v>
      </c>
      <c r="E65" s="97">
        <v>3733.9</v>
      </c>
      <c r="F65" s="52"/>
      <c r="G65" s="52"/>
      <c r="H65" s="52"/>
      <c r="I65" s="52"/>
      <c r="J65" s="52"/>
      <c r="K65" s="52"/>
      <c r="L65" s="52"/>
      <c r="M65" s="52"/>
    </row>
    <row r="66" spans="3:13" x14ac:dyDescent="0.25">
      <c r="C66" s="1">
        <v>44531</v>
      </c>
      <c r="D66" s="97">
        <v>3887.9</v>
      </c>
      <c r="E66" s="97">
        <v>3887.9</v>
      </c>
      <c r="F66" s="52"/>
      <c r="G66" s="52"/>
      <c r="H66" s="52"/>
      <c r="I66" s="52"/>
      <c r="J66" s="52"/>
      <c r="K66" s="52"/>
      <c r="L66" s="52"/>
      <c r="M66" s="52"/>
    </row>
    <row r="67" spans="3:13" x14ac:dyDescent="0.25">
      <c r="C67" s="1">
        <v>44621</v>
      </c>
      <c r="D67" s="97">
        <v>3805.8</v>
      </c>
      <c r="E67" s="97">
        <v>3805.8</v>
      </c>
      <c r="F67" s="52"/>
      <c r="G67" s="52"/>
      <c r="H67" s="52"/>
      <c r="I67" s="52"/>
      <c r="J67" s="52"/>
      <c r="K67" s="52"/>
      <c r="L67" s="52"/>
      <c r="M67" s="52"/>
    </row>
    <row r="68" spans="3:13" x14ac:dyDescent="0.25">
      <c r="C68" s="1">
        <v>44713</v>
      </c>
      <c r="D68" s="97">
        <v>3722.4</v>
      </c>
      <c r="E68" s="97">
        <v>3722.4</v>
      </c>
      <c r="F68" s="52"/>
      <c r="G68" s="52"/>
      <c r="H68" s="52"/>
      <c r="I68" s="52"/>
      <c r="J68" s="52"/>
      <c r="K68" s="52"/>
      <c r="L68" s="52"/>
      <c r="M68" s="52"/>
    </row>
    <row r="69" spans="3:13" x14ac:dyDescent="0.25">
      <c r="C69" s="1">
        <v>44805</v>
      </c>
      <c r="D69" s="97">
        <v>3580.9</v>
      </c>
      <c r="E69" s="97">
        <v>3577.2</v>
      </c>
      <c r="F69" s="52"/>
      <c r="G69" s="52"/>
      <c r="H69" s="52"/>
      <c r="I69" s="52"/>
      <c r="J69" s="52"/>
      <c r="K69" s="52"/>
      <c r="L69" s="52"/>
      <c r="M69" s="52"/>
    </row>
    <row r="70" spans="3:13" x14ac:dyDescent="0.25">
      <c r="C70" s="1">
        <v>44896</v>
      </c>
      <c r="D70" s="97">
        <v>3469.9</v>
      </c>
      <c r="E70" s="97">
        <v>3427</v>
      </c>
      <c r="F70" s="52"/>
      <c r="G70" s="52"/>
      <c r="H70" s="52"/>
      <c r="I70" s="52"/>
      <c r="J70" s="52"/>
      <c r="K70" s="52"/>
      <c r="L70" s="52"/>
      <c r="M70" s="52"/>
    </row>
    <row r="71" spans="3:13" x14ac:dyDescent="0.25">
      <c r="C71" s="1">
        <v>44986</v>
      </c>
      <c r="D71" s="97">
        <v>3352</v>
      </c>
      <c r="E71" s="97">
        <v>3289.9</v>
      </c>
      <c r="F71" s="52"/>
      <c r="G71" s="52"/>
      <c r="H71" s="52"/>
      <c r="I71" s="52"/>
      <c r="J71" s="52"/>
      <c r="K71" s="52"/>
      <c r="L71" s="52"/>
      <c r="M71" s="52"/>
    </row>
    <row r="72" spans="3:13" x14ac:dyDescent="0.25">
      <c r="C72" s="1">
        <v>45078</v>
      </c>
      <c r="D72" s="97">
        <v>3308.4</v>
      </c>
      <c r="E72" s="97">
        <v>3199.5</v>
      </c>
      <c r="F72" s="52"/>
      <c r="G72" s="52"/>
      <c r="H72" s="52"/>
      <c r="I72" s="52"/>
      <c r="J72" s="52"/>
      <c r="K72" s="52"/>
      <c r="L72" s="52"/>
      <c r="M72" s="52"/>
    </row>
    <row r="73" spans="3:13" x14ac:dyDescent="0.25">
      <c r="C73" s="1">
        <v>45170</v>
      </c>
      <c r="D73">
        <v>3260.5</v>
      </c>
      <c r="E73" s="97">
        <v>3101.3</v>
      </c>
      <c r="F73" s="52"/>
      <c r="G73" s="52"/>
      <c r="H73" s="52"/>
      <c r="I73" s="52"/>
      <c r="J73" s="52"/>
      <c r="K73" s="52"/>
      <c r="L73" s="52"/>
      <c r="M73" s="52"/>
    </row>
    <row r="74" spans="3:13" x14ac:dyDescent="0.25">
      <c r="C74" s="1">
        <v>45261</v>
      </c>
      <c r="D74">
        <v>3243.9</v>
      </c>
      <c r="E74" s="97">
        <v>3045.9</v>
      </c>
      <c r="F74" s="52"/>
      <c r="G74" s="52"/>
      <c r="H74" s="52"/>
      <c r="I74" s="52"/>
      <c r="J74" s="52"/>
      <c r="K74" s="52"/>
      <c r="L74" s="52"/>
      <c r="M74" s="52"/>
    </row>
    <row r="75" spans="3:13" x14ac:dyDescent="0.25">
      <c r="C75" s="1">
        <v>45352</v>
      </c>
      <c r="D75">
        <v>3236.1</v>
      </c>
      <c r="E75" s="97">
        <v>3015.2</v>
      </c>
      <c r="F75" s="52"/>
      <c r="G75" s="52"/>
      <c r="H75" s="52"/>
      <c r="I75" s="52"/>
      <c r="J75" s="52"/>
      <c r="K75" s="52"/>
      <c r="L75" s="52"/>
      <c r="M75" s="52"/>
    </row>
    <row r="76" spans="3:13" x14ac:dyDescent="0.25">
      <c r="C76" s="1">
        <v>45444</v>
      </c>
      <c r="D76">
        <v>3235.1</v>
      </c>
      <c r="E76" s="97">
        <v>3001.8</v>
      </c>
      <c r="F76" s="52"/>
      <c r="G76" s="52"/>
      <c r="H76" s="52"/>
      <c r="I76" s="52"/>
      <c r="J76" s="52"/>
      <c r="K76" s="52"/>
      <c r="L76" s="52"/>
      <c r="M76" s="52"/>
    </row>
    <row r="77" spans="3:13" x14ac:dyDescent="0.25">
      <c r="C77" s="1">
        <v>45536</v>
      </c>
      <c r="D77">
        <v>3236.8</v>
      </c>
      <c r="E77" s="97">
        <v>3003.8</v>
      </c>
      <c r="F77" s="52"/>
      <c r="G77" s="52"/>
      <c r="H77" s="52"/>
      <c r="I77" s="52"/>
      <c r="J77" s="52"/>
      <c r="K77" s="52"/>
      <c r="L77" s="52"/>
      <c r="M77" s="52"/>
    </row>
    <row r="78" spans="3:13" x14ac:dyDescent="0.25">
      <c r="C78" s="1">
        <v>45627</v>
      </c>
      <c r="D78">
        <v>3242</v>
      </c>
      <c r="E78" s="97">
        <v>3019.2</v>
      </c>
      <c r="F78" s="52"/>
      <c r="G78" s="52"/>
      <c r="H78" s="52"/>
      <c r="I78" s="52"/>
      <c r="J78" s="52"/>
      <c r="K78" s="52"/>
      <c r="L78" s="52"/>
      <c r="M78" s="52"/>
    </row>
    <row r="79" spans="3:13" x14ac:dyDescent="0.25">
      <c r="C79" s="1">
        <v>45717</v>
      </c>
      <c r="D79">
        <v>3260.2</v>
      </c>
      <c r="E79" s="97">
        <v>3046.9</v>
      </c>
      <c r="F79" s="52"/>
      <c r="G79" s="52"/>
      <c r="H79" s="52"/>
      <c r="I79" s="52"/>
      <c r="J79" s="52"/>
      <c r="K79" s="52"/>
      <c r="L79" s="52"/>
      <c r="M79" s="52"/>
    </row>
    <row r="80" spans="3:13" x14ac:dyDescent="0.25">
      <c r="C80" s="1">
        <v>45809</v>
      </c>
      <c r="D80">
        <v>3288.3</v>
      </c>
      <c r="E80" s="97">
        <v>3083.2</v>
      </c>
      <c r="F80" s="52"/>
      <c r="G80" s="52"/>
      <c r="H80" s="52"/>
      <c r="I80" s="52"/>
      <c r="J80" s="52"/>
      <c r="K80" s="52"/>
      <c r="L80" s="52"/>
      <c r="M80" s="52"/>
    </row>
    <row r="81" spans="3:13" x14ac:dyDescent="0.25">
      <c r="C81" s="1">
        <v>45901</v>
      </c>
      <c r="D81">
        <v>3324.1</v>
      </c>
      <c r="E81" s="97">
        <v>3126.4</v>
      </c>
      <c r="F81" s="52"/>
      <c r="G81" s="52"/>
      <c r="H81" s="52"/>
      <c r="I81" s="52"/>
      <c r="J81" s="52"/>
      <c r="K81" s="52"/>
      <c r="L81" s="52"/>
      <c r="M81" s="52"/>
    </row>
    <row r="82" spans="3:13" x14ac:dyDescent="0.25">
      <c r="C82" s="1">
        <v>45992</v>
      </c>
      <c r="D82">
        <v>3366.6</v>
      </c>
      <c r="E82" s="97">
        <v>3176</v>
      </c>
      <c r="F82" s="52"/>
      <c r="G82" s="52"/>
      <c r="H82" s="52"/>
      <c r="I82" s="52"/>
      <c r="J82" s="52"/>
      <c r="K82" s="52"/>
      <c r="L82" s="52"/>
      <c r="M82" s="52"/>
    </row>
    <row r="83" spans="3:13" x14ac:dyDescent="0.25">
      <c r="C83" s="1">
        <v>46082</v>
      </c>
      <c r="D83">
        <v>3417.9</v>
      </c>
      <c r="E83" s="97">
        <v>3232.1</v>
      </c>
      <c r="F83" s="52"/>
      <c r="G83" s="52"/>
      <c r="H83" s="52"/>
      <c r="I83" s="52"/>
      <c r="J83" s="52"/>
      <c r="K83" s="52"/>
      <c r="L83" s="52"/>
      <c r="M83" s="52"/>
    </row>
    <row r="84" spans="3:13" x14ac:dyDescent="0.25">
      <c r="C84" s="1">
        <v>46174</v>
      </c>
      <c r="D84">
        <v>3477.5</v>
      </c>
      <c r="E84" s="97" t="s">
        <v>112</v>
      </c>
      <c r="F84" s="52"/>
      <c r="G84" s="52"/>
      <c r="H84" s="52"/>
      <c r="I84" s="52"/>
      <c r="J84" s="52"/>
      <c r="K84" s="52"/>
      <c r="L84" s="52"/>
      <c r="M84" s="5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84"/>
  <sheetViews>
    <sheetView zoomScaleNormal="100" workbookViewId="0">
      <pane xSplit="3" ySplit="6" topLeftCell="D44"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4" max="8" width="26.140625" style="95" customWidth="1"/>
  </cols>
  <sheetData>
    <row r="1" spans="1:13" x14ac:dyDescent="0.25">
      <c r="A1" s="42" t="s">
        <v>207</v>
      </c>
    </row>
    <row r="2" spans="1:13" x14ac:dyDescent="0.25">
      <c r="A2" s="43" t="s">
        <v>227</v>
      </c>
    </row>
    <row r="3" spans="1:13" x14ac:dyDescent="0.25">
      <c r="A3" s="44" t="s">
        <v>235</v>
      </c>
    </row>
    <row r="5" spans="1:13" ht="30" x14ac:dyDescent="0.25">
      <c r="D5" s="94" t="s">
        <v>521</v>
      </c>
      <c r="E5" s="94" t="s">
        <v>522</v>
      </c>
      <c r="F5" s="94" t="s">
        <v>523</v>
      </c>
      <c r="G5" s="94" t="s">
        <v>524</v>
      </c>
      <c r="H5" s="94" t="s">
        <v>48</v>
      </c>
      <c r="I5" s="46"/>
      <c r="J5" s="46"/>
      <c r="K5" s="46"/>
      <c r="L5" s="46"/>
      <c r="M5" s="46"/>
    </row>
    <row r="6" spans="1:13" x14ac:dyDescent="0.25">
      <c r="D6" s="96" t="s">
        <v>256</v>
      </c>
      <c r="E6" s="96" t="s">
        <v>256</v>
      </c>
      <c r="F6" s="96" t="s">
        <v>256</v>
      </c>
      <c r="G6" s="96" t="s">
        <v>256</v>
      </c>
      <c r="H6" s="96" t="s">
        <v>256</v>
      </c>
      <c r="I6" s="47"/>
      <c r="J6" s="47"/>
      <c r="K6" s="47"/>
      <c r="L6" s="47"/>
      <c r="M6" s="47"/>
    </row>
    <row r="7" spans="1:13" x14ac:dyDescent="0.25">
      <c r="C7" s="1">
        <v>39142</v>
      </c>
      <c r="D7">
        <v>8.1069999999999993</v>
      </c>
      <c r="E7">
        <v>8.1069999999999993</v>
      </c>
      <c r="F7">
        <v>1.6767000000000001</v>
      </c>
      <c r="G7">
        <v>1.6767000000000001</v>
      </c>
      <c r="H7" s="97"/>
      <c r="I7" s="52"/>
      <c r="J7" s="52"/>
      <c r="K7" s="52"/>
      <c r="L7" s="52"/>
      <c r="M7" s="52"/>
    </row>
    <row r="8" spans="1:13" x14ac:dyDescent="0.25">
      <c r="C8" s="1">
        <v>39234</v>
      </c>
      <c r="D8">
        <v>8.3670000000000009</v>
      </c>
      <c r="E8">
        <v>8.3670000000000009</v>
      </c>
      <c r="F8">
        <v>1.8160000000000001</v>
      </c>
      <c r="G8">
        <v>1.8160000000000001</v>
      </c>
      <c r="H8" s="97"/>
      <c r="I8" s="52"/>
      <c r="J8" s="52"/>
      <c r="K8" s="52"/>
      <c r="L8" s="52"/>
      <c r="M8" s="52"/>
    </row>
    <row r="9" spans="1:13" x14ac:dyDescent="0.25">
      <c r="C9" s="1">
        <v>39326</v>
      </c>
      <c r="D9">
        <v>8.5220000000000002</v>
      </c>
      <c r="E9">
        <v>8.5220000000000002</v>
      </c>
      <c r="F9">
        <v>1.6909000000000001</v>
      </c>
      <c r="G9">
        <v>1.6909000000000001</v>
      </c>
      <c r="H9" s="97"/>
      <c r="I9" s="52"/>
      <c r="J9" s="52"/>
      <c r="K9" s="52"/>
      <c r="L9" s="52"/>
      <c r="M9" s="52"/>
    </row>
    <row r="10" spans="1:13" x14ac:dyDescent="0.25">
      <c r="C10" s="1">
        <v>39417</v>
      </c>
      <c r="D10">
        <v>8.6389999999999993</v>
      </c>
      <c r="E10">
        <v>8.6389999999999993</v>
      </c>
      <c r="F10">
        <v>1.9732000000000001</v>
      </c>
      <c r="G10">
        <v>1.9732000000000001</v>
      </c>
      <c r="H10" s="97"/>
      <c r="I10" s="52"/>
      <c r="J10" s="52"/>
      <c r="K10" s="52"/>
      <c r="L10" s="52"/>
      <c r="M10" s="52"/>
    </row>
    <row r="11" spans="1:13" x14ac:dyDescent="0.25">
      <c r="C11" s="1">
        <v>39508</v>
      </c>
      <c r="D11">
        <v>8.8759999999999994</v>
      </c>
      <c r="E11">
        <v>8.8759999999999994</v>
      </c>
      <c r="F11">
        <v>1.8637999999999999</v>
      </c>
      <c r="G11">
        <v>1.8637999999999999</v>
      </c>
      <c r="H11" s="97"/>
      <c r="I11" s="52"/>
      <c r="J11" s="52"/>
      <c r="K11" s="52"/>
      <c r="L11" s="52"/>
      <c r="M11" s="52"/>
    </row>
    <row r="12" spans="1:13" x14ac:dyDescent="0.25">
      <c r="C12" s="1">
        <v>39600</v>
      </c>
      <c r="D12">
        <v>9.08</v>
      </c>
      <c r="E12">
        <v>9.08</v>
      </c>
      <c r="F12">
        <v>2.0065999999999997</v>
      </c>
      <c r="G12">
        <v>2.0065999999999997</v>
      </c>
      <c r="H12" s="97"/>
      <c r="I12" s="52"/>
      <c r="J12" s="52"/>
      <c r="K12" s="52"/>
      <c r="L12" s="52"/>
      <c r="M12" s="52"/>
    </row>
    <row r="13" spans="1:13" x14ac:dyDescent="0.25">
      <c r="C13" s="1">
        <v>39692</v>
      </c>
      <c r="D13">
        <v>9.2720000000000002</v>
      </c>
      <c r="E13">
        <v>9.2720000000000002</v>
      </c>
      <c r="F13">
        <v>2.1355999999999997</v>
      </c>
      <c r="G13">
        <v>2.1355999999999997</v>
      </c>
      <c r="H13" s="97"/>
      <c r="I13" s="52"/>
      <c r="J13" s="52"/>
      <c r="K13" s="52"/>
      <c r="L13" s="52"/>
      <c r="M13" s="52"/>
    </row>
    <row r="14" spans="1:13" x14ac:dyDescent="0.25">
      <c r="C14" s="1">
        <v>39783</v>
      </c>
      <c r="D14">
        <v>9.5429999999999993</v>
      </c>
      <c r="E14">
        <v>9.5429999999999993</v>
      </c>
      <c r="F14">
        <v>2.3898999999999999</v>
      </c>
      <c r="G14">
        <v>2.3898999999999999</v>
      </c>
      <c r="H14" s="97"/>
      <c r="I14" s="52"/>
      <c r="J14" s="52"/>
      <c r="K14" s="52"/>
      <c r="L14" s="52"/>
      <c r="M14" s="52"/>
    </row>
    <row r="15" spans="1:13" x14ac:dyDescent="0.25">
      <c r="C15" s="1">
        <v>39873</v>
      </c>
      <c r="D15">
        <v>9.5850000000000009</v>
      </c>
      <c r="E15">
        <v>9.5850000000000009</v>
      </c>
      <c r="F15">
        <v>2.4036</v>
      </c>
      <c r="G15">
        <v>2.4036</v>
      </c>
      <c r="H15" s="97"/>
      <c r="I15" s="52"/>
      <c r="J15" s="52"/>
      <c r="K15" s="52"/>
      <c r="L15" s="52"/>
      <c r="M15" s="52"/>
    </row>
    <row r="16" spans="1:13" x14ac:dyDescent="0.25">
      <c r="C16" s="1">
        <v>39965</v>
      </c>
      <c r="D16">
        <v>9.4689999999999994</v>
      </c>
      <c r="E16">
        <v>9.4689999999999994</v>
      </c>
      <c r="F16">
        <v>2.4611999999999998</v>
      </c>
      <c r="G16">
        <v>2.4611999999999998</v>
      </c>
      <c r="H16" s="97"/>
      <c r="I16" s="52"/>
      <c r="J16" s="52"/>
      <c r="K16" s="52"/>
      <c r="L16" s="52"/>
      <c r="M16" s="52"/>
    </row>
    <row r="17" spans="3:13" x14ac:dyDescent="0.25">
      <c r="C17" s="1">
        <v>40057</v>
      </c>
      <c r="D17">
        <v>9.6389999999999993</v>
      </c>
      <c r="E17">
        <v>9.6389999999999993</v>
      </c>
      <c r="F17">
        <v>2.3269000000000002</v>
      </c>
      <c r="G17">
        <v>2.3269000000000002</v>
      </c>
      <c r="H17" s="97"/>
      <c r="I17" s="52"/>
      <c r="J17" s="52"/>
      <c r="K17" s="52"/>
      <c r="L17" s="52"/>
      <c r="M17" s="52"/>
    </row>
    <row r="18" spans="3:13" x14ac:dyDescent="0.25">
      <c r="C18" s="1">
        <v>40148</v>
      </c>
      <c r="D18">
        <v>9.6579999999999995</v>
      </c>
      <c r="E18">
        <v>9.6579999999999995</v>
      </c>
      <c r="F18">
        <v>2.4569000000000001</v>
      </c>
      <c r="G18">
        <v>2.4569000000000001</v>
      </c>
      <c r="H18" s="97"/>
      <c r="I18" s="52"/>
      <c r="J18" s="52"/>
      <c r="K18" s="52"/>
      <c r="L18" s="52"/>
      <c r="M18" s="52"/>
    </row>
    <row r="19" spans="3:13" x14ac:dyDescent="0.25">
      <c r="C19" s="1">
        <v>40238</v>
      </c>
      <c r="D19">
        <v>9.6620000000000008</v>
      </c>
      <c r="E19">
        <v>9.6620000000000008</v>
      </c>
      <c r="F19">
        <v>2.4188000000000001</v>
      </c>
      <c r="G19">
        <v>2.4188000000000001</v>
      </c>
      <c r="H19" s="97"/>
      <c r="I19" s="52"/>
      <c r="J19" s="52"/>
      <c r="K19" s="52"/>
      <c r="L19" s="52"/>
      <c r="M19" s="52"/>
    </row>
    <row r="20" spans="3:13" x14ac:dyDescent="0.25">
      <c r="C20" s="1">
        <v>40330</v>
      </c>
      <c r="D20">
        <v>9.7889999999999997</v>
      </c>
      <c r="E20">
        <v>9.7889999999999997</v>
      </c>
      <c r="F20">
        <v>2.5045999999999999</v>
      </c>
      <c r="G20">
        <v>2.5045999999999999</v>
      </c>
      <c r="H20" s="97"/>
      <c r="I20" s="52"/>
      <c r="J20" s="52"/>
      <c r="K20" s="52"/>
      <c r="L20" s="52"/>
      <c r="M20" s="52"/>
    </row>
    <row r="21" spans="3:13" x14ac:dyDescent="0.25">
      <c r="C21" s="1">
        <v>40422</v>
      </c>
      <c r="D21">
        <v>9.9570000000000007</v>
      </c>
      <c r="E21">
        <v>9.9570000000000007</v>
      </c>
      <c r="F21">
        <v>2.2726999999999999</v>
      </c>
      <c r="G21">
        <v>2.2726999999999999</v>
      </c>
      <c r="H21" s="97"/>
      <c r="I21" s="52"/>
      <c r="J21" s="52"/>
      <c r="K21" s="52"/>
      <c r="L21" s="52"/>
      <c r="M21" s="52"/>
    </row>
    <row r="22" spans="3:13" x14ac:dyDescent="0.25">
      <c r="C22" s="1">
        <v>40513</v>
      </c>
      <c r="D22">
        <v>10.032999999999999</v>
      </c>
      <c r="E22">
        <v>10.032999999999999</v>
      </c>
      <c r="F22">
        <v>2.3561999999999999</v>
      </c>
      <c r="G22">
        <v>2.3561999999999999</v>
      </c>
      <c r="H22" s="97"/>
      <c r="I22" s="52"/>
      <c r="J22" s="52"/>
      <c r="K22" s="52"/>
      <c r="L22" s="52"/>
      <c r="M22" s="52"/>
    </row>
    <row r="23" spans="3:13" x14ac:dyDescent="0.25">
      <c r="C23" s="1">
        <v>40603</v>
      </c>
      <c r="D23">
        <v>10.288</v>
      </c>
      <c r="E23">
        <v>10.288</v>
      </c>
      <c r="F23">
        <v>2.2721999999999998</v>
      </c>
      <c r="G23">
        <v>2.2721999999999998</v>
      </c>
      <c r="H23" s="97"/>
      <c r="I23" s="52"/>
      <c r="J23" s="52"/>
      <c r="K23" s="52"/>
      <c r="L23" s="52"/>
      <c r="M23" s="52"/>
    </row>
    <row r="24" spans="3:13" x14ac:dyDescent="0.25">
      <c r="C24" s="1">
        <v>40695</v>
      </c>
      <c r="D24">
        <v>10.381</v>
      </c>
      <c r="E24">
        <v>10.381</v>
      </c>
      <c r="F24">
        <v>2.3315999999999999</v>
      </c>
      <c r="G24">
        <v>2.3315999999999999</v>
      </c>
      <c r="H24" s="97"/>
      <c r="I24" s="52"/>
      <c r="J24" s="52"/>
      <c r="K24" s="52"/>
      <c r="L24" s="52"/>
      <c r="M24" s="52"/>
    </row>
    <row r="25" spans="3:13" x14ac:dyDescent="0.25">
      <c r="C25" s="1">
        <v>40787</v>
      </c>
      <c r="D25">
        <v>10.356999999999999</v>
      </c>
      <c r="E25">
        <v>10.356999999999999</v>
      </c>
      <c r="F25">
        <v>2.0766999999999998</v>
      </c>
      <c r="G25">
        <v>2.0766999999999998</v>
      </c>
      <c r="H25" s="97"/>
      <c r="I25" s="52"/>
      <c r="J25" s="52"/>
      <c r="K25" s="52"/>
      <c r="L25" s="52"/>
      <c r="M25" s="52"/>
    </row>
    <row r="26" spans="3:13" x14ac:dyDescent="0.25">
      <c r="C26" s="1">
        <v>40878</v>
      </c>
      <c r="D26">
        <v>10.51</v>
      </c>
      <c r="E26">
        <v>10.51</v>
      </c>
      <c r="F26">
        <v>2.0564</v>
      </c>
      <c r="G26">
        <v>2.0564</v>
      </c>
      <c r="H26" s="97"/>
      <c r="I26" s="52"/>
      <c r="J26" s="52"/>
      <c r="K26" s="52"/>
      <c r="L26" s="52"/>
      <c r="M26" s="52"/>
    </row>
    <row r="27" spans="3:13" x14ac:dyDescent="0.25">
      <c r="C27" s="1">
        <v>40969</v>
      </c>
      <c r="D27">
        <v>10.458</v>
      </c>
      <c r="E27">
        <v>10.458</v>
      </c>
      <c r="F27">
        <v>2.0245000000000002</v>
      </c>
      <c r="G27">
        <v>2.0245000000000002</v>
      </c>
      <c r="H27" s="97"/>
      <c r="I27" s="52"/>
      <c r="J27" s="52"/>
      <c r="K27" s="52"/>
      <c r="L27" s="52"/>
      <c r="M27" s="52"/>
    </row>
    <row r="28" spans="3:13" x14ac:dyDescent="0.25">
      <c r="C28" s="1">
        <v>41061</v>
      </c>
      <c r="D28">
        <v>10.496</v>
      </c>
      <c r="E28">
        <v>10.496</v>
      </c>
      <c r="F28">
        <v>2.0813000000000001</v>
      </c>
      <c r="G28">
        <v>2.0813000000000001</v>
      </c>
      <c r="H28" s="97"/>
      <c r="I28" s="52"/>
      <c r="J28" s="52"/>
      <c r="K28" s="52"/>
      <c r="L28" s="52"/>
      <c r="M28" s="52"/>
    </row>
    <row r="29" spans="3:13" x14ac:dyDescent="0.25">
      <c r="C29" s="1">
        <v>41153</v>
      </c>
      <c r="D29">
        <v>10.464</v>
      </c>
      <c r="E29">
        <v>10.464</v>
      </c>
      <c r="F29">
        <v>2.2168999999999999</v>
      </c>
      <c r="G29">
        <v>2.2168999999999999</v>
      </c>
      <c r="H29" s="97"/>
      <c r="I29" s="52"/>
      <c r="J29" s="52"/>
      <c r="K29" s="52"/>
      <c r="L29" s="52"/>
      <c r="M29" s="52"/>
    </row>
    <row r="30" spans="3:13" x14ac:dyDescent="0.25">
      <c r="C30" s="1">
        <v>41244</v>
      </c>
      <c r="D30">
        <v>10.548</v>
      </c>
      <c r="E30">
        <v>10.548</v>
      </c>
      <c r="F30">
        <v>2.1866999999999996</v>
      </c>
      <c r="G30">
        <v>2.1865999999999999</v>
      </c>
      <c r="H30" s="97"/>
      <c r="I30" s="52"/>
      <c r="J30" s="52"/>
      <c r="K30" s="52"/>
      <c r="L30" s="52"/>
      <c r="M30" s="52"/>
    </row>
    <row r="31" spans="3:13" x14ac:dyDescent="0.25">
      <c r="C31" s="1">
        <v>41334</v>
      </c>
      <c r="D31">
        <v>10.64</v>
      </c>
      <c r="E31">
        <v>10.64</v>
      </c>
      <c r="F31">
        <v>2.2853000000000003</v>
      </c>
      <c r="G31">
        <v>2.2851999999999997</v>
      </c>
      <c r="H31" s="97"/>
      <c r="I31" s="52"/>
      <c r="J31" s="52"/>
      <c r="K31" s="52"/>
      <c r="L31" s="52"/>
      <c r="M31" s="52"/>
    </row>
    <row r="32" spans="3:13" x14ac:dyDescent="0.25">
      <c r="C32" s="1">
        <v>41426</v>
      </c>
      <c r="D32">
        <v>10.643000000000001</v>
      </c>
      <c r="E32">
        <v>10.643000000000001</v>
      </c>
      <c r="F32">
        <v>2.3673000000000002</v>
      </c>
      <c r="G32">
        <v>2.3673000000000002</v>
      </c>
      <c r="H32" s="97"/>
      <c r="I32" s="52"/>
      <c r="J32" s="52"/>
      <c r="K32" s="52"/>
      <c r="L32" s="52"/>
      <c r="M32" s="52"/>
    </row>
    <row r="33" spans="3:13" x14ac:dyDescent="0.25">
      <c r="C33" s="1">
        <v>41518</v>
      </c>
      <c r="D33">
        <v>10.858000000000001</v>
      </c>
      <c r="E33">
        <v>10.858000000000001</v>
      </c>
      <c r="F33">
        <v>2.2324000000000002</v>
      </c>
      <c r="G33">
        <v>2.2324999999999999</v>
      </c>
      <c r="H33" s="97"/>
      <c r="I33" s="52"/>
      <c r="J33" s="52"/>
      <c r="K33" s="52"/>
      <c r="L33" s="52"/>
      <c r="M33" s="52"/>
    </row>
    <row r="34" spans="3:13" x14ac:dyDescent="0.25">
      <c r="C34" s="1">
        <v>41609</v>
      </c>
      <c r="D34">
        <v>11.01</v>
      </c>
      <c r="E34">
        <v>11.01</v>
      </c>
      <c r="F34">
        <v>2.0686</v>
      </c>
      <c r="G34">
        <v>2.0686999999999998</v>
      </c>
      <c r="H34" s="97"/>
      <c r="I34" s="52"/>
      <c r="J34" s="52"/>
      <c r="K34" s="52"/>
      <c r="L34" s="52"/>
      <c r="M34" s="52"/>
    </row>
    <row r="35" spans="3:13" x14ac:dyDescent="0.25">
      <c r="C35" s="1">
        <v>41699</v>
      </c>
      <c r="D35">
        <v>11.138999999999999</v>
      </c>
      <c r="E35">
        <v>11.138</v>
      </c>
      <c r="F35">
        <v>2.0735000000000001</v>
      </c>
      <c r="G35">
        <v>2.073</v>
      </c>
      <c r="H35" s="97"/>
      <c r="I35" s="52"/>
      <c r="J35" s="52"/>
      <c r="K35" s="52"/>
      <c r="L35" s="52"/>
      <c r="M35" s="52"/>
    </row>
    <row r="36" spans="3:13" x14ac:dyDescent="0.25">
      <c r="C36" s="1">
        <v>41791</v>
      </c>
      <c r="D36">
        <v>11.205</v>
      </c>
      <c r="E36">
        <v>11.205</v>
      </c>
      <c r="F36">
        <v>2.1928000000000001</v>
      </c>
      <c r="G36">
        <v>2.1930999999999998</v>
      </c>
      <c r="H36" s="97"/>
      <c r="I36" s="52"/>
      <c r="J36" s="52"/>
      <c r="K36" s="52"/>
      <c r="L36" s="52"/>
      <c r="M36" s="52"/>
    </row>
    <row r="37" spans="3:13" x14ac:dyDescent="0.25">
      <c r="C37" s="1">
        <v>41883</v>
      </c>
      <c r="D37">
        <v>11.353999999999999</v>
      </c>
      <c r="E37">
        <v>11.353999999999999</v>
      </c>
      <c r="F37">
        <v>2.2475999999999998</v>
      </c>
      <c r="G37">
        <v>2.2477</v>
      </c>
      <c r="H37" s="97"/>
      <c r="I37" s="52"/>
      <c r="J37" s="52"/>
      <c r="K37" s="52"/>
      <c r="L37" s="52"/>
      <c r="M37" s="52"/>
    </row>
    <row r="38" spans="3:13" x14ac:dyDescent="0.25">
      <c r="C38" s="1">
        <v>41974</v>
      </c>
      <c r="D38">
        <v>11.465</v>
      </c>
      <c r="E38">
        <v>11.465999999999999</v>
      </c>
      <c r="F38">
        <v>2.3161</v>
      </c>
      <c r="G38">
        <v>2.3161999999999998</v>
      </c>
      <c r="H38" s="97"/>
      <c r="I38" s="52"/>
      <c r="J38" s="52"/>
      <c r="K38" s="52"/>
      <c r="L38" s="52"/>
      <c r="M38" s="52"/>
    </row>
    <row r="39" spans="3:13" x14ac:dyDescent="0.25">
      <c r="C39" s="1">
        <v>42064</v>
      </c>
      <c r="D39">
        <v>11.548999999999999</v>
      </c>
      <c r="E39">
        <v>11.548</v>
      </c>
      <c r="F39">
        <v>2.3313000000000001</v>
      </c>
      <c r="G39">
        <v>2.3304999999999998</v>
      </c>
      <c r="H39" s="97"/>
      <c r="I39" s="52"/>
      <c r="J39" s="52"/>
      <c r="K39" s="52"/>
      <c r="L39" s="52"/>
      <c r="M39" s="52"/>
    </row>
    <row r="40" spans="3:13" x14ac:dyDescent="0.25">
      <c r="C40" s="1">
        <v>42156</v>
      </c>
      <c r="D40">
        <v>11.782</v>
      </c>
      <c r="E40">
        <v>11.781000000000001</v>
      </c>
      <c r="F40">
        <v>2.5684</v>
      </c>
      <c r="G40">
        <v>2.5689000000000002</v>
      </c>
      <c r="H40" s="97"/>
      <c r="I40" s="52"/>
      <c r="J40" s="52"/>
      <c r="K40" s="52"/>
      <c r="L40" s="52"/>
      <c r="M40" s="52"/>
    </row>
    <row r="41" spans="3:13" x14ac:dyDescent="0.25">
      <c r="C41" s="1">
        <v>42248</v>
      </c>
      <c r="D41">
        <v>11.733000000000001</v>
      </c>
      <c r="E41">
        <v>11.734999999999999</v>
      </c>
      <c r="F41">
        <v>2.4700000000000002</v>
      </c>
      <c r="G41">
        <v>2.4701999999999997</v>
      </c>
      <c r="H41" s="97"/>
      <c r="I41" s="52"/>
      <c r="J41" s="52"/>
      <c r="K41" s="52"/>
      <c r="L41" s="52"/>
      <c r="M41" s="52"/>
    </row>
    <row r="42" spans="3:13" x14ac:dyDescent="0.25">
      <c r="C42" s="1">
        <v>42339</v>
      </c>
      <c r="D42">
        <v>11.772</v>
      </c>
      <c r="E42">
        <v>11.772</v>
      </c>
      <c r="F42">
        <v>2.4266999999999999</v>
      </c>
      <c r="G42">
        <v>2.427</v>
      </c>
      <c r="H42" s="97"/>
      <c r="I42" s="52"/>
      <c r="J42" s="52"/>
      <c r="K42" s="52"/>
      <c r="L42" s="52"/>
      <c r="M42" s="52"/>
    </row>
    <row r="43" spans="3:13" x14ac:dyDescent="0.25">
      <c r="C43" s="1">
        <v>42430</v>
      </c>
      <c r="D43">
        <v>11.946</v>
      </c>
      <c r="E43">
        <v>11.945</v>
      </c>
      <c r="F43">
        <v>2.464</v>
      </c>
      <c r="G43">
        <v>2.4626000000000001</v>
      </c>
      <c r="H43" s="97"/>
      <c r="I43" s="52"/>
      <c r="J43" s="52"/>
      <c r="K43" s="52"/>
      <c r="L43" s="52"/>
      <c r="M43" s="52"/>
    </row>
    <row r="44" spans="3:13" x14ac:dyDescent="0.25">
      <c r="C44" s="1">
        <v>42522</v>
      </c>
      <c r="D44">
        <v>12.026</v>
      </c>
      <c r="E44">
        <v>12.025</v>
      </c>
      <c r="F44">
        <v>2.5110999999999999</v>
      </c>
      <c r="G44">
        <v>2.5122</v>
      </c>
      <c r="H44">
        <v>0.10100000000000001</v>
      </c>
      <c r="I44" s="52"/>
      <c r="J44" s="52"/>
      <c r="K44" s="52"/>
      <c r="L44" s="52"/>
      <c r="M44" s="52"/>
    </row>
    <row r="45" spans="3:13" x14ac:dyDescent="0.25">
      <c r="C45" s="1">
        <v>42614</v>
      </c>
      <c r="D45">
        <v>12.241</v>
      </c>
      <c r="E45">
        <v>12.244999999999999</v>
      </c>
      <c r="F45">
        <v>2.4495</v>
      </c>
      <c r="G45">
        <v>2.4497</v>
      </c>
      <c r="H45">
        <v>0.13400000000000001</v>
      </c>
      <c r="I45" s="52"/>
      <c r="J45" s="52"/>
      <c r="K45" s="52"/>
      <c r="L45" s="52"/>
      <c r="M45" s="52"/>
    </row>
    <row r="46" spans="3:13" x14ac:dyDescent="0.25">
      <c r="C46" s="1">
        <v>42705</v>
      </c>
      <c r="D46">
        <v>12.403</v>
      </c>
      <c r="E46">
        <v>12.401999999999999</v>
      </c>
      <c r="F46">
        <v>2.5193000000000003</v>
      </c>
      <c r="G46">
        <v>2.5196000000000001</v>
      </c>
      <c r="H46">
        <v>0.14199999999999999</v>
      </c>
      <c r="I46" s="52"/>
      <c r="J46" s="52"/>
      <c r="K46" s="52"/>
      <c r="L46" s="52"/>
      <c r="M46" s="52"/>
    </row>
    <row r="47" spans="3:13" x14ac:dyDescent="0.25">
      <c r="C47" s="1">
        <v>42795</v>
      </c>
      <c r="D47">
        <v>12.581</v>
      </c>
      <c r="E47">
        <v>12.58</v>
      </c>
      <c r="F47">
        <v>2.6680000000000001</v>
      </c>
      <c r="G47">
        <v>2.6656</v>
      </c>
      <c r="H47">
        <v>0.153</v>
      </c>
      <c r="I47" s="52"/>
      <c r="J47" s="52"/>
      <c r="K47" s="52"/>
      <c r="L47" s="52"/>
      <c r="M47" s="52"/>
    </row>
    <row r="48" spans="3:13" x14ac:dyDescent="0.25">
      <c r="C48" s="1">
        <v>42887</v>
      </c>
      <c r="D48">
        <v>12.666</v>
      </c>
      <c r="E48">
        <v>12.664</v>
      </c>
      <c r="F48">
        <v>2.7950999999999997</v>
      </c>
      <c r="G48">
        <v>2.7967</v>
      </c>
      <c r="H48">
        <v>0.14699999999999999</v>
      </c>
      <c r="I48" s="52"/>
      <c r="J48" s="52"/>
      <c r="K48" s="52"/>
      <c r="L48" s="52"/>
      <c r="M48" s="52"/>
    </row>
    <row r="49" spans="3:13" x14ac:dyDescent="0.25">
      <c r="C49" s="1">
        <v>42979</v>
      </c>
      <c r="D49">
        <v>13.013999999999999</v>
      </c>
      <c r="E49">
        <v>13.019</v>
      </c>
      <c r="F49">
        <v>3.1012</v>
      </c>
      <c r="G49">
        <v>3.1010999999999997</v>
      </c>
      <c r="H49">
        <v>0.153</v>
      </c>
      <c r="I49" s="52"/>
      <c r="J49" s="52"/>
      <c r="K49" s="52"/>
      <c r="L49" s="52"/>
      <c r="M49" s="52"/>
    </row>
    <row r="50" spans="3:13" x14ac:dyDescent="0.25">
      <c r="C50" s="1">
        <v>43070</v>
      </c>
      <c r="D50">
        <v>13.129</v>
      </c>
      <c r="E50">
        <v>13.125999999999999</v>
      </c>
      <c r="F50">
        <v>3.1278000000000001</v>
      </c>
      <c r="G50">
        <v>3.1280000000000001</v>
      </c>
      <c r="H50">
        <v>0.16700000000000001</v>
      </c>
      <c r="I50" s="52"/>
      <c r="J50" s="52"/>
      <c r="K50" s="52"/>
      <c r="L50" s="52"/>
      <c r="M50" s="52"/>
    </row>
    <row r="51" spans="3:13" x14ac:dyDescent="0.25">
      <c r="C51" s="1">
        <v>43160</v>
      </c>
      <c r="D51">
        <v>13.321</v>
      </c>
      <c r="E51">
        <v>13.319000000000001</v>
      </c>
      <c r="F51">
        <v>3.0954999999999999</v>
      </c>
      <c r="G51">
        <v>3.0935999999999999</v>
      </c>
      <c r="H51">
        <v>0.154</v>
      </c>
      <c r="I51" s="52"/>
      <c r="J51" s="52"/>
      <c r="K51" s="52"/>
      <c r="L51" s="52"/>
      <c r="M51" s="52"/>
    </row>
    <row r="52" spans="3:13" x14ac:dyDescent="0.25">
      <c r="C52" s="1">
        <v>43252</v>
      </c>
      <c r="D52">
        <v>13.571999999999999</v>
      </c>
      <c r="E52">
        <v>13.571999999999999</v>
      </c>
      <c r="F52">
        <v>3.0055000000000001</v>
      </c>
      <c r="G52">
        <v>3.0078</v>
      </c>
      <c r="H52">
        <v>0.151</v>
      </c>
      <c r="I52" s="52"/>
      <c r="J52" s="52"/>
      <c r="K52" s="52"/>
      <c r="L52" s="52"/>
      <c r="M52" s="52"/>
    </row>
    <row r="53" spans="3:13" x14ac:dyDescent="0.25">
      <c r="C53" s="1">
        <v>43344</v>
      </c>
      <c r="D53">
        <v>13.846</v>
      </c>
      <c r="E53">
        <v>13.85</v>
      </c>
      <c r="F53">
        <v>2.9968000000000004</v>
      </c>
      <c r="G53">
        <v>2.9960999999999998</v>
      </c>
      <c r="H53">
        <v>0.158</v>
      </c>
      <c r="I53" s="52"/>
      <c r="J53" s="52"/>
      <c r="K53" s="52"/>
      <c r="L53" s="52"/>
      <c r="M53" s="52"/>
    </row>
    <row r="54" spans="3:13" x14ac:dyDescent="0.25">
      <c r="C54" s="1">
        <v>43435</v>
      </c>
      <c r="D54">
        <v>14.082000000000001</v>
      </c>
      <c r="E54">
        <v>14.077</v>
      </c>
      <c r="F54">
        <v>3.1418000000000004</v>
      </c>
      <c r="G54">
        <v>3.1419000000000001</v>
      </c>
      <c r="H54">
        <v>0.14599999999999999</v>
      </c>
      <c r="I54" s="52"/>
      <c r="J54" s="52"/>
      <c r="K54" s="52"/>
      <c r="L54" s="52"/>
      <c r="M54" s="52"/>
    </row>
    <row r="55" spans="3:13" x14ac:dyDescent="0.25">
      <c r="C55" s="1">
        <v>43525</v>
      </c>
      <c r="D55">
        <v>14.356</v>
      </c>
      <c r="E55">
        <v>14.353999999999999</v>
      </c>
      <c r="F55">
        <v>2.9393000000000002</v>
      </c>
      <c r="G55">
        <v>2.9375</v>
      </c>
      <c r="H55">
        <v>0.14799999999999999</v>
      </c>
      <c r="I55" s="52"/>
      <c r="J55" s="52"/>
      <c r="K55" s="52"/>
      <c r="L55" s="52"/>
      <c r="M55" s="52"/>
    </row>
    <row r="56" spans="3:13" x14ac:dyDescent="0.25">
      <c r="C56" s="1">
        <v>43617</v>
      </c>
      <c r="D56">
        <v>14.845000000000001</v>
      </c>
      <c r="E56">
        <v>14.849</v>
      </c>
      <c r="F56">
        <v>3.1395999999999997</v>
      </c>
      <c r="G56">
        <v>3.1429</v>
      </c>
      <c r="H56">
        <v>0.11600000000000001</v>
      </c>
      <c r="I56" s="52"/>
      <c r="J56" s="52"/>
      <c r="K56" s="52"/>
      <c r="L56" s="52"/>
      <c r="M56" s="52"/>
    </row>
    <row r="57" spans="3:13" x14ac:dyDescent="0.25">
      <c r="C57" s="1">
        <v>43709</v>
      </c>
      <c r="D57">
        <v>15.007</v>
      </c>
      <c r="E57">
        <v>15.015000000000001</v>
      </c>
      <c r="F57">
        <v>3.1991000000000001</v>
      </c>
      <c r="G57">
        <v>3.1964000000000001</v>
      </c>
      <c r="H57">
        <v>0.192</v>
      </c>
      <c r="I57" s="52"/>
      <c r="J57" s="52"/>
      <c r="K57" s="52"/>
      <c r="L57" s="52"/>
      <c r="M57" s="52"/>
    </row>
    <row r="58" spans="3:13" x14ac:dyDescent="0.25">
      <c r="C58" s="1">
        <v>43800</v>
      </c>
      <c r="D58">
        <v>15.404</v>
      </c>
      <c r="E58">
        <v>15.391</v>
      </c>
      <c r="F58">
        <v>3.4264000000000001</v>
      </c>
      <c r="G58">
        <v>3.4272</v>
      </c>
      <c r="H58">
        <v>0.16500000000000001</v>
      </c>
      <c r="I58" s="52"/>
      <c r="J58" s="52"/>
      <c r="K58" s="52"/>
      <c r="L58" s="52"/>
      <c r="M58" s="52"/>
    </row>
    <row r="59" spans="3:13" x14ac:dyDescent="0.25">
      <c r="C59" s="1">
        <v>43891</v>
      </c>
      <c r="D59">
        <v>15.706</v>
      </c>
      <c r="E59">
        <v>15.708</v>
      </c>
      <c r="F59">
        <v>3.62</v>
      </c>
      <c r="G59">
        <v>3.6160000000000001</v>
      </c>
      <c r="H59">
        <v>4.016</v>
      </c>
      <c r="I59" s="52"/>
      <c r="J59" s="52"/>
      <c r="K59" s="52"/>
      <c r="L59" s="52"/>
      <c r="M59" s="52"/>
    </row>
    <row r="60" spans="3:13" x14ac:dyDescent="0.25">
      <c r="C60" s="1">
        <v>43983</v>
      </c>
      <c r="D60">
        <v>16.157</v>
      </c>
      <c r="E60">
        <v>16.151</v>
      </c>
      <c r="F60">
        <v>2.8519999999999999</v>
      </c>
      <c r="G60">
        <v>2.8596999999999997</v>
      </c>
      <c r="H60">
        <v>8.8970000000000002</v>
      </c>
      <c r="I60" s="52"/>
      <c r="J60" s="52"/>
      <c r="K60" s="52"/>
      <c r="L60" s="52"/>
      <c r="M60" s="52"/>
    </row>
    <row r="61" spans="3:13" x14ac:dyDescent="0.25">
      <c r="C61" s="1">
        <v>44075</v>
      </c>
      <c r="D61">
        <v>16.532</v>
      </c>
      <c r="E61">
        <v>16.567</v>
      </c>
      <c r="F61">
        <v>4.05</v>
      </c>
      <c r="G61">
        <v>4.0431999999999997</v>
      </c>
      <c r="H61">
        <v>1.869</v>
      </c>
      <c r="I61" s="52"/>
      <c r="J61" s="52"/>
      <c r="K61" s="52"/>
      <c r="L61" s="52"/>
      <c r="M61" s="52"/>
    </row>
    <row r="62" spans="3:13" x14ac:dyDescent="0.25">
      <c r="C62" s="1">
        <v>44166</v>
      </c>
      <c r="D62">
        <v>16.954000000000001</v>
      </c>
      <c r="E62">
        <v>16.917000000000002</v>
      </c>
      <c r="F62">
        <v>3.9480999999999997</v>
      </c>
      <c r="G62">
        <v>3.9485999999999999</v>
      </c>
      <c r="H62">
        <v>0.28599999999999998</v>
      </c>
      <c r="I62" s="52"/>
      <c r="J62" s="52"/>
      <c r="K62" s="52"/>
      <c r="L62" s="52"/>
      <c r="M62" s="52"/>
    </row>
    <row r="63" spans="3:13" x14ac:dyDescent="0.25">
      <c r="C63" s="1">
        <v>44256</v>
      </c>
      <c r="D63">
        <v>17.542999999999999</v>
      </c>
      <c r="E63">
        <v>17.552</v>
      </c>
      <c r="F63">
        <v>3.7410999999999999</v>
      </c>
      <c r="G63">
        <v>3.7359</v>
      </c>
      <c r="H63">
        <v>0.71199999999999997</v>
      </c>
      <c r="I63" s="52"/>
      <c r="J63" s="52"/>
      <c r="K63" s="52"/>
      <c r="L63" s="52"/>
      <c r="M63" s="52"/>
    </row>
    <row r="64" spans="3:13" x14ac:dyDescent="0.25">
      <c r="C64" s="1">
        <v>44348</v>
      </c>
      <c r="D64">
        <v>17.829000000000001</v>
      </c>
      <c r="E64">
        <v>17.803999999999998</v>
      </c>
      <c r="F64">
        <v>3.9775999999999998</v>
      </c>
      <c r="G64">
        <v>3.9889000000000001</v>
      </c>
      <c r="H64">
        <v>0.71199999999999997</v>
      </c>
      <c r="I64" s="52"/>
      <c r="J64" s="52"/>
      <c r="K64" s="52"/>
      <c r="L64" s="52"/>
      <c r="M64" s="52"/>
    </row>
    <row r="65" spans="3:13" x14ac:dyDescent="0.25">
      <c r="C65" s="1">
        <v>44440</v>
      </c>
      <c r="D65">
        <v>18.440000000000001</v>
      </c>
      <c r="E65">
        <v>18.52</v>
      </c>
      <c r="F65">
        <v>3.9718</v>
      </c>
      <c r="G65">
        <v>3.9613</v>
      </c>
      <c r="H65">
        <v>4.2270000000000003</v>
      </c>
      <c r="I65" s="52"/>
      <c r="J65" s="52"/>
      <c r="K65" s="52"/>
      <c r="L65" s="52"/>
      <c r="M65" s="52"/>
    </row>
    <row r="66" spans="3:13" x14ac:dyDescent="0.25">
      <c r="C66" s="1">
        <v>44531</v>
      </c>
      <c r="D66">
        <v>19.507999999999999</v>
      </c>
      <c r="E66">
        <v>19.443000000000001</v>
      </c>
      <c r="F66">
        <v>4.1760000000000002</v>
      </c>
      <c r="G66">
        <v>4.181</v>
      </c>
      <c r="H66">
        <v>4.1399999999999997</v>
      </c>
      <c r="I66" s="52"/>
      <c r="J66" s="52"/>
      <c r="K66" s="52"/>
      <c r="L66" s="52"/>
      <c r="M66" s="52"/>
    </row>
    <row r="67" spans="3:13" x14ac:dyDescent="0.25">
      <c r="C67" s="1">
        <v>44621</v>
      </c>
      <c r="D67">
        <v>19.736999999999998</v>
      </c>
      <c r="E67">
        <v>19.751999999999999</v>
      </c>
      <c r="F67">
        <v>4.1432000000000002</v>
      </c>
      <c r="G67">
        <v>4.1364000000000001</v>
      </c>
      <c r="H67">
        <v>1.7789999999999999</v>
      </c>
      <c r="I67" s="52"/>
      <c r="J67" s="52"/>
      <c r="K67" s="52"/>
      <c r="L67" s="52"/>
      <c r="M67" s="52"/>
    </row>
    <row r="68" spans="3:13" x14ac:dyDescent="0.25">
      <c r="C68" s="1">
        <v>44713</v>
      </c>
      <c r="D68">
        <v>20.216000000000001</v>
      </c>
      <c r="E68">
        <v>20.16</v>
      </c>
      <c r="F68">
        <v>4.3707000000000003</v>
      </c>
      <c r="G68">
        <v>4.3838999999999997</v>
      </c>
      <c r="H68">
        <v>0.95499999999999996</v>
      </c>
      <c r="I68" s="52"/>
      <c r="J68" s="52"/>
      <c r="K68" s="52"/>
      <c r="L68" s="52"/>
      <c r="M68" s="52"/>
    </row>
    <row r="69" spans="3:13" x14ac:dyDescent="0.25">
      <c r="C69" s="1">
        <v>44805</v>
      </c>
      <c r="D69">
        <v>20.408000000000001</v>
      </c>
      <c r="E69">
        <v>20.152999999999999</v>
      </c>
      <c r="F69">
        <v>4.5647000000000002</v>
      </c>
      <c r="G69">
        <v>4.7009999999999996</v>
      </c>
      <c r="H69">
        <v>0.64200000000000002</v>
      </c>
      <c r="I69" s="52"/>
      <c r="J69" s="52"/>
      <c r="K69" s="52"/>
      <c r="L69" s="52"/>
      <c r="M69" s="52"/>
    </row>
    <row r="70" spans="3:13" x14ac:dyDescent="0.25">
      <c r="C70" s="1">
        <v>44896</v>
      </c>
      <c r="D70">
        <v>20.084</v>
      </c>
      <c r="E70">
        <v>20.752299999999998</v>
      </c>
      <c r="F70">
        <v>4.7033000000000005</v>
      </c>
      <c r="G70">
        <v>4.9838999999999993</v>
      </c>
      <c r="H70">
        <v>0.443</v>
      </c>
      <c r="I70" s="52"/>
      <c r="J70" s="52"/>
      <c r="K70" s="52"/>
      <c r="L70" s="52"/>
      <c r="M70" s="52"/>
    </row>
    <row r="71" spans="3:13" x14ac:dyDescent="0.25">
      <c r="C71" s="1">
        <v>44986</v>
      </c>
      <c r="D71">
        <v>20.419</v>
      </c>
      <c r="E71">
        <v>21.001900000000003</v>
      </c>
      <c r="F71">
        <v>4.8339999999999996</v>
      </c>
      <c r="G71">
        <v>5.1686000000000005</v>
      </c>
      <c r="H71" s="97"/>
      <c r="I71" s="52"/>
      <c r="J71" s="52"/>
      <c r="K71" s="52"/>
      <c r="L71" s="52"/>
      <c r="M71" s="52"/>
    </row>
    <row r="72" spans="3:13" x14ac:dyDescent="0.25">
      <c r="C72" s="1">
        <v>45078</v>
      </c>
      <c r="D72">
        <v>20.693000000000001</v>
      </c>
      <c r="E72">
        <v>21.062200000000001</v>
      </c>
      <c r="F72">
        <v>5.0490000000000004</v>
      </c>
      <c r="G72">
        <v>5.3197000000000001</v>
      </c>
      <c r="H72" s="97"/>
      <c r="I72" s="52"/>
      <c r="J72" s="52"/>
      <c r="K72" s="52"/>
      <c r="L72" s="52"/>
      <c r="M72" s="52"/>
    </row>
    <row r="73" spans="3:13" x14ac:dyDescent="0.25">
      <c r="C73" s="1">
        <v>45170</v>
      </c>
      <c r="D73">
        <v>21.007000000000001</v>
      </c>
      <c r="E73">
        <v>21.093599999999999</v>
      </c>
      <c r="F73">
        <v>5.2471000000000005</v>
      </c>
      <c r="G73">
        <v>5.4447999999999999</v>
      </c>
      <c r="H73" s="97"/>
      <c r="I73" s="52"/>
      <c r="J73" s="52"/>
      <c r="K73" s="52"/>
      <c r="L73" s="52"/>
      <c r="M73" s="52"/>
    </row>
    <row r="74" spans="3:13" x14ac:dyDescent="0.25">
      <c r="C74" s="1">
        <v>45261</v>
      </c>
      <c r="D74">
        <v>21.323</v>
      </c>
      <c r="E74">
        <v>21.256700000000002</v>
      </c>
      <c r="F74">
        <v>5.4466000000000001</v>
      </c>
      <c r="G74">
        <v>5.3789999999999996</v>
      </c>
      <c r="H74" s="97"/>
      <c r="I74" s="52"/>
      <c r="J74" s="52"/>
      <c r="K74" s="52"/>
      <c r="L74" s="52"/>
      <c r="M74" s="52"/>
    </row>
    <row r="75" spans="3:13" x14ac:dyDescent="0.25">
      <c r="C75" s="1">
        <v>45352</v>
      </c>
      <c r="D75">
        <v>21.504000000000001</v>
      </c>
      <c r="E75">
        <v>21.430799999999998</v>
      </c>
      <c r="F75">
        <v>5.5773999999999999</v>
      </c>
      <c r="G75">
        <v>5.2931999999999997</v>
      </c>
      <c r="H75" s="97"/>
      <c r="I75" s="52"/>
      <c r="J75" s="52"/>
      <c r="K75" s="52"/>
      <c r="L75" s="52"/>
      <c r="M75" s="52"/>
    </row>
    <row r="76" spans="3:13" x14ac:dyDescent="0.25">
      <c r="C76" s="1">
        <v>45444</v>
      </c>
      <c r="D76">
        <v>21.704000000000001</v>
      </c>
      <c r="E76">
        <v>21.6234</v>
      </c>
      <c r="F76">
        <v>5.7071999999999994</v>
      </c>
      <c r="G76">
        <v>5.1082999999999998</v>
      </c>
      <c r="H76" s="97"/>
      <c r="I76" s="52"/>
      <c r="J76" s="52"/>
      <c r="K76" s="52"/>
      <c r="L76" s="52"/>
      <c r="M76" s="52"/>
    </row>
    <row r="77" spans="3:13" x14ac:dyDescent="0.25">
      <c r="C77" s="1">
        <v>45536</v>
      </c>
      <c r="D77">
        <v>22.013000000000002</v>
      </c>
      <c r="E77">
        <v>21.8278</v>
      </c>
      <c r="F77">
        <v>5.8373999999999997</v>
      </c>
      <c r="G77">
        <v>4.9447000000000001</v>
      </c>
      <c r="H77" s="97"/>
      <c r="I77" s="52"/>
      <c r="J77" s="52"/>
      <c r="K77" s="52"/>
      <c r="L77" s="52"/>
      <c r="M77" s="52"/>
    </row>
    <row r="78" spans="3:13" x14ac:dyDescent="0.25">
      <c r="C78" s="1">
        <v>45627</v>
      </c>
      <c r="D78">
        <v>22.206</v>
      </c>
      <c r="E78">
        <v>22.035299999999999</v>
      </c>
      <c r="F78">
        <v>5.9470000000000001</v>
      </c>
      <c r="G78">
        <v>4.8514999999999997</v>
      </c>
      <c r="H78" s="97"/>
      <c r="I78" s="52"/>
      <c r="J78" s="52"/>
      <c r="K78" s="52"/>
      <c r="L78" s="52"/>
      <c r="M78" s="52"/>
    </row>
    <row r="79" spans="3:13" x14ac:dyDescent="0.25">
      <c r="C79" s="1">
        <v>45717</v>
      </c>
      <c r="D79">
        <v>22.396000000000001</v>
      </c>
      <c r="E79">
        <v>22.239699999999999</v>
      </c>
      <c r="F79">
        <v>6.0369999999999999</v>
      </c>
      <c r="G79">
        <v>4.7347000000000001</v>
      </c>
      <c r="H79" s="97"/>
      <c r="I79" s="52"/>
      <c r="J79" s="52"/>
      <c r="K79" s="52"/>
      <c r="L79" s="52"/>
      <c r="M79" s="52"/>
    </row>
    <row r="80" spans="3:13" x14ac:dyDescent="0.25">
      <c r="C80" s="1">
        <v>45809</v>
      </c>
      <c r="D80">
        <v>22.638000000000002</v>
      </c>
      <c r="E80">
        <v>22.4481</v>
      </c>
      <c r="F80">
        <v>6.0513000000000003</v>
      </c>
      <c r="G80">
        <v>4.7238999999999995</v>
      </c>
      <c r="H80" s="97"/>
      <c r="I80" s="52"/>
      <c r="J80" s="52"/>
      <c r="K80" s="52"/>
      <c r="L80" s="52"/>
      <c r="M80" s="52"/>
    </row>
    <row r="81" spans="3:13" x14ac:dyDescent="0.25">
      <c r="C81" s="1">
        <v>45901</v>
      </c>
      <c r="D81">
        <v>23.032</v>
      </c>
      <c r="E81">
        <v>22.657299999999999</v>
      </c>
      <c r="F81">
        <v>6.0186000000000002</v>
      </c>
      <c r="G81">
        <v>4.7542999999999997</v>
      </c>
      <c r="H81" s="97"/>
      <c r="I81" s="52"/>
      <c r="J81" s="52"/>
      <c r="K81" s="52"/>
      <c r="L81" s="52"/>
      <c r="M81" s="52"/>
    </row>
    <row r="82" spans="3:13" x14ac:dyDescent="0.25">
      <c r="C82" s="1">
        <v>45992</v>
      </c>
      <c r="D82">
        <v>23.224</v>
      </c>
      <c r="E82">
        <v>22.8614</v>
      </c>
      <c r="F82">
        <v>5.8906000000000001</v>
      </c>
      <c r="G82">
        <v>4.7428999999999997</v>
      </c>
      <c r="H82" s="97"/>
      <c r="I82" s="52"/>
      <c r="J82" s="52"/>
      <c r="K82" s="52"/>
      <c r="L82" s="52"/>
      <c r="M82" s="52"/>
    </row>
    <row r="83" spans="3:13" x14ac:dyDescent="0.25">
      <c r="C83" s="1">
        <v>46082</v>
      </c>
      <c r="D83">
        <v>23.431000000000001</v>
      </c>
      <c r="E83">
        <v>23.055900000000001</v>
      </c>
      <c r="F83">
        <v>5.7306000000000008</v>
      </c>
      <c r="G83">
        <v>4.7273999999999994</v>
      </c>
      <c r="H83" s="97"/>
      <c r="I83" s="52"/>
      <c r="J83" s="52"/>
      <c r="K83" s="52"/>
      <c r="L83" s="52"/>
      <c r="M83" s="52"/>
    </row>
    <row r="84" spans="3:13" x14ac:dyDescent="0.25">
      <c r="C84" s="1">
        <v>46174</v>
      </c>
      <c r="D84">
        <v>23.605</v>
      </c>
      <c r="E84"/>
      <c r="F84">
        <v>5.6143000000000001</v>
      </c>
      <c r="G84"/>
      <c r="H84" s="97"/>
      <c r="I84" s="52"/>
      <c r="J84" s="52"/>
      <c r="K84" s="52"/>
      <c r="L84" s="52"/>
      <c r="M84" s="5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M89"/>
  <sheetViews>
    <sheetView zoomScaleNormal="100" workbookViewId="0">
      <pane xSplit="3" ySplit="6" topLeftCell="D56"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s>
  <sheetData>
    <row r="1" spans="1:13" x14ac:dyDescent="0.25">
      <c r="A1" s="42" t="s">
        <v>208</v>
      </c>
    </row>
    <row r="2" spans="1:13" x14ac:dyDescent="0.25">
      <c r="A2" s="43" t="s">
        <v>223</v>
      </c>
    </row>
    <row r="3" spans="1:13" x14ac:dyDescent="0.25">
      <c r="A3" s="44" t="s">
        <v>235</v>
      </c>
    </row>
    <row r="5" spans="1:13" x14ac:dyDescent="0.25">
      <c r="D5" s="46" t="s">
        <v>327</v>
      </c>
      <c r="E5" s="46" t="s">
        <v>326</v>
      </c>
      <c r="F5" s="46"/>
      <c r="G5" s="46"/>
      <c r="H5" s="46"/>
      <c r="I5" s="46"/>
      <c r="J5" s="46"/>
      <c r="K5" s="46"/>
      <c r="L5" s="46"/>
      <c r="M5" s="46"/>
    </row>
    <row r="6" spans="1:13" x14ac:dyDescent="0.25">
      <c r="D6" s="47" t="s">
        <v>247</v>
      </c>
      <c r="E6" s="47" t="s">
        <v>247</v>
      </c>
      <c r="F6" s="47"/>
      <c r="G6" s="47"/>
      <c r="H6" s="47"/>
      <c r="I6" s="47"/>
      <c r="J6" s="47"/>
      <c r="K6" s="47"/>
      <c r="L6" s="47"/>
      <c r="M6" s="47"/>
    </row>
    <row r="7" spans="1:13" x14ac:dyDescent="0.25">
      <c r="C7" s="1">
        <v>39142</v>
      </c>
      <c r="D7">
        <v>9.4</v>
      </c>
      <c r="E7">
        <v>9.4</v>
      </c>
      <c r="F7" s="52"/>
      <c r="G7" s="52"/>
      <c r="H7" s="52"/>
      <c r="I7" s="52"/>
      <c r="J7" s="52"/>
      <c r="K7" s="52"/>
      <c r="L7" s="52"/>
      <c r="M7" s="52"/>
    </row>
    <row r="8" spans="1:13" x14ac:dyDescent="0.25">
      <c r="C8" s="1">
        <v>39234</v>
      </c>
      <c r="D8">
        <v>9.3000000000000007</v>
      </c>
      <c r="E8">
        <v>9.3000000000000007</v>
      </c>
      <c r="F8" s="52"/>
      <c r="G8" s="52"/>
      <c r="H8" s="52"/>
      <c r="I8" s="52"/>
      <c r="J8" s="52"/>
      <c r="K8" s="52"/>
      <c r="L8" s="52"/>
      <c r="M8" s="52"/>
    </row>
    <row r="9" spans="1:13" x14ac:dyDescent="0.25">
      <c r="C9" s="1">
        <v>39326</v>
      </c>
      <c r="D9">
        <v>9.4</v>
      </c>
      <c r="E9">
        <v>9.4</v>
      </c>
      <c r="F9" s="52"/>
      <c r="G9" s="52"/>
      <c r="H9" s="52"/>
      <c r="I9" s="52"/>
      <c r="J9" s="52"/>
      <c r="K9" s="52"/>
      <c r="L9" s="52"/>
      <c r="M9" s="52"/>
    </row>
    <row r="10" spans="1:13" x14ac:dyDescent="0.25">
      <c r="C10" s="1">
        <v>39417</v>
      </c>
      <c r="D10">
        <v>10</v>
      </c>
      <c r="E10">
        <v>10</v>
      </c>
      <c r="F10" s="52"/>
      <c r="G10" s="52"/>
      <c r="H10" s="52"/>
      <c r="I10" s="52"/>
      <c r="J10" s="52"/>
      <c r="K10" s="52"/>
      <c r="L10" s="52"/>
      <c r="M10" s="52"/>
    </row>
    <row r="11" spans="1:13" x14ac:dyDescent="0.25">
      <c r="C11" s="1">
        <v>39508</v>
      </c>
      <c r="D11">
        <v>9.6999999999999993</v>
      </c>
      <c r="E11">
        <v>9.6999999999999993</v>
      </c>
      <c r="F11" s="52"/>
      <c r="G11" s="52"/>
      <c r="H11" s="52"/>
      <c r="I11" s="52"/>
      <c r="J11" s="52"/>
      <c r="K11" s="52"/>
      <c r="L11" s="52"/>
      <c r="M11" s="52"/>
    </row>
    <row r="12" spans="1:13" x14ac:dyDescent="0.25">
      <c r="C12" s="1">
        <v>39600</v>
      </c>
      <c r="D12">
        <v>9.4</v>
      </c>
      <c r="E12">
        <v>9.4</v>
      </c>
      <c r="F12" s="52"/>
      <c r="G12" s="52"/>
      <c r="H12" s="52"/>
      <c r="I12" s="52"/>
      <c r="J12" s="52"/>
      <c r="K12" s="52"/>
      <c r="L12" s="52"/>
      <c r="M12" s="52"/>
    </row>
    <row r="13" spans="1:13" x14ac:dyDescent="0.25">
      <c r="C13" s="1">
        <v>39692</v>
      </c>
      <c r="D13">
        <v>9.3000000000000007</v>
      </c>
      <c r="E13">
        <v>9.3000000000000007</v>
      </c>
      <c r="F13" s="52"/>
      <c r="G13" s="52"/>
      <c r="H13" s="52"/>
      <c r="I13" s="52"/>
      <c r="J13" s="52"/>
      <c r="K13" s="52"/>
      <c r="L13" s="52"/>
      <c r="M13" s="52"/>
    </row>
    <row r="14" spans="1:13" x14ac:dyDescent="0.25">
      <c r="C14" s="1">
        <v>39783</v>
      </c>
      <c r="D14">
        <v>9.3000000000000007</v>
      </c>
      <c r="E14">
        <v>9.3000000000000007</v>
      </c>
      <c r="F14" s="52"/>
      <c r="G14" s="52"/>
      <c r="H14" s="52"/>
      <c r="I14" s="52"/>
      <c r="J14" s="52"/>
      <c r="K14" s="52"/>
      <c r="L14" s="52"/>
      <c r="M14" s="52"/>
    </row>
    <row r="15" spans="1:13" x14ac:dyDescent="0.25">
      <c r="C15" s="1">
        <v>39873</v>
      </c>
      <c r="D15">
        <v>9.4</v>
      </c>
      <c r="E15">
        <v>9.4</v>
      </c>
      <c r="F15" s="52"/>
      <c r="G15" s="52"/>
      <c r="H15" s="52"/>
      <c r="I15" s="52"/>
      <c r="J15" s="52"/>
      <c r="K15" s="52"/>
      <c r="L15" s="52"/>
      <c r="M15" s="52"/>
    </row>
    <row r="16" spans="1:13" x14ac:dyDescent="0.25">
      <c r="C16" s="1">
        <v>39965</v>
      </c>
      <c r="D16">
        <v>9.9</v>
      </c>
      <c r="E16">
        <v>9.9</v>
      </c>
      <c r="F16" s="52"/>
      <c r="G16" s="52"/>
      <c r="H16" s="52"/>
      <c r="I16" s="52"/>
      <c r="J16" s="52"/>
      <c r="K16" s="52"/>
      <c r="L16" s="52"/>
      <c r="M16" s="52"/>
    </row>
    <row r="17" spans="3:13" x14ac:dyDescent="0.25">
      <c r="C17" s="1">
        <v>40057</v>
      </c>
      <c r="D17">
        <v>9.9</v>
      </c>
      <c r="E17">
        <v>9.9</v>
      </c>
      <c r="F17" s="52"/>
      <c r="G17" s="52"/>
      <c r="H17" s="52"/>
      <c r="I17" s="52"/>
      <c r="J17" s="52"/>
      <c r="K17" s="52"/>
      <c r="L17" s="52"/>
      <c r="M17" s="52"/>
    </row>
    <row r="18" spans="3:13" x14ac:dyDescent="0.25">
      <c r="C18" s="1">
        <v>40148</v>
      </c>
      <c r="D18">
        <v>9.9</v>
      </c>
      <c r="E18">
        <v>9.9</v>
      </c>
      <c r="F18" s="52"/>
      <c r="G18" s="52"/>
      <c r="H18" s="52"/>
      <c r="I18" s="52"/>
      <c r="J18" s="52"/>
      <c r="K18" s="52"/>
      <c r="L18" s="52"/>
      <c r="M18" s="52"/>
    </row>
    <row r="19" spans="3:13" x14ac:dyDescent="0.25">
      <c r="C19" s="1">
        <v>40238</v>
      </c>
      <c r="D19">
        <v>10.199999999999999</v>
      </c>
      <c r="E19">
        <v>10.199999999999999</v>
      </c>
      <c r="F19" s="52"/>
      <c r="G19" s="52"/>
      <c r="H19" s="52"/>
      <c r="I19" s="52"/>
      <c r="J19" s="52"/>
      <c r="K19" s="52"/>
      <c r="L19" s="52"/>
      <c r="M19" s="52"/>
    </row>
    <row r="20" spans="3:13" x14ac:dyDescent="0.25">
      <c r="C20" s="1">
        <v>40330</v>
      </c>
      <c r="D20">
        <v>10.3</v>
      </c>
      <c r="E20">
        <v>10.3</v>
      </c>
      <c r="F20" s="52"/>
      <c r="G20" s="52"/>
      <c r="H20" s="52"/>
      <c r="I20" s="52"/>
      <c r="J20" s="52"/>
      <c r="K20" s="52"/>
      <c r="L20" s="52"/>
      <c r="M20" s="52"/>
    </row>
    <row r="21" spans="3:13" x14ac:dyDescent="0.25">
      <c r="C21" s="1">
        <v>40422</v>
      </c>
      <c r="D21">
        <v>10.4</v>
      </c>
      <c r="E21">
        <v>10.4</v>
      </c>
      <c r="F21" s="52"/>
      <c r="G21" s="52"/>
      <c r="H21" s="52"/>
      <c r="I21" s="52"/>
      <c r="J21" s="52"/>
      <c r="K21" s="52"/>
      <c r="L21" s="52"/>
      <c r="M21" s="52"/>
    </row>
    <row r="22" spans="3:13" x14ac:dyDescent="0.25">
      <c r="C22" s="1">
        <v>40513</v>
      </c>
      <c r="D22">
        <v>10.199999999999999</v>
      </c>
      <c r="E22">
        <v>10.199999999999999</v>
      </c>
      <c r="F22" s="52"/>
      <c r="G22" s="52"/>
      <c r="H22" s="52"/>
      <c r="I22" s="52"/>
      <c r="J22" s="52"/>
      <c r="K22" s="52"/>
      <c r="L22" s="52"/>
      <c r="M22" s="52"/>
    </row>
    <row r="23" spans="3:13" x14ac:dyDescent="0.25">
      <c r="C23" s="1">
        <v>40603</v>
      </c>
      <c r="D23">
        <v>10.199999999999999</v>
      </c>
      <c r="E23">
        <v>10.199999999999999</v>
      </c>
      <c r="F23" s="52"/>
      <c r="G23" s="52"/>
      <c r="H23" s="52"/>
      <c r="I23" s="52"/>
      <c r="J23" s="52"/>
      <c r="K23" s="52"/>
      <c r="L23" s="52"/>
      <c r="M23" s="52"/>
    </row>
    <row r="24" spans="3:13" x14ac:dyDescent="0.25">
      <c r="C24" s="1">
        <v>40695</v>
      </c>
      <c r="D24">
        <v>10.6</v>
      </c>
      <c r="E24">
        <v>10.6</v>
      </c>
      <c r="F24" s="52"/>
      <c r="G24" s="52"/>
      <c r="H24" s="52"/>
      <c r="I24" s="52"/>
      <c r="J24" s="52"/>
      <c r="K24" s="52"/>
      <c r="L24" s="52"/>
      <c r="M24" s="52"/>
    </row>
    <row r="25" spans="3:13" x14ac:dyDescent="0.25">
      <c r="C25" s="1">
        <v>40787</v>
      </c>
      <c r="D25">
        <v>10.4</v>
      </c>
      <c r="E25">
        <v>10.4</v>
      </c>
      <c r="F25" s="52"/>
      <c r="G25" s="52"/>
      <c r="H25" s="52"/>
      <c r="I25" s="52"/>
      <c r="J25" s="52"/>
      <c r="K25" s="52"/>
      <c r="L25" s="52"/>
      <c r="M25" s="52"/>
    </row>
    <row r="26" spans="3:13" x14ac:dyDescent="0.25">
      <c r="C26" s="1">
        <v>40878</v>
      </c>
      <c r="D26">
        <v>10.7</v>
      </c>
      <c r="E26">
        <v>10.7</v>
      </c>
      <c r="F26" s="52"/>
      <c r="G26" s="52"/>
      <c r="H26" s="52"/>
      <c r="I26" s="52"/>
      <c r="J26" s="52"/>
      <c r="K26" s="52"/>
      <c r="L26" s="52"/>
      <c r="M26" s="52"/>
    </row>
    <row r="27" spans="3:13" x14ac:dyDescent="0.25">
      <c r="C27" s="1">
        <v>40969</v>
      </c>
      <c r="D27">
        <v>10.5</v>
      </c>
      <c r="E27">
        <v>10.5</v>
      </c>
      <c r="F27" s="52"/>
      <c r="G27" s="52"/>
      <c r="H27" s="52"/>
      <c r="I27" s="52"/>
      <c r="J27" s="52"/>
      <c r="K27" s="52"/>
      <c r="L27" s="52"/>
      <c r="M27" s="52"/>
    </row>
    <row r="28" spans="3:13" x14ac:dyDescent="0.25">
      <c r="C28" s="1">
        <v>41061</v>
      </c>
      <c r="D28">
        <v>10.7</v>
      </c>
      <c r="E28">
        <v>10.7</v>
      </c>
      <c r="F28" s="52"/>
      <c r="G28" s="52"/>
      <c r="H28" s="52"/>
      <c r="I28" s="52"/>
      <c r="J28" s="52"/>
      <c r="K28" s="52"/>
      <c r="L28" s="52"/>
      <c r="M28" s="52"/>
    </row>
    <row r="29" spans="3:13" x14ac:dyDescent="0.25">
      <c r="C29" s="1">
        <v>41153</v>
      </c>
      <c r="D29">
        <v>11.3</v>
      </c>
      <c r="E29">
        <v>11.3</v>
      </c>
      <c r="F29" s="52"/>
      <c r="G29" s="52"/>
      <c r="H29" s="52"/>
      <c r="I29" s="52"/>
      <c r="J29" s="52"/>
      <c r="K29" s="52"/>
      <c r="L29" s="52"/>
      <c r="M29" s="52"/>
    </row>
    <row r="30" spans="3:13" x14ac:dyDescent="0.25">
      <c r="C30" s="1">
        <v>41244</v>
      </c>
      <c r="D30">
        <v>11.2</v>
      </c>
      <c r="E30">
        <v>11.2</v>
      </c>
      <c r="F30" s="52"/>
      <c r="G30" s="52"/>
      <c r="H30" s="52"/>
      <c r="I30" s="52"/>
      <c r="J30" s="52"/>
      <c r="K30" s="52"/>
      <c r="L30" s="52"/>
      <c r="M30" s="52"/>
    </row>
    <row r="31" spans="3:13" x14ac:dyDescent="0.25">
      <c r="C31" s="1">
        <v>41334</v>
      </c>
      <c r="D31">
        <v>11.3</v>
      </c>
      <c r="E31">
        <v>11.3</v>
      </c>
      <c r="F31" s="52"/>
      <c r="G31" s="52"/>
      <c r="H31" s="52"/>
      <c r="I31" s="52"/>
      <c r="J31" s="52"/>
      <c r="K31" s="52"/>
      <c r="L31" s="52"/>
      <c r="M31" s="52"/>
    </row>
    <row r="32" spans="3:13" x14ac:dyDescent="0.25">
      <c r="C32" s="1">
        <v>41426</v>
      </c>
      <c r="D32">
        <v>10.9</v>
      </c>
      <c r="E32">
        <v>10.9</v>
      </c>
      <c r="F32" s="52"/>
      <c r="G32" s="52"/>
      <c r="H32" s="52"/>
      <c r="I32" s="52"/>
      <c r="J32" s="52"/>
      <c r="K32" s="52"/>
      <c r="L32" s="52"/>
      <c r="M32" s="52"/>
    </row>
    <row r="33" spans="3:13" x14ac:dyDescent="0.25">
      <c r="C33" s="1">
        <v>41518</v>
      </c>
      <c r="D33">
        <v>10.8</v>
      </c>
      <c r="E33">
        <v>10.8</v>
      </c>
      <c r="F33" s="52"/>
      <c r="G33" s="52"/>
      <c r="H33" s="52"/>
      <c r="I33" s="52"/>
      <c r="J33" s="52"/>
      <c r="K33" s="52"/>
      <c r="L33" s="52"/>
      <c r="M33" s="52"/>
    </row>
    <row r="34" spans="3:13" x14ac:dyDescent="0.25">
      <c r="C34" s="1">
        <v>41609</v>
      </c>
      <c r="D34">
        <v>11.2</v>
      </c>
      <c r="E34">
        <v>11.2</v>
      </c>
      <c r="F34" s="52"/>
      <c r="G34" s="52"/>
      <c r="H34" s="52"/>
      <c r="I34" s="52"/>
      <c r="J34" s="52"/>
      <c r="K34" s="52"/>
      <c r="L34" s="52"/>
      <c r="M34" s="52"/>
    </row>
    <row r="35" spans="3:13" x14ac:dyDescent="0.25">
      <c r="C35" s="1">
        <v>41699</v>
      </c>
      <c r="D35">
        <v>11.5</v>
      </c>
      <c r="E35">
        <v>11.5</v>
      </c>
      <c r="F35" s="52"/>
      <c r="G35" s="52"/>
      <c r="H35" s="52"/>
      <c r="I35" s="52"/>
      <c r="J35" s="52"/>
      <c r="K35" s="52"/>
      <c r="L35" s="52"/>
      <c r="M35" s="52"/>
    </row>
    <row r="36" spans="3:13" x14ac:dyDescent="0.25">
      <c r="C36" s="1">
        <v>41791</v>
      </c>
      <c r="D36">
        <v>11</v>
      </c>
      <c r="E36">
        <v>11</v>
      </c>
      <c r="F36" s="52"/>
      <c r="G36" s="52"/>
      <c r="H36" s="52"/>
      <c r="I36" s="52"/>
      <c r="J36" s="52"/>
      <c r="K36" s="52"/>
      <c r="L36" s="52"/>
      <c r="M36" s="52"/>
    </row>
    <row r="37" spans="3:13" x14ac:dyDescent="0.25">
      <c r="C37" s="1">
        <v>41883</v>
      </c>
      <c r="D37">
        <v>11.1</v>
      </c>
      <c r="E37">
        <v>11.1</v>
      </c>
      <c r="F37" s="52"/>
      <c r="G37" s="52"/>
      <c r="H37" s="52"/>
      <c r="I37" s="52"/>
      <c r="J37" s="52"/>
      <c r="K37" s="52"/>
      <c r="L37" s="52"/>
      <c r="M37" s="52"/>
    </row>
    <row r="38" spans="3:13" x14ac:dyDescent="0.25">
      <c r="C38" s="1">
        <v>41974</v>
      </c>
      <c r="D38">
        <v>11.6</v>
      </c>
      <c r="E38">
        <v>11.6</v>
      </c>
      <c r="F38" s="52"/>
      <c r="G38" s="52"/>
      <c r="H38" s="52"/>
      <c r="I38" s="52"/>
      <c r="J38" s="52"/>
      <c r="K38" s="52"/>
      <c r="L38" s="52"/>
      <c r="M38" s="52"/>
    </row>
    <row r="39" spans="3:13" x14ac:dyDescent="0.25">
      <c r="C39" s="1">
        <v>42064</v>
      </c>
      <c r="D39">
        <v>11.9</v>
      </c>
      <c r="E39">
        <v>11.9</v>
      </c>
      <c r="F39" s="52"/>
      <c r="G39" s="52"/>
      <c r="H39" s="52"/>
      <c r="I39" s="52"/>
      <c r="J39" s="52"/>
      <c r="K39" s="52"/>
      <c r="L39" s="52"/>
      <c r="M39" s="52"/>
    </row>
    <row r="40" spans="3:13" x14ac:dyDescent="0.25">
      <c r="C40" s="1">
        <v>42156</v>
      </c>
      <c r="D40">
        <v>11.5</v>
      </c>
      <c r="E40">
        <v>11.5</v>
      </c>
      <c r="F40" s="52"/>
      <c r="G40" s="52"/>
      <c r="H40" s="52"/>
      <c r="I40" s="52"/>
      <c r="J40" s="52"/>
      <c r="K40" s="52"/>
      <c r="L40" s="52"/>
      <c r="M40" s="52"/>
    </row>
    <row r="41" spans="3:13" x14ac:dyDescent="0.25">
      <c r="C41" s="1">
        <v>42248</v>
      </c>
      <c r="D41">
        <v>11.7</v>
      </c>
      <c r="E41">
        <v>11.7</v>
      </c>
      <c r="F41" s="52"/>
      <c r="G41" s="52"/>
      <c r="H41" s="52"/>
      <c r="I41" s="52"/>
      <c r="J41" s="52"/>
      <c r="K41" s="52"/>
      <c r="L41" s="52"/>
      <c r="M41" s="52"/>
    </row>
    <row r="42" spans="3:13" x14ac:dyDescent="0.25">
      <c r="C42" s="1">
        <v>42339</v>
      </c>
      <c r="D42">
        <v>11.9</v>
      </c>
      <c r="E42">
        <v>11.9</v>
      </c>
      <c r="F42" s="52"/>
      <c r="G42" s="52"/>
      <c r="H42" s="52"/>
      <c r="I42" s="52"/>
      <c r="J42" s="52"/>
      <c r="K42" s="52"/>
      <c r="L42" s="52"/>
      <c r="M42" s="52"/>
    </row>
    <row r="43" spans="3:13" x14ac:dyDescent="0.25">
      <c r="C43" s="1">
        <v>42430</v>
      </c>
      <c r="D43">
        <v>11.7</v>
      </c>
      <c r="E43">
        <v>11.7</v>
      </c>
      <c r="F43" s="52"/>
      <c r="G43" s="52"/>
      <c r="H43" s="52"/>
      <c r="I43" s="52"/>
      <c r="J43" s="52"/>
      <c r="K43" s="52"/>
      <c r="L43" s="52"/>
      <c r="M43" s="52"/>
    </row>
    <row r="44" spans="3:13" x14ac:dyDescent="0.25">
      <c r="C44" s="1">
        <v>42522</v>
      </c>
      <c r="D44">
        <v>12.2</v>
      </c>
      <c r="E44">
        <v>12.2</v>
      </c>
      <c r="F44" s="52"/>
      <c r="G44" s="52"/>
      <c r="H44" s="52"/>
      <c r="I44" s="52"/>
      <c r="J44" s="52"/>
      <c r="K44" s="52"/>
      <c r="L44" s="52"/>
      <c r="M44" s="52"/>
    </row>
    <row r="45" spans="3:13" x14ac:dyDescent="0.25">
      <c r="C45" s="1">
        <v>42614</v>
      </c>
      <c r="D45">
        <v>12.1</v>
      </c>
      <c r="E45">
        <v>12.1</v>
      </c>
      <c r="F45" s="52"/>
      <c r="G45" s="52"/>
      <c r="H45" s="52"/>
      <c r="I45" s="52"/>
      <c r="J45" s="52"/>
      <c r="K45" s="52"/>
      <c r="L45" s="52"/>
      <c r="M45" s="52"/>
    </row>
    <row r="46" spans="3:13" x14ac:dyDescent="0.25">
      <c r="C46" s="1">
        <v>42705</v>
      </c>
      <c r="D46">
        <v>11.6</v>
      </c>
      <c r="E46">
        <v>11.6</v>
      </c>
      <c r="F46" s="52"/>
      <c r="G46" s="52"/>
      <c r="H46" s="52"/>
      <c r="I46" s="52"/>
      <c r="J46" s="52"/>
      <c r="K46" s="52"/>
      <c r="L46" s="52"/>
      <c r="M46" s="52"/>
    </row>
    <row r="47" spans="3:13" x14ac:dyDescent="0.25">
      <c r="C47" s="1">
        <v>42795</v>
      </c>
      <c r="D47">
        <v>11.6</v>
      </c>
      <c r="E47">
        <v>11.6</v>
      </c>
      <c r="F47" s="52"/>
      <c r="G47" s="52"/>
      <c r="H47" s="52"/>
      <c r="I47" s="52"/>
      <c r="J47" s="52"/>
      <c r="K47" s="52"/>
      <c r="L47" s="52"/>
      <c r="M47" s="52"/>
    </row>
    <row r="48" spans="3:13" x14ac:dyDescent="0.25">
      <c r="C48" s="1">
        <v>42887</v>
      </c>
      <c r="D48">
        <v>12.1</v>
      </c>
      <c r="E48">
        <v>12.1</v>
      </c>
      <c r="F48" s="52"/>
      <c r="G48" s="52"/>
      <c r="H48" s="52"/>
      <c r="I48" s="52"/>
      <c r="J48" s="52"/>
      <c r="K48" s="52"/>
      <c r="L48" s="52"/>
      <c r="M48" s="52"/>
    </row>
    <row r="49" spans="3:13" x14ac:dyDescent="0.25">
      <c r="C49" s="1">
        <v>42979</v>
      </c>
      <c r="D49">
        <v>12.4</v>
      </c>
      <c r="E49">
        <v>12.4</v>
      </c>
      <c r="F49" s="52"/>
      <c r="G49" s="52"/>
      <c r="H49" s="52"/>
      <c r="I49" s="52"/>
      <c r="J49" s="52"/>
      <c r="K49" s="52"/>
      <c r="L49" s="52"/>
      <c r="M49" s="52"/>
    </row>
    <row r="50" spans="3:13" x14ac:dyDescent="0.25">
      <c r="C50" s="1">
        <v>43070</v>
      </c>
      <c r="D50">
        <v>12.4</v>
      </c>
      <c r="E50">
        <v>12.4</v>
      </c>
      <c r="F50" s="52"/>
      <c r="G50" s="52"/>
      <c r="H50" s="52"/>
      <c r="I50" s="52"/>
      <c r="J50" s="52"/>
      <c r="K50" s="52"/>
      <c r="L50" s="52"/>
      <c r="M50" s="52"/>
    </row>
    <row r="51" spans="3:13" x14ac:dyDescent="0.25">
      <c r="C51" s="1">
        <v>43160</v>
      </c>
      <c r="D51">
        <v>12.2</v>
      </c>
      <c r="E51">
        <v>12.1</v>
      </c>
      <c r="F51" s="52"/>
      <c r="G51" s="52"/>
      <c r="H51" s="52"/>
      <c r="I51" s="52"/>
      <c r="J51" s="52"/>
      <c r="K51" s="52"/>
      <c r="L51" s="52"/>
      <c r="M51" s="52"/>
    </row>
    <row r="52" spans="3:13" x14ac:dyDescent="0.25">
      <c r="C52" s="1">
        <v>43252</v>
      </c>
      <c r="D52">
        <v>12.3</v>
      </c>
      <c r="E52">
        <v>12.3</v>
      </c>
      <c r="F52" s="52"/>
      <c r="G52" s="52"/>
      <c r="H52" s="52"/>
      <c r="I52" s="52"/>
      <c r="J52" s="52"/>
      <c r="K52" s="52"/>
      <c r="L52" s="52"/>
      <c r="M52" s="52"/>
    </row>
    <row r="53" spans="3:13" x14ac:dyDescent="0.25">
      <c r="C53" s="1">
        <v>43344</v>
      </c>
      <c r="D53">
        <v>12.7</v>
      </c>
      <c r="E53">
        <v>12.7</v>
      </c>
      <c r="F53" s="52"/>
      <c r="G53" s="52"/>
      <c r="H53" s="52"/>
      <c r="I53" s="52"/>
      <c r="J53" s="52"/>
      <c r="K53" s="52"/>
      <c r="L53" s="52"/>
      <c r="M53" s="52"/>
    </row>
    <row r="54" spans="3:13" x14ac:dyDescent="0.25">
      <c r="C54" s="1">
        <v>43435</v>
      </c>
      <c r="D54">
        <v>12.7</v>
      </c>
      <c r="E54">
        <v>12.7</v>
      </c>
      <c r="F54" s="52"/>
      <c r="G54" s="52"/>
      <c r="H54" s="52"/>
      <c r="I54" s="52"/>
      <c r="J54" s="52"/>
      <c r="K54" s="52"/>
      <c r="L54" s="52"/>
      <c r="M54" s="52"/>
    </row>
    <row r="55" spans="3:13" x14ac:dyDescent="0.25">
      <c r="C55" s="1">
        <v>43525</v>
      </c>
      <c r="D55">
        <v>13.3</v>
      </c>
      <c r="E55">
        <v>13.3</v>
      </c>
      <c r="F55" s="52"/>
      <c r="G55" s="52"/>
      <c r="H55" s="52"/>
      <c r="I55" s="52"/>
      <c r="J55" s="52"/>
      <c r="K55" s="52"/>
      <c r="L55" s="52"/>
      <c r="M55" s="52"/>
    </row>
    <row r="56" spans="3:13" x14ac:dyDescent="0.25">
      <c r="C56" s="1">
        <v>43617</v>
      </c>
      <c r="D56">
        <v>12.8</v>
      </c>
      <c r="E56">
        <v>12.8</v>
      </c>
      <c r="F56" s="52"/>
      <c r="G56" s="52"/>
      <c r="H56" s="52"/>
      <c r="I56" s="52"/>
      <c r="J56" s="52"/>
      <c r="K56" s="52"/>
      <c r="L56" s="52"/>
      <c r="M56" s="52"/>
    </row>
    <row r="57" spans="3:13" x14ac:dyDescent="0.25">
      <c r="C57" s="1">
        <v>43709</v>
      </c>
      <c r="D57">
        <v>12.5</v>
      </c>
      <c r="E57">
        <v>12.5</v>
      </c>
      <c r="F57" s="52"/>
      <c r="G57" s="52"/>
      <c r="H57" s="52"/>
      <c r="I57" s="52"/>
      <c r="J57" s="52"/>
      <c r="K57" s="52"/>
      <c r="L57" s="52"/>
      <c r="M57" s="52"/>
    </row>
    <row r="58" spans="3:13" x14ac:dyDescent="0.25">
      <c r="C58" s="1">
        <v>43800</v>
      </c>
      <c r="D58">
        <v>12.5</v>
      </c>
      <c r="E58">
        <v>12.5</v>
      </c>
      <c r="F58" s="52"/>
      <c r="G58" s="52"/>
      <c r="H58" s="52"/>
      <c r="I58" s="52"/>
      <c r="J58" s="52"/>
      <c r="K58" s="52"/>
      <c r="L58" s="52"/>
      <c r="M58" s="52"/>
    </row>
    <row r="59" spans="3:13" x14ac:dyDescent="0.25">
      <c r="C59" s="1">
        <v>43891</v>
      </c>
      <c r="D59">
        <v>12.6</v>
      </c>
      <c r="E59">
        <v>12.8</v>
      </c>
      <c r="F59" s="52"/>
      <c r="G59" s="52"/>
      <c r="H59" s="52"/>
      <c r="I59" s="52"/>
      <c r="J59" s="52"/>
      <c r="K59" s="52"/>
      <c r="L59" s="52"/>
      <c r="M59" s="52"/>
    </row>
    <row r="60" spans="3:13" x14ac:dyDescent="0.25">
      <c r="C60" s="1">
        <v>43983</v>
      </c>
      <c r="D60">
        <v>11.6</v>
      </c>
      <c r="E60">
        <v>11.7</v>
      </c>
      <c r="F60" s="52"/>
      <c r="G60" s="52"/>
      <c r="H60" s="52"/>
      <c r="I60" s="52"/>
      <c r="J60" s="52"/>
      <c r="K60" s="52"/>
      <c r="L60" s="52"/>
      <c r="M60" s="52"/>
    </row>
    <row r="61" spans="3:13" x14ac:dyDescent="0.25">
      <c r="C61" s="1">
        <v>44075</v>
      </c>
      <c r="D61">
        <v>12.3</v>
      </c>
      <c r="E61">
        <v>12.4</v>
      </c>
      <c r="F61" s="52"/>
      <c r="G61" s="52"/>
      <c r="H61" s="52"/>
      <c r="I61" s="52"/>
      <c r="J61" s="52"/>
      <c r="K61" s="52"/>
      <c r="L61" s="52"/>
      <c r="M61" s="52"/>
    </row>
    <row r="62" spans="3:13" x14ac:dyDescent="0.25">
      <c r="C62" s="1">
        <v>44166</v>
      </c>
      <c r="D62">
        <v>12.7</v>
      </c>
      <c r="E62">
        <v>12.8</v>
      </c>
      <c r="F62" s="52"/>
      <c r="G62" s="52"/>
      <c r="H62" s="52"/>
      <c r="I62" s="52"/>
      <c r="J62" s="52"/>
      <c r="K62" s="52"/>
      <c r="L62" s="52"/>
      <c r="M62" s="52"/>
    </row>
    <row r="63" spans="3:13" x14ac:dyDescent="0.25">
      <c r="C63" s="1">
        <v>44256</v>
      </c>
      <c r="D63">
        <v>12.8</v>
      </c>
      <c r="E63">
        <v>12.9</v>
      </c>
      <c r="F63" s="52"/>
      <c r="G63" s="52"/>
      <c r="H63" s="52"/>
      <c r="I63" s="52"/>
      <c r="J63" s="52"/>
      <c r="K63" s="52"/>
      <c r="L63" s="52"/>
      <c r="M63" s="52"/>
    </row>
    <row r="64" spans="3:13" x14ac:dyDescent="0.25">
      <c r="C64" s="1">
        <v>44348</v>
      </c>
      <c r="D64">
        <v>13.2</v>
      </c>
      <c r="E64">
        <v>13.1</v>
      </c>
      <c r="F64" s="52"/>
      <c r="G64" s="52"/>
      <c r="H64" s="52"/>
      <c r="I64" s="52"/>
      <c r="J64" s="52"/>
      <c r="K64" s="52"/>
      <c r="L64" s="52"/>
      <c r="M64" s="52"/>
    </row>
    <row r="65" spans="3:13" x14ac:dyDescent="0.25">
      <c r="C65" s="1">
        <v>44440</v>
      </c>
      <c r="D65">
        <v>12.7</v>
      </c>
      <c r="E65">
        <v>12.6</v>
      </c>
      <c r="F65" s="52"/>
      <c r="G65" s="52"/>
      <c r="H65" s="52"/>
      <c r="I65" s="52"/>
      <c r="J65" s="52"/>
      <c r="K65" s="52"/>
      <c r="L65" s="52"/>
      <c r="M65" s="52"/>
    </row>
    <row r="66" spans="3:13" x14ac:dyDescent="0.25">
      <c r="C66" s="1">
        <v>44531</v>
      </c>
      <c r="D66">
        <v>12.6</v>
      </c>
      <c r="E66">
        <v>12.6</v>
      </c>
      <c r="F66" s="52"/>
      <c r="G66" s="52"/>
      <c r="H66" s="52"/>
      <c r="I66" s="52"/>
      <c r="J66" s="52"/>
      <c r="K66" s="52"/>
      <c r="L66" s="52"/>
      <c r="M66" s="52"/>
    </row>
    <row r="67" spans="3:13" x14ac:dyDescent="0.25">
      <c r="C67" s="1">
        <v>44621</v>
      </c>
      <c r="D67">
        <v>11.9</v>
      </c>
      <c r="E67">
        <v>11.9</v>
      </c>
      <c r="F67" s="52"/>
      <c r="G67" s="52"/>
      <c r="H67" s="52"/>
      <c r="I67" s="52"/>
      <c r="J67" s="52"/>
      <c r="K67" s="52"/>
      <c r="L67" s="52"/>
      <c r="M67" s="52"/>
    </row>
    <row r="68" spans="3:13" x14ac:dyDescent="0.25">
      <c r="C68" s="1">
        <v>44713</v>
      </c>
      <c r="D68">
        <v>12</v>
      </c>
      <c r="E68">
        <v>12.1</v>
      </c>
      <c r="F68" s="52"/>
      <c r="G68" s="52"/>
      <c r="H68" s="52"/>
      <c r="I68" s="52"/>
      <c r="J68" s="52"/>
      <c r="K68" s="52"/>
      <c r="L68" s="52"/>
      <c r="M68" s="52"/>
    </row>
    <row r="69" spans="3:13" x14ac:dyDescent="0.25">
      <c r="C69" s="1">
        <v>44805</v>
      </c>
      <c r="D69">
        <v>12.8</v>
      </c>
      <c r="E69">
        <v>12.7</v>
      </c>
      <c r="F69" s="52"/>
      <c r="G69" s="52"/>
      <c r="H69" s="52"/>
      <c r="I69" s="52"/>
      <c r="J69" s="52"/>
      <c r="K69" s="52"/>
      <c r="L69" s="52"/>
      <c r="M69" s="52"/>
    </row>
    <row r="70" spans="3:13" x14ac:dyDescent="0.25">
      <c r="C70" s="1">
        <v>44896</v>
      </c>
      <c r="D70">
        <v>12.1</v>
      </c>
      <c r="E70">
        <v>12.1</v>
      </c>
      <c r="F70" s="52"/>
      <c r="G70" s="52"/>
      <c r="H70" s="52"/>
      <c r="I70" s="52"/>
      <c r="J70" s="52"/>
      <c r="K70" s="52"/>
      <c r="L70" s="52"/>
      <c r="M70" s="52"/>
    </row>
    <row r="71" spans="3:13" x14ac:dyDescent="0.25">
      <c r="C71" s="1">
        <v>44986</v>
      </c>
      <c r="D71">
        <v>12.1</v>
      </c>
      <c r="E71">
        <v>12.2</v>
      </c>
      <c r="F71" s="52"/>
      <c r="G71" s="52"/>
      <c r="H71" s="52"/>
      <c r="I71" s="52"/>
      <c r="J71" s="52"/>
      <c r="K71" s="52"/>
      <c r="L71" s="52"/>
      <c r="M71" s="52"/>
    </row>
    <row r="72" spans="3:13" x14ac:dyDescent="0.25">
      <c r="C72" s="1">
        <v>45078</v>
      </c>
      <c r="D72">
        <v>12</v>
      </c>
      <c r="E72">
        <v>12.4</v>
      </c>
      <c r="F72" s="52"/>
      <c r="G72" s="52"/>
      <c r="H72" s="52"/>
      <c r="I72" s="52"/>
      <c r="J72" s="52"/>
      <c r="K72" s="52"/>
      <c r="L72" s="52"/>
      <c r="M72" s="52"/>
    </row>
    <row r="73" spans="3:13" x14ac:dyDescent="0.25">
      <c r="C73" s="1">
        <v>45170</v>
      </c>
      <c r="D73">
        <v>12.3</v>
      </c>
      <c r="E73">
        <v>12.7</v>
      </c>
      <c r="F73" s="52"/>
      <c r="G73" s="52"/>
      <c r="H73" s="52"/>
      <c r="I73" s="52"/>
      <c r="J73" s="52"/>
      <c r="K73" s="52"/>
      <c r="L73" s="52"/>
      <c r="M73" s="52"/>
    </row>
    <row r="74" spans="3:13" x14ac:dyDescent="0.25">
      <c r="C74" s="1">
        <v>45261</v>
      </c>
      <c r="D74">
        <v>12.4</v>
      </c>
      <c r="E74">
        <v>13.1</v>
      </c>
      <c r="F74" s="52"/>
      <c r="G74" s="52"/>
      <c r="H74" s="52"/>
      <c r="I74" s="52"/>
      <c r="J74" s="52"/>
      <c r="K74" s="52"/>
      <c r="L74" s="52"/>
      <c r="M74" s="52"/>
    </row>
    <row r="75" spans="3:13" x14ac:dyDescent="0.25">
      <c r="C75" s="1">
        <v>45352</v>
      </c>
      <c r="D75">
        <v>12.7</v>
      </c>
      <c r="E75">
        <v>13.3</v>
      </c>
      <c r="F75" s="52"/>
      <c r="G75" s="52"/>
      <c r="H75" s="52"/>
      <c r="I75" s="52"/>
      <c r="J75" s="52"/>
      <c r="K75" s="52"/>
      <c r="L75" s="52"/>
      <c r="M75" s="52"/>
    </row>
    <row r="76" spans="3:13" x14ac:dyDescent="0.25">
      <c r="C76" s="1">
        <v>45444</v>
      </c>
      <c r="D76">
        <v>13</v>
      </c>
      <c r="E76">
        <v>13.6</v>
      </c>
      <c r="F76" s="52"/>
      <c r="G76" s="52"/>
      <c r="H76" s="52"/>
      <c r="I76" s="52"/>
      <c r="J76" s="52"/>
      <c r="K76" s="52"/>
      <c r="L76" s="52"/>
      <c r="M76" s="52"/>
    </row>
    <row r="77" spans="3:13" x14ac:dyDescent="0.25">
      <c r="C77" s="1">
        <v>45536</v>
      </c>
      <c r="D77">
        <v>13.2</v>
      </c>
      <c r="E77">
        <v>13.8</v>
      </c>
      <c r="F77" s="52"/>
      <c r="G77" s="52"/>
      <c r="H77" s="52"/>
      <c r="I77" s="52"/>
      <c r="J77" s="52"/>
      <c r="K77" s="52"/>
      <c r="L77" s="52"/>
      <c r="M77" s="52"/>
    </row>
    <row r="78" spans="3:13" x14ac:dyDescent="0.25">
      <c r="C78" s="1">
        <v>45627</v>
      </c>
      <c r="D78">
        <v>13.4</v>
      </c>
      <c r="E78">
        <v>14</v>
      </c>
      <c r="F78" s="52"/>
      <c r="G78" s="52"/>
      <c r="H78" s="52"/>
      <c r="I78" s="52"/>
      <c r="J78" s="52"/>
      <c r="K78" s="52"/>
      <c r="L78" s="52"/>
      <c r="M78" s="52"/>
    </row>
    <row r="79" spans="3:13" x14ac:dyDescent="0.25">
      <c r="C79" s="1">
        <v>45717</v>
      </c>
      <c r="D79">
        <v>13.5</v>
      </c>
      <c r="E79">
        <v>14.2</v>
      </c>
      <c r="F79" s="52"/>
      <c r="G79" s="52"/>
      <c r="H79" s="52"/>
      <c r="I79" s="52"/>
      <c r="J79" s="52"/>
      <c r="K79" s="52"/>
      <c r="L79" s="52"/>
      <c r="M79" s="52"/>
    </row>
    <row r="80" spans="3:13" x14ac:dyDescent="0.25">
      <c r="C80" s="1">
        <v>45809</v>
      </c>
      <c r="D80">
        <v>13.7</v>
      </c>
      <c r="E80">
        <v>14.4</v>
      </c>
      <c r="F80" s="52"/>
      <c r="G80" s="52"/>
      <c r="H80" s="52"/>
      <c r="I80" s="52"/>
      <c r="J80" s="52"/>
      <c r="K80" s="52"/>
      <c r="L80" s="52"/>
      <c r="M80" s="52"/>
    </row>
    <row r="81" spans="3:13" x14ac:dyDescent="0.25">
      <c r="C81" s="1">
        <v>45901</v>
      </c>
      <c r="D81">
        <v>13.9</v>
      </c>
      <c r="E81">
        <v>14.5</v>
      </c>
      <c r="F81" s="52"/>
      <c r="G81" s="52"/>
      <c r="H81" s="52"/>
      <c r="I81" s="52"/>
      <c r="J81" s="52"/>
      <c r="K81" s="52"/>
      <c r="L81" s="52"/>
      <c r="M81" s="52"/>
    </row>
    <row r="82" spans="3:13" x14ac:dyDescent="0.25">
      <c r="C82" s="1">
        <v>45992</v>
      </c>
      <c r="D82">
        <v>14</v>
      </c>
      <c r="E82">
        <v>14.7</v>
      </c>
      <c r="F82" s="52"/>
      <c r="G82" s="52"/>
      <c r="H82" s="52"/>
      <c r="I82" s="52"/>
      <c r="J82" s="52"/>
      <c r="K82" s="52"/>
      <c r="L82" s="52"/>
      <c r="M82" s="52"/>
    </row>
    <row r="83" spans="3:13" x14ac:dyDescent="0.25">
      <c r="C83" s="1">
        <v>46082</v>
      </c>
      <c r="D83">
        <v>14.2</v>
      </c>
      <c r="E83">
        <v>14.8</v>
      </c>
    </row>
    <row r="84" spans="3:13" x14ac:dyDescent="0.25">
      <c r="C84" s="1">
        <v>46174</v>
      </c>
      <c r="D84">
        <v>14.3</v>
      </c>
      <c r="E84" t="s">
        <v>112</v>
      </c>
    </row>
    <row r="85" spans="3:13" x14ac:dyDescent="0.25">
      <c r="D85" t="s">
        <v>112</v>
      </c>
      <c r="E85" t="s">
        <v>112</v>
      </c>
    </row>
    <row r="86" spans="3:13" x14ac:dyDescent="0.25">
      <c r="D86" t="s">
        <v>112</v>
      </c>
      <c r="E86" t="s">
        <v>112</v>
      </c>
    </row>
    <row r="87" spans="3:13" x14ac:dyDescent="0.25">
      <c r="D87" t="s">
        <v>112</v>
      </c>
      <c r="E87" t="s">
        <v>112</v>
      </c>
    </row>
    <row r="88" spans="3:13" x14ac:dyDescent="0.25">
      <c r="D88" t="s">
        <v>112</v>
      </c>
      <c r="E88" t="s">
        <v>112</v>
      </c>
    </row>
    <row r="89" spans="3:13" x14ac:dyDescent="0.25">
      <c r="D89" t="s">
        <v>112</v>
      </c>
      <c r="E89" t="s">
        <v>112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202"/>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4" max="4" width="21.7109375" style="95" customWidth="1"/>
    <col min="6" max="6" width="10.28515625" customWidth="1"/>
    <col min="7" max="7" width="18.42578125" customWidth="1"/>
  </cols>
  <sheetData>
    <row r="1" spans="1:12" x14ac:dyDescent="0.25">
      <c r="A1" s="42" t="s">
        <v>209</v>
      </c>
    </row>
    <row r="2" spans="1:12" x14ac:dyDescent="0.25">
      <c r="A2" s="43" t="s">
        <v>226</v>
      </c>
    </row>
    <row r="3" spans="1:12" x14ac:dyDescent="0.25">
      <c r="A3" s="44" t="s">
        <v>240</v>
      </c>
    </row>
    <row r="5" spans="1:12" ht="30" x14ac:dyDescent="0.25">
      <c r="D5" s="94" t="s">
        <v>42</v>
      </c>
      <c r="E5" s="46"/>
      <c r="F5" s="46"/>
      <c r="G5" s="94" t="s">
        <v>253</v>
      </c>
      <c r="H5" s="46"/>
      <c r="I5" s="46"/>
      <c r="J5" s="46"/>
      <c r="K5" s="46"/>
      <c r="L5" s="46"/>
    </row>
    <row r="6" spans="1:12" x14ac:dyDescent="0.25">
      <c r="D6" s="96" t="s">
        <v>252</v>
      </c>
      <c r="E6" s="47"/>
      <c r="F6" s="47"/>
      <c r="G6" s="47" t="s">
        <v>252</v>
      </c>
      <c r="H6" s="47"/>
      <c r="I6" s="47"/>
      <c r="J6" s="47"/>
      <c r="K6" s="47"/>
      <c r="L6" s="47"/>
    </row>
    <row r="7" spans="1:12" x14ac:dyDescent="0.25">
      <c r="C7" s="1">
        <v>39083</v>
      </c>
      <c r="D7" s="97">
        <v>155.6</v>
      </c>
      <c r="E7" s="52"/>
      <c r="F7" s="1">
        <v>39142</v>
      </c>
      <c r="G7" s="52">
        <v>0.9</v>
      </c>
      <c r="H7" s="52"/>
      <c r="I7" s="52"/>
      <c r="J7" s="52"/>
      <c r="K7" s="52"/>
      <c r="L7" s="52"/>
    </row>
    <row r="8" spans="1:12" x14ac:dyDescent="0.25">
      <c r="C8" s="1">
        <v>39114</v>
      </c>
      <c r="D8" s="97">
        <v>158.9</v>
      </c>
      <c r="E8" s="52"/>
      <c r="F8" s="1">
        <v>39234</v>
      </c>
      <c r="G8" s="52">
        <v>0.9</v>
      </c>
      <c r="H8" s="52"/>
      <c r="I8" s="52"/>
      <c r="J8" s="52"/>
      <c r="K8" s="52"/>
      <c r="L8" s="52"/>
    </row>
    <row r="9" spans="1:12" x14ac:dyDescent="0.25">
      <c r="C9" s="1">
        <v>39142</v>
      </c>
      <c r="D9" s="97">
        <v>161</v>
      </c>
      <c r="E9" s="52"/>
      <c r="F9" s="1">
        <v>39326</v>
      </c>
      <c r="G9" s="52">
        <v>1</v>
      </c>
      <c r="H9" s="52"/>
      <c r="I9" s="52"/>
      <c r="J9" s="52"/>
      <c r="K9" s="52"/>
      <c r="L9" s="52"/>
    </row>
    <row r="10" spans="1:12" x14ac:dyDescent="0.25">
      <c r="C10" s="1">
        <v>39173</v>
      </c>
      <c r="D10" s="97">
        <v>161.1</v>
      </c>
      <c r="E10" s="52"/>
      <c r="F10" s="1">
        <v>39417</v>
      </c>
      <c r="G10" s="52">
        <v>1.1000000000000001</v>
      </c>
      <c r="H10" s="52"/>
      <c r="I10" s="52"/>
      <c r="J10" s="52"/>
      <c r="K10" s="52"/>
      <c r="L10" s="52"/>
    </row>
    <row r="11" spans="1:12" x14ac:dyDescent="0.25">
      <c r="C11" s="1">
        <v>39203</v>
      </c>
      <c r="D11" s="97">
        <v>165</v>
      </c>
      <c r="E11" s="52"/>
      <c r="F11" s="1">
        <v>39508</v>
      </c>
      <c r="G11" s="52">
        <v>1.1000000000000001</v>
      </c>
      <c r="H11" s="52"/>
      <c r="I11" s="52"/>
      <c r="J11" s="52"/>
      <c r="K11" s="52"/>
      <c r="L11" s="52"/>
    </row>
    <row r="12" spans="1:12" x14ac:dyDescent="0.25">
      <c r="C12" s="1">
        <v>39234</v>
      </c>
      <c r="D12" s="97">
        <v>169.2</v>
      </c>
      <c r="E12" s="52"/>
      <c r="F12" s="1">
        <v>39600</v>
      </c>
      <c r="G12" s="52">
        <v>1.1000000000000001</v>
      </c>
      <c r="H12" s="52"/>
      <c r="I12" s="52"/>
      <c r="J12" s="52"/>
      <c r="K12" s="52"/>
      <c r="L12" s="52"/>
    </row>
    <row r="13" spans="1:12" x14ac:dyDescent="0.25">
      <c r="C13" s="1">
        <v>39264</v>
      </c>
      <c r="D13" s="97">
        <v>171</v>
      </c>
      <c r="E13" s="52"/>
      <c r="F13" s="1">
        <v>39692</v>
      </c>
      <c r="G13" s="52">
        <v>1.2</v>
      </c>
      <c r="H13" s="52"/>
      <c r="I13" s="52"/>
      <c r="J13" s="52"/>
      <c r="K13" s="52"/>
      <c r="L13" s="52"/>
    </row>
    <row r="14" spans="1:12" x14ac:dyDescent="0.25">
      <c r="C14" s="1">
        <v>39295</v>
      </c>
      <c r="D14" s="97">
        <v>188.1</v>
      </c>
      <c r="E14" s="52"/>
      <c r="F14" s="1">
        <v>39783</v>
      </c>
      <c r="G14" s="52">
        <v>1.3</v>
      </c>
      <c r="H14" s="52"/>
      <c r="I14" s="52"/>
      <c r="J14" s="52"/>
      <c r="K14" s="52"/>
      <c r="L14" s="52"/>
    </row>
    <row r="15" spans="1:12" x14ac:dyDescent="0.25">
      <c r="C15" s="1">
        <v>39326</v>
      </c>
      <c r="D15" s="97">
        <v>190.7</v>
      </c>
      <c r="E15" s="52"/>
      <c r="F15" s="1">
        <v>39873</v>
      </c>
      <c r="G15" s="52">
        <v>1.2</v>
      </c>
      <c r="H15" s="52"/>
      <c r="I15" s="52"/>
      <c r="J15" s="52"/>
      <c r="K15" s="52"/>
      <c r="L15" s="52"/>
    </row>
    <row r="16" spans="1:12" x14ac:dyDescent="0.25">
      <c r="C16" s="1">
        <v>39356</v>
      </c>
      <c r="D16" s="97">
        <v>183.2</v>
      </c>
      <c r="E16" s="52"/>
      <c r="F16" s="1">
        <v>39965</v>
      </c>
      <c r="G16" s="52">
        <v>1</v>
      </c>
      <c r="H16" s="52"/>
      <c r="I16" s="52"/>
      <c r="J16" s="52"/>
      <c r="K16" s="52"/>
      <c r="L16" s="52"/>
    </row>
    <row r="17" spans="3:12" x14ac:dyDescent="0.25">
      <c r="C17" s="1">
        <v>39387</v>
      </c>
      <c r="D17" s="97">
        <v>184.7</v>
      </c>
      <c r="E17" s="52"/>
      <c r="F17" s="1">
        <v>40057</v>
      </c>
      <c r="G17" s="52">
        <v>1</v>
      </c>
      <c r="H17" s="52"/>
      <c r="I17" s="52"/>
      <c r="J17" s="52"/>
      <c r="K17" s="52"/>
      <c r="L17" s="52"/>
    </row>
    <row r="18" spans="3:12" x14ac:dyDescent="0.25">
      <c r="C18" s="1">
        <v>39417</v>
      </c>
      <c r="D18" s="97">
        <v>182.4</v>
      </c>
      <c r="E18" s="52"/>
      <c r="F18" s="1">
        <v>40148</v>
      </c>
      <c r="G18" s="52">
        <v>0.9</v>
      </c>
      <c r="H18" s="52"/>
      <c r="I18" s="52"/>
      <c r="J18" s="52"/>
      <c r="K18" s="52"/>
      <c r="L18" s="52"/>
    </row>
    <row r="19" spans="3:12" x14ac:dyDescent="0.25">
      <c r="C19" s="1">
        <v>39448</v>
      </c>
      <c r="D19" s="97">
        <v>179.3</v>
      </c>
      <c r="E19" s="52"/>
      <c r="F19" s="1">
        <v>40238</v>
      </c>
      <c r="G19" s="52">
        <v>1</v>
      </c>
      <c r="H19" s="52"/>
      <c r="I19" s="52"/>
      <c r="J19" s="52"/>
      <c r="K19" s="52"/>
      <c r="L19" s="52"/>
    </row>
    <row r="20" spans="3:12" x14ac:dyDescent="0.25">
      <c r="C20" s="1">
        <v>39479</v>
      </c>
      <c r="D20" s="97">
        <v>175.4</v>
      </c>
      <c r="E20" s="52"/>
      <c r="F20" s="1">
        <v>40330</v>
      </c>
      <c r="G20" s="52">
        <v>1.1000000000000001</v>
      </c>
      <c r="H20" s="52"/>
      <c r="I20" s="52"/>
      <c r="J20" s="52"/>
      <c r="K20" s="52"/>
      <c r="L20" s="52"/>
    </row>
    <row r="21" spans="3:12" x14ac:dyDescent="0.25">
      <c r="C21" s="1">
        <v>39508</v>
      </c>
      <c r="D21" s="97">
        <v>179.2</v>
      </c>
      <c r="E21" s="52"/>
      <c r="F21" s="1">
        <v>40422</v>
      </c>
      <c r="G21" s="52">
        <v>1.1000000000000001</v>
      </c>
      <c r="H21" s="52"/>
      <c r="I21" s="52"/>
      <c r="J21" s="52"/>
      <c r="K21" s="52"/>
      <c r="L21" s="52"/>
    </row>
    <row r="22" spans="3:12" x14ac:dyDescent="0.25">
      <c r="C22" s="1">
        <v>39539</v>
      </c>
      <c r="D22" s="97">
        <v>181.1</v>
      </c>
      <c r="E22" s="52"/>
      <c r="F22" s="1">
        <v>40513</v>
      </c>
      <c r="G22" s="52">
        <v>1.1000000000000001</v>
      </c>
      <c r="H22" s="52"/>
      <c r="I22" s="52"/>
      <c r="J22" s="52"/>
      <c r="K22" s="52"/>
      <c r="L22" s="52"/>
    </row>
    <row r="23" spans="3:12" x14ac:dyDescent="0.25">
      <c r="C23" s="1">
        <v>39569</v>
      </c>
      <c r="D23" s="97">
        <v>185.6</v>
      </c>
      <c r="E23" s="52"/>
      <c r="F23" s="1">
        <v>40603</v>
      </c>
      <c r="G23" s="52">
        <v>1.1000000000000001</v>
      </c>
      <c r="H23" s="52"/>
      <c r="I23" s="52"/>
      <c r="J23" s="52"/>
      <c r="K23" s="52"/>
      <c r="L23" s="52"/>
    </row>
    <row r="24" spans="3:12" x14ac:dyDescent="0.25">
      <c r="C24" s="1">
        <v>39600</v>
      </c>
      <c r="D24" s="97">
        <v>189.5</v>
      </c>
      <c r="E24" s="52"/>
      <c r="F24" s="1">
        <v>40695</v>
      </c>
      <c r="G24" s="52">
        <v>1.2</v>
      </c>
      <c r="H24" s="52"/>
      <c r="I24" s="52"/>
      <c r="J24" s="52"/>
      <c r="K24" s="52"/>
      <c r="L24" s="52"/>
    </row>
    <row r="25" spans="3:12" x14ac:dyDescent="0.25">
      <c r="C25" s="1">
        <v>39630</v>
      </c>
      <c r="D25" s="97">
        <v>194.8</v>
      </c>
      <c r="E25" s="52"/>
      <c r="F25" s="1">
        <v>40787</v>
      </c>
      <c r="G25" s="52">
        <v>1.1000000000000001</v>
      </c>
      <c r="H25" s="52"/>
      <c r="I25" s="52"/>
      <c r="J25" s="52"/>
      <c r="K25" s="52"/>
      <c r="L25" s="52"/>
    </row>
    <row r="26" spans="3:12" x14ac:dyDescent="0.25">
      <c r="C26" s="1">
        <v>39661</v>
      </c>
      <c r="D26" s="97">
        <v>198.6</v>
      </c>
      <c r="E26" s="52"/>
      <c r="F26" s="1">
        <v>40878</v>
      </c>
      <c r="G26" s="52">
        <v>1.1000000000000001</v>
      </c>
      <c r="H26" s="52"/>
      <c r="I26" s="52"/>
      <c r="J26" s="52"/>
      <c r="K26" s="52"/>
      <c r="L26" s="52"/>
    </row>
    <row r="27" spans="3:12" x14ac:dyDescent="0.25">
      <c r="C27" s="1">
        <v>39692</v>
      </c>
      <c r="D27" s="97">
        <v>196.3</v>
      </c>
      <c r="E27" s="52"/>
      <c r="F27" s="1">
        <v>40969</v>
      </c>
      <c r="G27" s="52">
        <v>1.1000000000000001</v>
      </c>
      <c r="H27" s="52"/>
      <c r="I27" s="52"/>
      <c r="J27" s="52"/>
      <c r="K27" s="52"/>
      <c r="L27" s="52"/>
    </row>
    <row r="28" spans="3:12" x14ac:dyDescent="0.25">
      <c r="C28" s="1">
        <v>39722</v>
      </c>
      <c r="D28" s="97">
        <v>197.6</v>
      </c>
      <c r="E28" s="52"/>
      <c r="F28" s="1">
        <v>41061</v>
      </c>
      <c r="G28" s="52">
        <v>1.1000000000000001</v>
      </c>
      <c r="H28" s="52"/>
      <c r="I28" s="52"/>
      <c r="J28" s="52"/>
      <c r="K28" s="52"/>
      <c r="L28" s="52"/>
    </row>
    <row r="29" spans="3:12" x14ac:dyDescent="0.25">
      <c r="C29" s="1">
        <v>39753</v>
      </c>
      <c r="D29" s="97">
        <v>195.1</v>
      </c>
      <c r="E29" s="52"/>
      <c r="F29" s="1">
        <v>41153</v>
      </c>
      <c r="G29" s="52">
        <v>1.1000000000000001</v>
      </c>
      <c r="H29" s="52"/>
      <c r="I29" s="52"/>
      <c r="J29" s="52"/>
      <c r="K29" s="52"/>
      <c r="L29" s="52"/>
    </row>
    <row r="30" spans="3:12" x14ac:dyDescent="0.25">
      <c r="C30" s="1">
        <v>39783</v>
      </c>
      <c r="D30" s="97">
        <v>183.9</v>
      </c>
      <c r="E30" s="52"/>
      <c r="F30" s="1">
        <v>41244</v>
      </c>
      <c r="G30" s="52">
        <v>1</v>
      </c>
      <c r="H30" s="52"/>
      <c r="I30" s="52"/>
      <c r="J30" s="52"/>
      <c r="K30" s="52"/>
      <c r="L30" s="52"/>
    </row>
    <row r="31" spans="3:12" x14ac:dyDescent="0.25">
      <c r="C31" s="1">
        <v>39814</v>
      </c>
      <c r="D31" s="97">
        <v>175.8</v>
      </c>
      <c r="E31" s="52"/>
      <c r="F31" s="1">
        <v>41334</v>
      </c>
      <c r="G31" s="52">
        <v>1</v>
      </c>
      <c r="H31" s="52"/>
      <c r="I31" s="52"/>
      <c r="J31" s="52"/>
      <c r="K31" s="52"/>
      <c r="L31" s="52"/>
    </row>
    <row r="32" spans="3:12" x14ac:dyDescent="0.25">
      <c r="C32" s="1">
        <v>39845</v>
      </c>
      <c r="D32" s="97">
        <v>179.2</v>
      </c>
      <c r="E32" s="52"/>
      <c r="F32" s="1">
        <v>41426</v>
      </c>
      <c r="G32" s="52">
        <v>1</v>
      </c>
      <c r="H32" s="52"/>
      <c r="I32" s="52"/>
      <c r="J32" s="52"/>
      <c r="K32" s="52"/>
      <c r="L32" s="52"/>
    </row>
    <row r="33" spans="3:12" x14ac:dyDescent="0.25">
      <c r="C33" s="1">
        <v>39873</v>
      </c>
      <c r="D33" s="97">
        <v>172.8</v>
      </c>
      <c r="E33" s="52"/>
      <c r="F33" s="1">
        <v>41518</v>
      </c>
      <c r="G33" s="52">
        <v>1.1000000000000001</v>
      </c>
      <c r="H33" s="52"/>
      <c r="I33" s="52"/>
      <c r="J33" s="52"/>
      <c r="K33" s="52"/>
      <c r="L33" s="52"/>
    </row>
    <row r="34" spans="3:12" x14ac:dyDescent="0.25">
      <c r="C34" s="1">
        <v>39904</v>
      </c>
      <c r="D34" s="97">
        <v>168</v>
      </c>
      <c r="E34" s="52"/>
      <c r="F34" s="1">
        <v>41609</v>
      </c>
      <c r="G34" s="52">
        <v>1.2</v>
      </c>
      <c r="H34" s="52"/>
      <c r="I34" s="52"/>
      <c r="J34" s="52"/>
      <c r="K34" s="52"/>
      <c r="L34" s="52"/>
    </row>
    <row r="35" spans="3:12" x14ac:dyDescent="0.25">
      <c r="C35" s="1">
        <v>39934</v>
      </c>
      <c r="D35" s="97">
        <v>164.8</v>
      </c>
      <c r="E35" s="52"/>
      <c r="F35" s="1">
        <v>41699</v>
      </c>
      <c r="G35" s="52">
        <v>1.2</v>
      </c>
      <c r="H35" s="52"/>
      <c r="I35" s="52"/>
      <c r="J35" s="52"/>
      <c r="K35" s="52"/>
      <c r="L35" s="52"/>
    </row>
    <row r="36" spans="3:12" x14ac:dyDescent="0.25">
      <c r="C36" s="1">
        <v>39965</v>
      </c>
      <c r="D36" s="97">
        <v>155.9</v>
      </c>
      <c r="E36" s="52"/>
      <c r="F36" s="1">
        <v>41791</v>
      </c>
      <c r="G36" s="52">
        <v>1.1000000000000001</v>
      </c>
      <c r="H36" s="52"/>
      <c r="I36" s="52"/>
      <c r="J36" s="52"/>
      <c r="K36" s="52"/>
      <c r="L36" s="52"/>
    </row>
    <row r="37" spans="3:12" x14ac:dyDescent="0.25">
      <c r="C37" s="1">
        <v>39995</v>
      </c>
      <c r="D37" s="97">
        <v>155.69999999999999</v>
      </c>
      <c r="E37" s="52"/>
      <c r="F37" s="1">
        <v>41883</v>
      </c>
      <c r="G37" s="52">
        <v>1.1000000000000001</v>
      </c>
      <c r="H37" s="52"/>
      <c r="I37" s="52"/>
      <c r="J37" s="52"/>
      <c r="K37" s="52"/>
      <c r="L37" s="52"/>
    </row>
    <row r="38" spans="3:12" x14ac:dyDescent="0.25">
      <c r="C38" s="1">
        <v>40026</v>
      </c>
      <c r="D38" s="97">
        <v>154.9</v>
      </c>
      <c r="E38" s="52"/>
      <c r="F38" s="1">
        <v>41974</v>
      </c>
      <c r="G38" s="52">
        <v>1.1000000000000001</v>
      </c>
      <c r="H38" s="52"/>
      <c r="I38" s="52"/>
      <c r="J38" s="52"/>
      <c r="K38" s="52"/>
      <c r="L38" s="52"/>
    </row>
    <row r="39" spans="3:12" x14ac:dyDescent="0.25">
      <c r="C39" s="1">
        <v>40057</v>
      </c>
      <c r="D39" s="97">
        <v>159.6</v>
      </c>
      <c r="E39" s="52"/>
      <c r="F39" s="1">
        <v>42064</v>
      </c>
      <c r="G39" s="52">
        <v>1</v>
      </c>
      <c r="H39" s="52"/>
      <c r="I39" s="52"/>
      <c r="J39" s="52"/>
      <c r="K39" s="52"/>
      <c r="L39" s="52"/>
    </row>
    <row r="40" spans="3:12" x14ac:dyDescent="0.25">
      <c r="C40" s="1">
        <v>40087</v>
      </c>
      <c r="D40" s="97">
        <v>158.80000000000001</v>
      </c>
      <c r="E40" s="52"/>
      <c r="F40" s="1">
        <v>42156</v>
      </c>
      <c r="G40" s="52">
        <v>1</v>
      </c>
      <c r="H40" s="52"/>
      <c r="I40" s="52"/>
      <c r="J40" s="52"/>
      <c r="K40" s="52"/>
      <c r="L40" s="52"/>
    </row>
    <row r="41" spans="3:12" x14ac:dyDescent="0.25">
      <c r="C41" s="1">
        <v>40118</v>
      </c>
      <c r="D41" s="97">
        <v>178.6</v>
      </c>
      <c r="E41" s="52"/>
      <c r="F41" s="1">
        <v>42248</v>
      </c>
      <c r="G41" s="52">
        <v>1.1000000000000001</v>
      </c>
      <c r="H41" s="52"/>
      <c r="I41" s="52"/>
      <c r="J41" s="52"/>
      <c r="K41" s="52"/>
      <c r="L41" s="52"/>
    </row>
    <row r="42" spans="3:12" x14ac:dyDescent="0.25">
      <c r="C42" s="1">
        <v>40148</v>
      </c>
      <c r="D42" s="97">
        <v>186</v>
      </c>
      <c r="E42" s="52"/>
      <c r="F42" s="1">
        <v>42339</v>
      </c>
      <c r="G42" s="52">
        <v>1</v>
      </c>
      <c r="H42" s="52"/>
      <c r="I42" s="52"/>
      <c r="J42" s="52"/>
      <c r="K42" s="52"/>
      <c r="L42" s="52"/>
    </row>
    <row r="43" spans="3:12" x14ac:dyDescent="0.25">
      <c r="C43" s="1">
        <v>40179</v>
      </c>
      <c r="D43" s="97">
        <v>183.8</v>
      </c>
      <c r="E43" s="52"/>
      <c r="F43" s="1">
        <v>42430</v>
      </c>
      <c r="G43" s="52">
        <v>1</v>
      </c>
      <c r="H43" s="52"/>
      <c r="I43" s="52"/>
      <c r="J43" s="52"/>
      <c r="K43" s="52"/>
      <c r="L43" s="52"/>
    </row>
    <row r="44" spans="3:12" x14ac:dyDescent="0.25">
      <c r="C44" s="1">
        <v>40210</v>
      </c>
      <c r="D44" s="97">
        <v>188.9</v>
      </c>
      <c r="E44" s="52"/>
      <c r="F44" s="1">
        <v>42522</v>
      </c>
      <c r="G44" s="52">
        <v>1</v>
      </c>
      <c r="H44" s="52"/>
      <c r="I44" s="52"/>
      <c r="J44" s="52"/>
      <c r="K44" s="52"/>
      <c r="L44" s="52"/>
    </row>
    <row r="45" spans="3:12" x14ac:dyDescent="0.25">
      <c r="C45" s="1">
        <v>40238</v>
      </c>
      <c r="D45" s="97">
        <v>190.1</v>
      </c>
      <c r="E45" s="52"/>
      <c r="F45" s="1">
        <v>42614</v>
      </c>
      <c r="G45" s="52">
        <v>1</v>
      </c>
      <c r="H45" s="52"/>
      <c r="I45" s="52"/>
      <c r="J45" s="52"/>
      <c r="K45" s="52"/>
      <c r="L45" s="52"/>
    </row>
    <row r="46" spans="3:12" x14ac:dyDescent="0.25">
      <c r="C46" s="1">
        <v>40269</v>
      </c>
      <c r="D46" s="97">
        <v>200.4</v>
      </c>
      <c r="E46" s="52"/>
      <c r="F46" s="1">
        <v>42705</v>
      </c>
      <c r="G46" s="52">
        <v>1</v>
      </c>
      <c r="H46" s="52"/>
      <c r="I46" s="52"/>
      <c r="J46" s="52"/>
      <c r="K46" s="52"/>
      <c r="L46" s="52"/>
    </row>
    <row r="47" spans="3:12" x14ac:dyDescent="0.25">
      <c r="C47" s="1">
        <v>40299</v>
      </c>
      <c r="D47" s="97">
        <v>203.6</v>
      </c>
      <c r="E47" s="52"/>
      <c r="F47" s="1">
        <v>42795</v>
      </c>
      <c r="G47" s="52">
        <v>1.1000000000000001</v>
      </c>
      <c r="H47" s="52"/>
      <c r="I47" s="52"/>
      <c r="J47" s="52"/>
      <c r="K47" s="52"/>
      <c r="L47" s="52"/>
    </row>
    <row r="48" spans="3:12" x14ac:dyDescent="0.25">
      <c r="C48" s="1">
        <v>40330</v>
      </c>
      <c r="D48" s="97">
        <v>202.6</v>
      </c>
      <c r="E48" s="52"/>
      <c r="F48" s="1">
        <v>42887</v>
      </c>
      <c r="G48" s="52">
        <v>1.1000000000000001</v>
      </c>
      <c r="H48" s="52"/>
      <c r="I48" s="52"/>
      <c r="J48" s="52"/>
      <c r="K48" s="52"/>
      <c r="L48" s="52"/>
    </row>
    <row r="49" spans="3:12" x14ac:dyDescent="0.25">
      <c r="C49" s="1">
        <v>40360</v>
      </c>
      <c r="D49" s="97">
        <v>195</v>
      </c>
      <c r="E49" s="52"/>
      <c r="F49" s="1">
        <v>42979</v>
      </c>
      <c r="G49" s="52">
        <v>1.1000000000000001</v>
      </c>
      <c r="H49" s="52"/>
      <c r="I49" s="52"/>
      <c r="J49" s="52"/>
      <c r="K49" s="52"/>
      <c r="L49" s="52"/>
    </row>
    <row r="50" spans="3:12" x14ac:dyDescent="0.25">
      <c r="C50" s="1">
        <v>40391</v>
      </c>
      <c r="D50" s="97">
        <v>192.9</v>
      </c>
      <c r="E50" s="52"/>
      <c r="F50" s="1">
        <v>43070</v>
      </c>
      <c r="G50" s="52">
        <v>1.2</v>
      </c>
      <c r="H50" s="52"/>
      <c r="I50" s="52"/>
      <c r="J50" s="52"/>
      <c r="K50" s="52"/>
      <c r="L50" s="52"/>
    </row>
    <row r="51" spans="3:12" x14ac:dyDescent="0.25">
      <c r="C51" s="1">
        <v>40422</v>
      </c>
      <c r="D51" s="97">
        <v>195.1</v>
      </c>
      <c r="E51" s="52"/>
      <c r="F51" s="1">
        <v>43160</v>
      </c>
      <c r="G51" s="52">
        <v>1.1000000000000001</v>
      </c>
      <c r="H51" s="52"/>
      <c r="I51" s="52"/>
      <c r="J51" s="52"/>
      <c r="K51" s="52"/>
      <c r="L51" s="52"/>
    </row>
    <row r="52" spans="3:12" x14ac:dyDescent="0.25">
      <c r="C52" s="1">
        <v>40452</v>
      </c>
      <c r="D52" s="97">
        <v>195.9</v>
      </c>
      <c r="E52" s="52"/>
      <c r="F52" s="1">
        <v>43252</v>
      </c>
      <c r="G52" s="52">
        <v>1.1000000000000001</v>
      </c>
      <c r="H52" s="52"/>
      <c r="I52" s="52"/>
      <c r="J52" s="52"/>
      <c r="K52" s="52"/>
      <c r="L52" s="52"/>
    </row>
    <row r="53" spans="3:12" x14ac:dyDescent="0.25">
      <c r="C53" s="1">
        <v>40483</v>
      </c>
      <c r="D53" s="97">
        <v>193.8</v>
      </c>
      <c r="E53" s="52"/>
      <c r="F53" s="1">
        <v>43344</v>
      </c>
      <c r="G53" s="52">
        <v>1.2</v>
      </c>
      <c r="H53" s="52"/>
      <c r="I53" s="52"/>
      <c r="J53" s="52"/>
      <c r="K53" s="52"/>
      <c r="L53" s="52"/>
    </row>
    <row r="54" spans="3:12" x14ac:dyDescent="0.25">
      <c r="C54" s="1">
        <v>40513</v>
      </c>
      <c r="D54" s="97">
        <v>201.4</v>
      </c>
      <c r="E54" s="52"/>
      <c r="F54" s="1">
        <v>43435</v>
      </c>
      <c r="G54" s="52">
        <v>1.2</v>
      </c>
      <c r="H54" s="52"/>
      <c r="I54" s="52"/>
      <c r="J54" s="52"/>
      <c r="K54" s="52"/>
      <c r="L54" s="52"/>
    </row>
    <row r="55" spans="3:12" x14ac:dyDescent="0.25">
      <c r="C55" s="1">
        <v>40544</v>
      </c>
      <c r="D55" s="97">
        <v>206.8</v>
      </c>
      <c r="E55" s="52"/>
      <c r="F55" s="1">
        <v>43525</v>
      </c>
      <c r="G55" s="52">
        <v>1.1000000000000001</v>
      </c>
      <c r="H55" s="52"/>
      <c r="I55" s="52"/>
      <c r="J55" s="52"/>
      <c r="K55" s="52"/>
      <c r="L55" s="52"/>
    </row>
    <row r="56" spans="3:12" x14ac:dyDescent="0.25">
      <c r="C56" s="1">
        <v>40575</v>
      </c>
      <c r="D56" s="97">
        <v>212.8</v>
      </c>
      <c r="E56" s="52"/>
      <c r="F56" s="1">
        <v>43617</v>
      </c>
      <c r="G56" s="52">
        <v>1.2</v>
      </c>
      <c r="H56" s="52"/>
      <c r="I56" s="52"/>
      <c r="J56" s="52"/>
      <c r="K56" s="52"/>
      <c r="L56" s="52"/>
    </row>
    <row r="57" spans="3:12" x14ac:dyDescent="0.25">
      <c r="C57" s="1">
        <v>40603</v>
      </c>
      <c r="D57" s="97">
        <v>230</v>
      </c>
      <c r="E57" s="52"/>
      <c r="F57" s="1">
        <v>43709</v>
      </c>
      <c r="G57" s="52">
        <v>1.2</v>
      </c>
      <c r="H57" s="52"/>
      <c r="I57" s="52"/>
      <c r="J57" s="52"/>
      <c r="K57" s="52"/>
      <c r="L57" s="52"/>
    </row>
    <row r="58" spans="3:12" x14ac:dyDescent="0.25">
      <c r="C58" s="1">
        <v>40634</v>
      </c>
      <c r="D58" s="97">
        <v>219.9</v>
      </c>
      <c r="E58" s="52"/>
      <c r="F58" s="1">
        <v>43800</v>
      </c>
      <c r="G58" s="52">
        <v>1.2</v>
      </c>
      <c r="H58" s="52"/>
      <c r="I58" s="52"/>
      <c r="J58" s="52"/>
      <c r="K58" s="52"/>
      <c r="L58" s="52"/>
    </row>
    <row r="59" spans="3:12" x14ac:dyDescent="0.25">
      <c r="C59" s="1">
        <v>40664</v>
      </c>
      <c r="D59" s="97">
        <v>216.7</v>
      </c>
      <c r="E59" s="52"/>
      <c r="F59" s="1">
        <v>43891</v>
      </c>
      <c r="G59" s="52">
        <v>1.2</v>
      </c>
      <c r="H59" s="52"/>
      <c r="I59" s="52"/>
      <c r="J59" s="52"/>
      <c r="K59" s="52"/>
      <c r="L59" s="52"/>
    </row>
    <row r="60" spans="3:12" x14ac:dyDescent="0.25">
      <c r="C60" s="1">
        <v>40695</v>
      </c>
      <c r="D60" s="97">
        <v>210</v>
      </c>
      <c r="E60" s="52"/>
      <c r="F60" s="1">
        <v>43983</v>
      </c>
      <c r="G60" s="52">
        <v>1.2</v>
      </c>
      <c r="H60" s="52"/>
      <c r="I60" s="52"/>
      <c r="J60" s="52"/>
      <c r="K60" s="52"/>
      <c r="L60" s="52"/>
    </row>
    <row r="61" spans="3:12" x14ac:dyDescent="0.25">
      <c r="C61" s="1">
        <v>40725</v>
      </c>
      <c r="D61" s="97">
        <v>201.4</v>
      </c>
      <c r="E61" s="52"/>
      <c r="F61" s="1">
        <v>44075</v>
      </c>
      <c r="G61" s="52">
        <v>1.2</v>
      </c>
      <c r="H61" s="52"/>
      <c r="I61" s="52"/>
      <c r="J61" s="52"/>
      <c r="K61" s="52"/>
      <c r="L61" s="52"/>
    </row>
    <row r="62" spans="3:12" x14ac:dyDescent="0.25">
      <c r="C62" s="1">
        <v>40756</v>
      </c>
      <c r="D62" s="97">
        <v>198</v>
      </c>
      <c r="E62" s="52"/>
      <c r="F62" s="1">
        <v>44166</v>
      </c>
      <c r="G62" s="52">
        <v>1.1000000000000001</v>
      </c>
      <c r="H62" s="52"/>
      <c r="I62" s="52"/>
      <c r="J62" s="52"/>
      <c r="K62" s="52"/>
      <c r="L62" s="52"/>
    </row>
    <row r="63" spans="3:12" x14ac:dyDescent="0.25">
      <c r="C63" s="1">
        <v>40787</v>
      </c>
      <c r="D63" s="97">
        <v>201</v>
      </c>
      <c r="E63" s="52"/>
      <c r="F63" s="1">
        <v>44256</v>
      </c>
      <c r="G63" s="52">
        <v>1.1000000000000001</v>
      </c>
      <c r="H63" s="52"/>
      <c r="I63" s="52"/>
      <c r="J63" s="52"/>
      <c r="K63" s="52"/>
      <c r="L63" s="52"/>
    </row>
    <row r="64" spans="3:12" x14ac:dyDescent="0.25">
      <c r="C64" s="1">
        <v>40817</v>
      </c>
      <c r="D64" s="97">
        <v>201.6</v>
      </c>
      <c r="E64" s="52"/>
      <c r="F64" s="1">
        <v>44348</v>
      </c>
      <c r="G64" s="52">
        <v>1.2</v>
      </c>
      <c r="H64" s="52"/>
      <c r="I64" s="52"/>
      <c r="J64" s="52"/>
      <c r="K64" s="52"/>
      <c r="L64" s="52"/>
    </row>
    <row r="65" spans="3:12" x14ac:dyDescent="0.25">
      <c r="C65" s="1">
        <v>40848</v>
      </c>
      <c r="D65" s="97">
        <v>203.8</v>
      </c>
      <c r="E65" s="52"/>
      <c r="F65" s="1">
        <v>44440</v>
      </c>
      <c r="G65" s="52">
        <v>1.3</v>
      </c>
      <c r="H65" s="52"/>
      <c r="I65" s="52"/>
      <c r="J65" s="52"/>
      <c r="K65" s="52"/>
      <c r="L65" s="52"/>
    </row>
    <row r="66" spans="3:12" x14ac:dyDescent="0.25">
      <c r="C66" s="1">
        <v>40878</v>
      </c>
      <c r="D66" s="97">
        <v>202.8</v>
      </c>
      <c r="E66" s="52"/>
      <c r="F66" s="1">
        <v>44531</v>
      </c>
      <c r="G66" s="52">
        <v>1.3</v>
      </c>
      <c r="H66" s="52"/>
      <c r="I66" s="52"/>
      <c r="J66" s="52"/>
      <c r="K66" s="52"/>
      <c r="L66" s="52"/>
    </row>
    <row r="67" spans="3:12" x14ac:dyDescent="0.25">
      <c r="C67" s="1">
        <v>40909</v>
      </c>
      <c r="D67" s="97">
        <v>197.1</v>
      </c>
      <c r="E67" s="52"/>
      <c r="F67" s="1">
        <v>44621</v>
      </c>
      <c r="G67" s="52">
        <v>1.4</v>
      </c>
      <c r="H67" s="52"/>
      <c r="I67" s="52"/>
      <c r="J67" s="52"/>
      <c r="K67" s="52"/>
      <c r="L67" s="52"/>
    </row>
    <row r="68" spans="3:12" x14ac:dyDescent="0.25">
      <c r="C68" s="1">
        <v>40940</v>
      </c>
      <c r="D68" s="97">
        <v>189</v>
      </c>
      <c r="E68" s="52"/>
      <c r="F68" s="1">
        <v>44713</v>
      </c>
      <c r="G68" s="52">
        <v>1.5</v>
      </c>
      <c r="H68" s="52"/>
      <c r="I68" s="52"/>
      <c r="J68" s="52"/>
      <c r="K68" s="52"/>
      <c r="L68" s="52"/>
    </row>
    <row r="69" spans="3:12" x14ac:dyDescent="0.25">
      <c r="C69" s="1">
        <v>40969</v>
      </c>
      <c r="D69" s="97">
        <v>188.7</v>
      </c>
      <c r="E69" s="52"/>
      <c r="F69" s="1">
        <v>44805</v>
      </c>
      <c r="G69" s="52">
        <v>1.5</v>
      </c>
      <c r="H69" s="52"/>
      <c r="I69" s="52"/>
      <c r="J69" s="52"/>
      <c r="K69" s="52"/>
      <c r="L69" s="52"/>
    </row>
    <row r="70" spans="3:12" x14ac:dyDescent="0.25">
      <c r="C70" s="1">
        <v>41000</v>
      </c>
      <c r="D70" s="97">
        <v>181.1</v>
      </c>
      <c r="E70" s="52"/>
      <c r="F70" s="1">
        <v>44896</v>
      </c>
      <c r="G70" s="52">
        <v>1.5</v>
      </c>
      <c r="H70" s="52"/>
      <c r="I70" s="52"/>
      <c r="J70" s="52"/>
      <c r="K70" s="52"/>
      <c r="L70" s="52"/>
    </row>
    <row r="71" spans="3:12" x14ac:dyDescent="0.25">
      <c r="C71" s="1">
        <v>41030</v>
      </c>
      <c r="D71" s="97">
        <v>182.4</v>
      </c>
      <c r="E71" s="52"/>
      <c r="F71" s="1">
        <v>44986</v>
      </c>
      <c r="G71" s="52">
        <v>1.4</v>
      </c>
      <c r="H71" s="52"/>
      <c r="I71" s="52"/>
      <c r="J71" s="52"/>
      <c r="K71" s="52"/>
      <c r="L71" s="52"/>
    </row>
    <row r="72" spans="3:12" x14ac:dyDescent="0.25">
      <c r="C72" s="1">
        <v>41061</v>
      </c>
      <c r="D72" s="97">
        <v>176.2</v>
      </c>
      <c r="E72" s="52"/>
      <c r="F72" s="1">
        <v>45078</v>
      </c>
      <c r="G72" s="52">
        <v>1.4</v>
      </c>
      <c r="H72" s="52"/>
      <c r="I72" s="52"/>
      <c r="J72" s="52"/>
      <c r="K72" s="52"/>
      <c r="L72" s="52"/>
    </row>
    <row r="73" spans="3:12" x14ac:dyDescent="0.25">
      <c r="C73" s="1">
        <v>41091</v>
      </c>
      <c r="D73" s="97">
        <v>171.3</v>
      </c>
      <c r="E73" s="52"/>
      <c r="F73" s="1">
        <v>45170</v>
      </c>
      <c r="G73" s="52">
        <v>1.3</v>
      </c>
      <c r="H73" s="52"/>
      <c r="I73" s="52"/>
      <c r="J73" s="52"/>
      <c r="K73" s="52"/>
      <c r="L73" s="52"/>
    </row>
    <row r="74" spans="3:12" x14ac:dyDescent="0.25">
      <c r="C74" s="1">
        <v>41122</v>
      </c>
      <c r="D74" s="97">
        <v>169.9</v>
      </c>
      <c r="E74" s="52"/>
      <c r="F74" s="1">
        <v>45261</v>
      </c>
      <c r="G74" s="52">
        <v>1.3</v>
      </c>
      <c r="H74" s="52"/>
      <c r="I74" s="52"/>
      <c r="J74" s="52"/>
      <c r="K74" s="52"/>
      <c r="L74" s="52"/>
    </row>
    <row r="75" spans="3:12" x14ac:dyDescent="0.25">
      <c r="C75" s="1">
        <v>41153</v>
      </c>
      <c r="D75" s="97">
        <v>174.9</v>
      </c>
      <c r="E75" s="52"/>
      <c r="F75" s="1">
        <v>45352</v>
      </c>
      <c r="G75" s="52">
        <v>1.3</v>
      </c>
      <c r="H75" s="52"/>
      <c r="I75" s="52"/>
      <c r="J75" s="52"/>
      <c r="K75" s="52"/>
      <c r="L75" s="52"/>
    </row>
    <row r="76" spans="3:12" x14ac:dyDescent="0.25">
      <c r="C76" s="1">
        <v>41183</v>
      </c>
      <c r="D76" s="97">
        <v>176.9</v>
      </c>
      <c r="E76" s="52"/>
      <c r="F76" s="1">
        <v>45444</v>
      </c>
      <c r="G76" s="52">
        <v>1.3</v>
      </c>
      <c r="H76" s="52"/>
      <c r="I76" s="52"/>
      <c r="J76" s="52"/>
      <c r="K76" s="52"/>
      <c r="L76" s="52"/>
    </row>
    <row r="77" spans="3:12" x14ac:dyDescent="0.25">
      <c r="C77" s="1">
        <v>41214</v>
      </c>
      <c r="D77" s="97">
        <v>178.5</v>
      </c>
      <c r="E77" s="52"/>
      <c r="F77" s="1">
        <v>45536</v>
      </c>
      <c r="G77" s="52">
        <v>1.3</v>
      </c>
      <c r="H77" s="52"/>
      <c r="I77" s="52"/>
      <c r="J77" s="52"/>
      <c r="K77" s="52"/>
      <c r="L77" s="52"/>
    </row>
    <row r="78" spans="3:12" x14ac:dyDescent="0.25">
      <c r="C78" s="1">
        <v>41244</v>
      </c>
      <c r="D78" s="97">
        <v>178.1</v>
      </c>
      <c r="E78" s="52"/>
      <c r="F78" s="1">
        <v>45627</v>
      </c>
      <c r="G78" s="52">
        <v>1.4</v>
      </c>
      <c r="H78" s="52"/>
      <c r="I78" s="52"/>
      <c r="J78" s="52"/>
      <c r="K78" s="52"/>
      <c r="L78" s="52"/>
    </row>
    <row r="79" spans="3:12" x14ac:dyDescent="0.25">
      <c r="C79" s="1">
        <v>41275</v>
      </c>
      <c r="D79" s="97">
        <v>177.1</v>
      </c>
      <c r="E79" s="52"/>
      <c r="F79" s="1">
        <v>45717</v>
      </c>
      <c r="G79" s="52">
        <v>1.4</v>
      </c>
      <c r="H79" s="52"/>
      <c r="I79" s="52"/>
      <c r="J79" s="52"/>
      <c r="K79" s="52"/>
      <c r="L79" s="52"/>
    </row>
    <row r="80" spans="3:12" x14ac:dyDescent="0.25">
      <c r="C80" s="1">
        <v>41306</v>
      </c>
      <c r="D80" s="97">
        <v>177.8</v>
      </c>
      <c r="E80" s="52"/>
      <c r="F80" s="1">
        <v>45809</v>
      </c>
      <c r="G80" s="52">
        <v>1.4</v>
      </c>
      <c r="H80" s="52"/>
      <c r="I80" s="52"/>
      <c r="J80" s="52"/>
      <c r="K80" s="52"/>
      <c r="L80" s="52"/>
    </row>
    <row r="81" spans="3:12" x14ac:dyDescent="0.25">
      <c r="C81" s="1">
        <v>41334</v>
      </c>
      <c r="D81" s="97">
        <v>192.7</v>
      </c>
      <c r="E81" s="52"/>
      <c r="F81" s="1">
        <v>45901</v>
      </c>
      <c r="G81" s="52">
        <v>1.4</v>
      </c>
      <c r="H81" s="52"/>
      <c r="I81" s="52"/>
      <c r="J81" s="52"/>
      <c r="K81" s="52"/>
      <c r="L81" s="52"/>
    </row>
    <row r="82" spans="3:12" x14ac:dyDescent="0.25">
      <c r="C82" s="1">
        <v>41365</v>
      </c>
      <c r="D82" s="97">
        <v>212.3</v>
      </c>
      <c r="E82" s="52"/>
      <c r="F82" s="1">
        <v>45992</v>
      </c>
      <c r="G82" s="52">
        <v>1.4</v>
      </c>
      <c r="H82" s="52"/>
      <c r="I82" s="52"/>
      <c r="J82" s="52"/>
      <c r="K82" s="52"/>
      <c r="L82" s="52"/>
    </row>
    <row r="83" spans="3:12" x14ac:dyDescent="0.25">
      <c r="C83" s="1">
        <v>41395</v>
      </c>
      <c r="D83" s="97">
        <v>213.8</v>
      </c>
      <c r="E83" s="52"/>
      <c r="F83" s="1">
        <v>46082</v>
      </c>
      <c r="G83" s="52">
        <v>1.4</v>
      </c>
      <c r="H83" s="52"/>
      <c r="I83" s="52"/>
      <c r="J83" s="52"/>
      <c r="K83" s="52"/>
      <c r="L83" s="52"/>
    </row>
    <row r="84" spans="3:12" x14ac:dyDescent="0.25">
      <c r="C84" s="1">
        <v>41426</v>
      </c>
      <c r="D84" s="97">
        <v>215.6</v>
      </c>
      <c r="E84" s="52"/>
      <c r="F84" s="1">
        <v>46174</v>
      </c>
      <c r="G84" s="52">
        <v>1.5</v>
      </c>
      <c r="H84" s="52"/>
      <c r="I84" s="52"/>
      <c r="J84" s="52"/>
      <c r="K84" s="52"/>
      <c r="L84" s="52"/>
    </row>
    <row r="85" spans="3:12" x14ac:dyDescent="0.25">
      <c r="C85" s="1">
        <v>41456</v>
      </c>
      <c r="D85" s="97">
        <v>217</v>
      </c>
      <c r="E85" s="52"/>
      <c r="F85" s="52"/>
      <c r="G85" s="52"/>
      <c r="H85" s="52"/>
      <c r="I85" s="52"/>
      <c r="J85" s="52"/>
      <c r="K85" s="52"/>
      <c r="L85" s="52"/>
    </row>
    <row r="86" spans="3:12" x14ac:dyDescent="0.25">
      <c r="C86" s="1">
        <v>41487</v>
      </c>
      <c r="D86" s="97">
        <v>218.5</v>
      </c>
      <c r="E86" s="52"/>
      <c r="F86" s="52"/>
      <c r="G86" s="52"/>
      <c r="H86" s="52"/>
      <c r="I86" s="52"/>
      <c r="J86" s="52"/>
      <c r="K86" s="52"/>
      <c r="L86" s="52"/>
    </row>
    <row r="87" spans="3:12" x14ac:dyDescent="0.25">
      <c r="C87" s="1">
        <v>41518</v>
      </c>
      <c r="D87" s="97">
        <v>215.5</v>
      </c>
      <c r="E87" s="52"/>
      <c r="F87" s="52"/>
      <c r="G87" s="52"/>
      <c r="H87" s="52"/>
      <c r="I87" s="52"/>
      <c r="J87" s="52"/>
      <c r="K87" s="52"/>
      <c r="L87" s="52"/>
    </row>
    <row r="88" spans="3:12" x14ac:dyDescent="0.25">
      <c r="C88" s="1">
        <v>41548</v>
      </c>
      <c r="D88" s="97">
        <v>213.3</v>
      </c>
      <c r="E88" s="52"/>
      <c r="F88" s="52"/>
      <c r="G88" s="52"/>
      <c r="H88" s="52"/>
      <c r="I88" s="52"/>
      <c r="J88" s="52"/>
      <c r="K88" s="52"/>
      <c r="L88" s="52"/>
    </row>
    <row r="89" spans="3:12" x14ac:dyDescent="0.25">
      <c r="C89" s="1">
        <v>41579</v>
      </c>
      <c r="D89" s="97">
        <v>214.3</v>
      </c>
      <c r="E89" s="52"/>
      <c r="F89" s="52"/>
      <c r="G89" s="52"/>
      <c r="H89" s="52"/>
      <c r="I89" s="52"/>
      <c r="J89" s="52"/>
      <c r="K89" s="52"/>
      <c r="L89" s="52"/>
    </row>
    <row r="90" spans="3:12" x14ac:dyDescent="0.25">
      <c r="C90" s="1">
        <v>41609</v>
      </c>
      <c r="D90" s="97">
        <v>218.1</v>
      </c>
      <c r="E90" s="52"/>
      <c r="F90" s="52"/>
      <c r="G90" s="52"/>
      <c r="H90" s="52"/>
      <c r="I90" s="52"/>
      <c r="J90" s="52"/>
      <c r="K90" s="52"/>
      <c r="L90" s="52"/>
    </row>
    <row r="91" spans="3:12" x14ac:dyDescent="0.25">
      <c r="C91" s="1">
        <v>41640</v>
      </c>
      <c r="D91" s="97">
        <v>219.3</v>
      </c>
      <c r="E91" s="52"/>
      <c r="F91" s="52"/>
      <c r="G91" s="52"/>
      <c r="H91" s="52"/>
      <c r="I91" s="52"/>
      <c r="J91" s="52"/>
      <c r="K91" s="52"/>
      <c r="L91" s="52"/>
    </row>
    <row r="92" spans="3:12" x14ac:dyDescent="0.25">
      <c r="C92" s="1">
        <v>41671</v>
      </c>
      <c r="D92" s="97">
        <v>221.2</v>
      </c>
      <c r="E92" s="52"/>
      <c r="F92" s="52"/>
      <c r="G92" s="52"/>
      <c r="H92" s="52"/>
      <c r="I92" s="52"/>
      <c r="J92" s="52"/>
      <c r="K92" s="52"/>
      <c r="L92" s="52"/>
    </row>
    <row r="93" spans="3:12" x14ac:dyDescent="0.25">
      <c r="C93" s="1">
        <v>41699</v>
      </c>
      <c r="D93" s="97">
        <v>215.3</v>
      </c>
      <c r="E93" s="52"/>
      <c r="F93" s="52"/>
      <c r="G93" s="52"/>
      <c r="H93" s="52"/>
      <c r="I93" s="52"/>
      <c r="J93" s="52"/>
      <c r="K93" s="52"/>
      <c r="L93" s="52"/>
    </row>
    <row r="94" spans="3:12" x14ac:dyDescent="0.25">
      <c r="C94" s="1">
        <v>41730</v>
      </c>
      <c r="D94" s="97">
        <v>205.2</v>
      </c>
      <c r="E94" s="52"/>
      <c r="F94" s="52"/>
      <c r="G94" s="52"/>
      <c r="H94" s="52"/>
      <c r="I94" s="52"/>
      <c r="J94" s="52"/>
      <c r="K94" s="52"/>
      <c r="L94" s="52"/>
    </row>
    <row r="95" spans="3:12" x14ac:dyDescent="0.25">
      <c r="C95" s="1">
        <v>41760</v>
      </c>
      <c r="D95" s="97">
        <v>201.7</v>
      </c>
      <c r="E95" s="52"/>
      <c r="F95" s="52"/>
      <c r="G95" s="52"/>
      <c r="H95" s="52"/>
      <c r="I95" s="52"/>
      <c r="J95" s="52"/>
      <c r="K95" s="52"/>
      <c r="L95" s="52"/>
    </row>
    <row r="96" spans="3:12" x14ac:dyDescent="0.25">
      <c r="C96" s="1">
        <v>41791</v>
      </c>
      <c r="D96" s="97">
        <v>199.4</v>
      </c>
      <c r="E96" s="52"/>
      <c r="F96" s="52"/>
      <c r="G96" s="52"/>
      <c r="H96" s="52"/>
      <c r="I96" s="52"/>
      <c r="J96" s="52"/>
      <c r="K96" s="52"/>
      <c r="L96" s="52"/>
    </row>
    <row r="97" spans="3:12" x14ac:dyDescent="0.25">
      <c r="C97" s="1">
        <v>41821</v>
      </c>
      <c r="D97" s="97">
        <v>192.3</v>
      </c>
      <c r="E97" s="52"/>
      <c r="F97" s="52"/>
      <c r="G97" s="52"/>
      <c r="H97" s="52"/>
      <c r="I97" s="52"/>
      <c r="J97" s="52"/>
      <c r="K97" s="52"/>
      <c r="L97" s="52"/>
    </row>
    <row r="98" spans="3:12" x14ac:dyDescent="0.25">
      <c r="C98" s="1">
        <v>41852</v>
      </c>
      <c r="D98" s="97">
        <v>191.1</v>
      </c>
      <c r="E98" s="52"/>
      <c r="F98" s="52"/>
      <c r="G98" s="52"/>
      <c r="H98" s="52"/>
      <c r="I98" s="52"/>
      <c r="J98" s="52"/>
      <c r="K98" s="52"/>
      <c r="L98" s="52"/>
    </row>
    <row r="99" spans="3:12" x14ac:dyDescent="0.25">
      <c r="C99" s="1">
        <v>41883</v>
      </c>
      <c r="D99" s="97">
        <v>194.1</v>
      </c>
      <c r="E99" s="52"/>
      <c r="F99" s="52"/>
      <c r="G99" s="52"/>
      <c r="H99" s="52"/>
      <c r="I99" s="52"/>
      <c r="J99" s="52"/>
      <c r="K99" s="52"/>
      <c r="L99" s="52"/>
    </row>
    <row r="100" spans="3:12" x14ac:dyDescent="0.25">
      <c r="C100" s="1">
        <v>41913</v>
      </c>
      <c r="D100" s="97">
        <v>198.5</v>
      </c>
      <c r="E100" s="52"/>
      <c r="F100" s="52"/>
      <c r="G100" s="52"/>
      <c r="H100" s="52"/>
      <c r="I100" s="52"/>
      <c r="J100" s="52"/>
      <c r="K100" s="52"/>
      <c r="L100" s="52"/>
    </row>
    <row r="101" spans="3:12" x14ac:dyDescent="0.25">
      <c r="C101" s="1">
        <v>41944</v>
      </c>
      <c r="D101" s="97">
        <v>195.6</v>
      </c>
      <c r="E101" s="52"/>
      <c r="F101" s="52"/>
      <c r="G101" s="52"/>
      <c r="H101" s="52"/>
      <c r="I101" s="52"/>
      <c r="J101" s="52"/>
      <c r="K101" s="52"/>
      <c r="L101" s="52"/>
    </row>
    <row r="102" spans="3:12" x14ac:dyDescent="0.25">
      <c r="C102" s="1">
        <v>41974</v>
      </c>
      <c r="D102" s="97">
        <v>188.1</v>
      </c>
      <c r="E102" s="52"/>
      <c r="F102" s="52"/>
      <c r="G102" s="52"/>
      <c r="H102" s="52"/>
      <c r="I102" s="52"/>
      <c r="J102" s="52"/>
      <c r="K102" s="52"/>
      <c r="L102" s="52"/>
    </row>
    <row r="103" spans="3:12" x14ac:dyDescent="0.25">
      <c r="C103" s="1">
        <v>42005</v>
      </c>
      <c r="D103" s="97">
        <v>188.4</v>
      </c>
      <c r="E103" s="52"/>
      <c r="F103" s="52"/>
      <c r="G103" s="52"/>
      <c r="H103" s="52"/>
      <c r="I103" s="52"/>
      <c r="J103" s="52"/>
      <c r="K103" s="52"/>
      <c r="L103" s="52"/>
    </row>
    <row r="104" spans="3:12" x14ac:dyDescent="0.25">
      <c r="C104" s="1">
        <v>42036</v>
      </c>
      <c r="D104" s="97">
        <v>206.7</v>
      </c>
      <c r="E104" s="52"/>
      <c r="F104" s="52"/>
      <c r="G104" s="52"/>
      <c r="H104" s="52"/>
      <c r="I104" s="52"/>
      <c r="J104" s="52"/>
      <c r="K104" s="52"/>
      <c r="L104" s="52"/>
    </row>
    <row r="105" spans="3:12" x14ac:dyDescent="0.25">
      <c r="C105" s="1">
        <v>42064</v>
      </c>
      <c r="D105" s="97">
        <v>209.9</v>
      </c>
      <c r="E105" s="52"/>
      <c r="F105" s="52"/>
      <c r="G105" s="52"/>
      <c r="H105" s="52"/>
      <c r="I105" s="52"/>
      <c r="J105" s="52"/>
      <c r="K105" s="52"/>
      <c r="L105" s="52"/>
    </row>
    <row r="106" spans="3:12" x14ac:dyDescent="0.25">
      <c r="C106" s="1">
        <v>42095</v>
      </c>
      <c r="D106" s="97">
        <v>191</v>
      </c>
      <c r="E106" s="52"/>
      <c r="F106" s="52"/>
      <c r="G106" s="52"/>
      <c r="H106" s="52"/>
      <c r="I106" s="52"/>
      <c r="J106" s="52"/>
      <c r="K106" s="52"/>
      <c r="L106" s="52"/>
    </row>
    <row r="107" spans="3:12" x14ac:dyDescent="0.25">
      <c r="C107" s="1">
        <v>42125</v>
      </c>
      <c r="D107" s="97">
        <v>185.5</v>
      </c>
      <c r="E107" s="52"/>
      <c r="F107" s="52"/>
      <c r="G107" s="52"/>
      <c r="H107" s="52"/>
      <c r="I107" s="52"/>
      <c r="J107" s="52"/>
      <c r="K107" s="52"/>
      <c r="L107" s="52"/>
    </row>
    <row r="108" spans="3:12" x14ac:dyDescent="0.25">
      <c r="C108" s="1">
        <v>42156</v>
      </c>
      <c r="D108" s="97">
        <v>191</v>
      </c>
      <c r="E108" s="52"/>
      <c r="F108" s="52"/>
      <c r="G108" s="52"/>
      <c r="H108" s="52"/>
      <c r="I108" s="52"/>
      <c r="J108" s="52"/>
      <c r="K108" s="52"/>
      <c r="L108" s="52"/>
    </row>
    <row r="109" spans="3:12" x14ac:dyDescent="0.25">
      <c r="C109" s="1">
        <v>42186</v>
      </c>
      <c r="D109" s="97">
        <v>189.9</v>
      </c>
      <c r="E109" s="52"/>
      <c r="F109" s="52"/>
      <c r="G109" s="52"/>
      <c r="H109" s="52"/>
      <c r="I109" s="52"/>
      <c r="J109" s="52"/>
      <c r="K109" s="52"/>
      <c r="L109" s="52"/>
    </row>
    <row r="110" spans="3:12" x14ac:dyDescent="0.25">
      <c r="C110" s="1">
        <v>42217</v>
      </c>
      <c r="D110" s="97">
        <v>183.3</v>
      </c>
      <c r="E110" s="52"/>
      <c r="F110" s="52"/>
      <c r="G110" s="52"/>
      <c r="H110" s="52"/>
      <c r="I110" s="52"/>
      <c r="J110" s="52"/>
      <c r="K110" s="52"/>
      <c r="L110" s="52"/>
    </row>
    <row r="111" spans="3:12" x14ac:dyDescent="0.25">
      <c r="C111" s="1">
        <v>42248</v>
      </c>
      <c r="D111" s="97">
        <v>199.5</v>
      </c>
      <c r="E111" s="52"/>
      <c r="F111" s="52"/>
      <c r="G111" s="52"/>
      <c r="H111" s="52"/>
      <c r="I111" s="52"/>
      <c r="J111" s="52"/>
      <c r="K111" s="52"/>
      <c r="L111" s="52"/>
    </row>
    <row r="112" spans="3:12" x14ac:dyDescent="0.25">
      <c r="C112" s="1">
        <v>42278</v>
      </c>
      <c r="D112" s="97">
        <v>202.7</v>
      </c>
      <c r="E112" s="52"/>
      <c r="F112" s="52"/>
      <c r="G112" s="52"/>
      <c r="H112" s="52"/>
      <c r="I112" s="52"/>
      <c r="J112" s="52"/>
      <c r="K112" s="52"/>
      <c r="L112" s="52"/>
    </row>
    <row r="113" spans="3:12" x14ac:dyDescent="0.25">
      <c r="C113" s="1">
        <v>42309</v>
      </c>
      <c r="D113" s="97">
        <v>193.6</v>
      </c>
      <c r="E113" s="52"/>
      <c r="F113" s="52"/>
      <c r="G113" s="52"/>
      <c r="H113" s="52"/>
      <c r="I113" s="52"/>
      <c r="J113" s="52"/>
      <c r="K113" s="52"/>
      <c r="L113" s="52"/>
    </row>
    <row r="114" spans="3:12" x14ac:dyDescent="0.25">
      <c r="C114" s="1">
        <v>42339</v>
      </c>
      <c r="D114" s="97">
        <v>186</v>
      </c>
      <c r="E114" s="52"/>
      <c r="F114" s="52"/>
      <c r="G114" s="52"/>
      <c r="H114" s="52"/>
      <c r="I114" s="52"/>
      <c r="J114" s="52"/>
      <c r="K114" s="52"/>
      <c r="L114" s="52"/>
    </row>
    <row r="115" spans="3:12" x14ac:dyDescent="0.25">
      <c r="C115" s="1">
        <v>42370</v>
      </c>
      <c r="D115" s="97">
        <v>185.4</v>
      </c>
      <c r="E115" s="52"/>
      <c r="F115" s="52"/>
      <c r="G115" s="52"/>
      <c r="H115" s="52"/>
      <c r="I115" s="52"/>
      <c r="J115" s="52"/>
      <c r="K115" s="52"/>
      <c r="L115" s="52"/>
    </row>
    <row r="116" spans="3:12" x14ac:dyDescent="0.25">
      <c r="C116" s="1">
        <v>42401</v>
      </c>
      <c r="D116" s="97">
        <v>185.3</v>
      </c>
      <c r="E116" s="52"/>
      <c r="F116" s="52"/>
      <c r="G116" s="52"/>
      <c r="H116" s="52"/>
      <c r="I116" s="52"/>
      <c r="J116" s="52"/>
      <c r="K116" s="52"/>
      <c r="L116" s="52"/>
    </row>
    <row r="117" spans="3:12" x14ac:dyDescent="0.25">
      <c r="C117" s="1">
        <v>42430</v>
      </c>
      <c r="D117" s="97">
        <v>179.8</v>
      </c>
      <c r="E117" s="52"/>
      <c r="F117" s="52"/>
      <c r="G117" s="52"/>
      <c r="H117" s="52"/>
      <c r="I117" s="52"/>
      <c r="J117" s="52"/>
      <c r="K117" s="52"/>
      <c r="L117" s="52"/>
    </row>
    <row r="118" spans="3:12" x14ac:dyDescent="0.25">
      <c r="C118" s="1">
        <v>42461</v>
      </c>
      <c r="D118" s="97">
        <v>174.8</v>
      </c>
      <c r="E118" s="52"/>
      <c r="F118" s="52"/>
      <c r="G118" s="52"/>
      <c r="H118" s="52"/>
      <c r="I118" s="52"/>
      <c r="J118" s="52"/>
      <c r="K118" s="52"/>
      <c r="L118" s="52"/>
    </row>
    <row r="119" spans="3:12" x14ac:dyDescent="0.25">
      <c r="C119" s="1">
        <v>42491</v>
      </c>
      <c r="D119" s="97">
        <v>179.1</v>
      </c>
      <c r="E119" s="52"/>
      <c r="F119" s="52"/>
      <c r="G119" s="52"/>
      <c r="H119" s="52"/>
      <c r="I119" s="52"/>
      <c r="J119" s="52"/>
      <c r="K119" s="52"/>
      <c r="L119" s="52"/>
    </row>
    <row r="120" spans="3:12" x14ac:dyDescent="0.25">
      <c r="C120" s="1">
        <v>42522</v>
      </c>
      <c r="D120" s="97">
        <v>179.3</v>
      </c>
      <c r="E120" s="52"/>
      <c r="F120" s="52"/>
      <c r="G120" s="52"/>
      <c r="H120" s="52"/>
      <c r="I120" s="52"/>
      <c r="J120" s="52"/>
      <c r="K120" s="52"/>
      <c r="L120" s="52"/>
    </row>
    <row r="121" spans="3:12" x14ac:dyDescent="0.25">
      <c r="C121" s="1">
        <v>42552</v>
      </c>
      <c r="D121" s="97">
        <v>178.9</v>
      </c>
      <c r="E121" s="52"/>
      <c r="F121" s="52"/>
      <c r="G121" s="52"/>
      <c r="H121" s="52"/>
      <c r="I121" s="52"/>
      <c r="J121" s="52"/>
      <c r="K121" s="52"/>
      <c r="L121" s="52"/>
    </row>
    <row r="122" spans="3:12" x14ac:dyDescent="0.25">
      <c r="C122" s="1">
        <v>42583</v>
      </c>
      <c r="D122" s="97">
        <v>182.3</v>
      </c>
      <c r="E122" s="52"/>
      <c r="F122" s="52"/>
      <c r="G122" s="52"/>
      <c r="H122" s="52"/>
      <c r="I122" s="52"/>
      <c r="J122" s="52"/>
      <c r="K122" s="52"/>
      <c r="L122" s="52"/>
    </row>
    <row r="123" spans="3:12" x14ac:dyDescent="0.25">
      <c r="C123" s="1">
        <v>42614</v>
      </c>
      <c r="D123" s="97">
        <v>189.4</v>
      </c>
      <c r="E123" s="52"/>
      <c r="F123" s="52"/>
      <c r="G123" s="52"/>
      <c r="H123" s="52"/>
      <c r="I123" s="52"/>
      <c r="J123" s="52"/>
      <c r="K123" s="52"/>
      <c r="L123" s="52"/>
    </row>
    <row r="124" spans="3:12" x14ac:dyDescent="0.25">
      <c r="C124" s="1">
        <v>42644</v>
      </c>
      <c r="D124" s="97">
        <v>193.5</v>
      </c>
      <c r="E124" s="52"/>
      <c r="F124" s="52"/>
      <c r="G124" s="52"/>
      <c r="H124" s="52"/>
      <c r="I124" s="52"/>
      <c r="J124" s="52"/>
      <c r="K124" s="52"/>
      <c r="L124" s="52"/>
    </row>
    <row r="125" spans="3:12" x14ac:dyDescent="0.25">
      <c r="C125" s="1">
        <v>42675</v>
      </c>
      <c r="D125" s="97">
        <v>199.5</v>
      </c>
      <c r="E125" s="52"/>
      <c r="F125" s="52"/>
      <c r="G125" s="52"/>
      <c r="H125" s="52"/>
      <c r="I125" s="52"/>
      <c r="J125" s="52"/>
      <c r="K125" s="52"/>
      <c r="L125" s="52"/>
    </row>
    <row r="126" spans="3:12" x14ac:dyDescent="0.25">
      <c r="C126" s="1">
        <v>42705</v>
      </c>
      <c r="D126" s="97">
        <v>203.6</v>
      </c>
      <c r="E126" s="52"/>
      <c r="F126" s="52"/>
      <c r="G126" s="52"/>
      <c r="H126" s="52"/>
      <c r="I126" s="52"/>
      <c r="J126" s="52"/>
      <c r="K126" s="52"/>
      <c r="L126" s="52"/>
    </row>
    <row r="127" spans="3:12" x14ac:dyDescent="0.25">
      <c r="C127" s="1">
        <v>42736</v>
      </c>
      <c r="D127" s="97">
        <v>201</v>
      </c>
      <c r="E127" s="52"/>
      <c r="F127" s="52"/>
      <c r="G127" s="52"/>
      <c r="H127" s="52"/>
      <c r="I127" s="52"/>
      <c r="J127" s="52"/>
      <c r="K127" s="52"/>
      <c r="L127" s="52"/>
    </row>
    <row r="128" spans="3:12" x14ac:dyDescent="0.25">
      <c r="C128" s="1">
        <v>42767</v>
      </c>
      <c r="D128" s="97">
        <v>202.4</v>
      </c>
      <c r="E128" s="52"/>
      <c r="F128" s="52"/>
      <c r="G128" s="52"/>
      <c r="H128" s="52"/>
      <c r="I128" s="52"/>
      <c r="J128" s="52"/>
      <c r="K128" s="52"/>
      <c r="L128" s="52"/>
    </row>
    <row r="129" spans="3:12" x14ac:dyDescent="0.25">
      <c r="C129" s="1">
        <v>42795</v>
      </c>
      <c r="D129" s="97">
        <v>209.5</v>
      </c>
      <c r="E129" s="52"/>
      <c r="F129" s="52"/>
      <c r="G129" s="52"/>
      <c r="H129" s="52"/>
      <c r="I129" s="52"/>
      <c r="J129" s="52"/>
      <c r="K129" s="52"/>
      <c r="L129" s="52"/>
    </row>
    <row r="130" spans="3:12" x14ac:dyDescent="0.25">
      <c r="C130" s="1">
        <v>42826</v>
      </c>
      <c r="D130" s="97">
        <v>210.5</v>
      </c>
      <c r="E130" s="52"/>
      <c r="F130" s="52"/>
      <c r="G130" s="52"/>
      <c r="H130" s="52"/>
      <c r="I130" s="52"/>
      <c r="J130" s="52"/>
      <c r="K130" s="52"/>
      <c r="L130" s="52"/>
    </row>
    <row r="131" spans="3:12" x14ac:dyDescent="0.25">
      <c r="C131" s="1">
        <v>42856</v>
      </c>
      <c r="D131" s="97">
        <v>219</v>
      </c>
      <c r="E131" s="52"/>
      <c r="F131" s="52"/>
      <c r="G131" s="52"/>
      <c r="H131" s="52"/>
      <c r="I131" s="52"/>
      <c r="J131" s="52"/>
      <c r="K131" s="52"/>
      <c r="L131" s="52"/>
    </row>
    <row r="132" spans="3:12" x14ac:dyDescent="0.25">
      <c r="C132" s="1">
        <v>42887</v>
      </c>
      <c r="D132" s="97">
        <v>215.4</v>
      </c>
      <c r="E132" s="52"/>
      <c r="F132" s="52"/>
      <c r="G132" s="52"/>
      <c r="H132" s="52"/>
      <c r="I132" s="52"/>
      <c r="J132" s="52"/>
      <c r="K132" s="52"/>
      <c r="L132" s="52"/>
    </row>
    <row r="133" spans="3:12" x14ac:dyDescent="0.25">
      <c r="C133" s="1">
        <v>42917</v>
      </c>
      <c r="D133" s="97">
        <v>210.6</v>
      </c>
      <c r="E133" s="52"/>
      <c r="F133" s="52"/>
      <c r="G133" s="52"/>
      <c r="H133" s="52"/>
      <c r="I133" s="52"/>
      <c r="J133" s="52"/>
      <c r="K133" s="52"/>
      <c r="L133" s="52"/>
    </row>
    <row r="134" spans="3:12" x14ac:dyDescent="0.25">
      <c r="C134" s="1">
        <v>42948</v>
      </c>
      <c r="D134" s="97">
        <v>211.2</v>
      </c>
      <c r="E134" s="52"/>
      <c r="F134" s="52"/>
      <c r="G134" s="52"/>
      <c r="H134" s="52"/>
      <c r="I134" s="52"/>
      <c r="J134" s="52"/>
      <c r="K134" s="52"/>
      <c r="L134" s="52"/>
    </row>
    <row r="135" spans="3:12" x14ac:dyDescent="0.25">
      <c r="C135" s="1">
        <v>42979</v>
      </c>
      <c r="D135" s="97">
        <v>214.8</v>
      </c>
      <c r="E135" s="52"/>
      <c r="F135" s="52"/>
      <c r="G135" s="52"/>
      <c r="H135" s="52"/>
      <c r="I135" s="52"/>
      <c r="J135" s="52"/>
      <c r="K135" s="52"/>
      <c r="L135" s="52"/>
    </row>
    <row r="136" spans="3:12" x14ac:dyDescent="0.25">
      <c r="C136" s="1">
        <v>43009</v>
      </c>
      <c r="D136" s="97">
        <v>220.2</v>
      </c>
      <c r="E136" s="52"/>
      <c r="F136" s="52"/>
      <c r="G136" s="52"/>
      <c r="H136" s="52"/>
      <c r="I136" s="52"/>
      <c r="J136" s="52"/>
      <c r="K136" s="52"/>
      <c r="L136" s="52"/>
    </row>
    <row r="137" spans="3:12" x14ac:dyDescent="0.25">
      <c r="C137" s="1">
        <v>43040</v>
      </c>
      <c r="D137" s="97">
        <v>223.2</v>
      </c>
      <c r="E137" s="52"/>
      <c r="F137" s="52"/>
      <c r="G137" s="52"/>
      <c r="H137" s="52"/>
      <c r="I137" s="52"/>
      <c r="J137" s="52"/>
      <c r="K137" s="52"/>
      <c r="L137" s="52"/>
    </row>
    <row r="138" spans="3:12" x14ac:dyDescent="0.25">
      <c r="C138" s="1">
        <v>43070</v>
      </c>
      <c r="D138" s="97">
        <v>217</v>
      </c>
      <c r="E138" s="52"/>
      <c r="F138" s="52"/>
      <c r="G138" s="52"/>
      <c r="H138" s="52"/>
      <c r="I138" s="52"/>
      <c r="J138" s="52"/>
      <c r="K138" s="52"/>
      <c r="L138" s="52"/>
    </row>
    <row r="139" spans="3:12" x14ac:dyDescent="0.25">
      <c r="C139" s="1">
        <v>43101</v>
      </c>
      <c r="D139" s="97">
        <v>210.5</v>
      </c>
      <c r="E139" s="52"/>
      <c r="F139" s="52"/>
      <c r="G139" s="52"/>
      <c r="H139" s="52"/>
      <c r="I139" s="52"/>
      <c r="J139" s="52"/>
      <c r="K139" s="52"/>
      <c r="L139" s="52"/>
    </row>
    <row r="140" spans="3:12" x14ac:dyDescent="0.25">
      <c r="C140" s="1">
        <v>43132</v>
      </c>
      <c r="D140" s="97">
        <v>215.6</v>
      </c>
      <c r="E140" s="52"/>
      <c r="F140" s="52"/>
      <c r="G140" s="52"/>
      <c r="H140" s="52"/>
      <c r="I140" s="52"/>
      <c r="J140" s="52"/>
      <c r="K140" s="52"/>
      <c r="L140" s="52"/>
    </row>
    <row r="141" spans="3:12" x14ac:dyDescent="0.25">
      <c r="C141" s="1">
        <v>43160</v>
      </c>
      <c r="D141" s="97">
        <v>220</v>
      </c>
      <c r="E141" s="52"/>
      <c r="F141" s="52"/>
      <c r="G141" s="52"/>
      <c r="H141" s="52"/>
      <c r="I141" s="52"/>
      <c r="J141" s="52"/>
      <c r="K141" s="52"/>
      <c r="L141" s="52"/>
    </row>
    <row r="142" spans="3:12" x14ac:dyDescent="0.25">
      <c r="C142" s="1">
        <v>43191</v>
      </c>
      <c r="D142" s="97">
        <v>222.7</v>
      </c>
      <c r="E142" s="52"/>
      <c r="F142" s="52"/>
      <c r="G142" s="52"/>
      <c r="H142" s="52"/>
      <c r="I142" s="52"/>
      <c r="J142" s="52"/>
      <c r="K142" s="52"/>
      <c r="L142" s="52"/>
    </row>
    <row r="143" spans="3:12" x14ac:dyDescent="0.25">
      <c r="C143" s="1">
        <v>43221</v>
      </c>
      <c r="D143" s="97">
        <v>233.8</v>
      </c>
      <c r="E143" s="52"/>
      <c r="F143" s="52"/>
      <c r="G143" s="52"/>
      <c r="H143" s="52"/>
      <c r="I143" s="52"/>
      <c r="J143" s="52"/>
      <c r="K143" s="52"/>
      <c r="L143" s="52"/>
    </row>
    <row r="144" spans="3:12" x14ac:dyDescent="0.25">
      <c r="C144" s="1">
        <v>43252</v>
      </c>
      <c r="D144" s="97">
        <v>231.8</v>
      </c>
      <c r="E144" s="52"/>
      <c r="F144" s="52"/>
      <c r="G144" s="52"/>
      <c r="H144" s="52"/>
      <c r="I144" s="52"/>
      <c r="J144" s="52"/>
      <c r="K144" s="52"/>
      <c r="L144" s="52"/>
    </row>
    <row r="145" spans="3:12" x14ac:dyDescent="0.25">
      <c r="C145" s="1">
        <v>43282</v>
      </c>
      <c r="D145" s="97">
        <v>228.9</v>
      </c>
      <c r="E145" s="52"/>
      <c r="F145" s="52"/>
      <c r="G145" s="52"/>
      <c r="H145" s="52"/>
      <c r="I145" s="52"/>
      <c r="J145" s="52"/>
      <c r="K145" s="52"/>
      <c r="L145" s="52"/>
    </row>
    <row r="146" spans="3:12" x14ac:dyDescent="0.25">
      <c r="C146" s="1">
        <v>43313</v>
      </c>
      <c r="D146" s="97">
        <v>230</v>
      </c>
      <c r="E146" s="52"/>
      <c r="F146" s="52"/>
      <c r="G146" s="52"/>
      <c r="H146" s="52"/>
      <c r="I146" s="52"/>
      <c r="J146" s="52"/>
      <c r="K146" s="52"/>
      <c r="L146" s="52"/>
    </row>
    <row r="147" spans="3:12" x14ac:dyDescent="0.25">
      <c r="C147" s="1">
        <v>43344</v>
      </c>
      <c r="D147" s="97">
        <v>227.2</v>
      </c>
      <c r="E147" s="52"/>
      <c r="F147" s="52"/>
      <c r="G147" s="52"/>
      <c r="H147" s="52"/>
      <c r="I147" s="52"/>
      <c r="J147" s="52"/>
      <c r="K147" s="52"/>
      <c r="L147" s="52"/>
    </row>
    <row r="148" spans="3:12" x14ac:dyDescent="0.25">
      <c r="C148" s="1">
        <v>43374</v>
      </c>
      <c r="D148" s="97">
        <v>223.8</v>
      </c>
      <c r="E148" s="52"/>
      <c r="F148" s="52"/>
      <c r="G148" s="52"/>
      <c r="H148" s="52"/>
      <c r="I148" s="52"/>
      <c r="J148" s="52"/>
      <c r="K148" s="52"/>
      <c r="L148" s="52"/>
    </row>
    <row r="149" spans="3:12" x14ac:dyDescent="0.25">
      <c r="C149" s="1">
        <v>43405</v>
      </c>
      <c r="D149" s="97">
        <v>214.1</v>
      </c>
      <c r="E149" s="52"/>
      <c r="F149" s="52"/>
      <c r="G149" s="52"/>
      <c r="H149" s="52"/>
      <c r="I149" s="52"/>
      <c r="J149" s="52"/>
      <c r="K149" s="52"/>
      <c r="L149" s="52"/>
    </row>
    <row r="150" spans="3:12" x14ac:dyDescent="0.25">
      <c r="C150" s="1">
        <v>43435</v>
      </c>
      <c r="D150" s="97">
        <v>212.6</v>
      </c>
      <c r="E150" s="52"/>
      <c r="F150" s="52"/>
      <c r="G150" s="52"/>
      <c r="H150" s="52"/>
      <c r="I150" s="52"/>
      <c r="J150" s="52"/>
      <c r="K150" s="52"/>
      <c r="L150" s="52"/>
    </row>
    <row r="151" spans="3:12" x14ac:dyDescent="0.25">
      <c r="C151" s="1">
        <v>43466</v>
      </c>
      <c r="D151" s="97">
        <v>218.2</v>
      </c>
      <c r="E151" s="52"/>
      <c r="F151" s="52"/>
      <c r="G151" s="52"/>
      <c r="H151" s="52"/>
      <c r="I151" s="52"/>
      <c r="J151" s="52"/>
      <c r="K151" s="52"/>
      <c r="L151" s="52"/>
    </row>
    <row r="152" spans="3:12" x14ac:dyDescent="0.25">
      <c r="C152" s="1">
        <v>43497</v>
      </c>
      <c r="D152" s="97">
        <v>222.4</v>
      </c>
      <c r="E152" s="52"/>
      <c r="F152" s="52"/>
      <c r="G152" s="52"/>
      <c r="H152" s="52"/>
      <c r="I152" s="52"/>
      <c r="J152" s="52"/>
      <c r="K152" s="52"/>
      <c r="L152" s="52"/>
    </row>
    <row r="153" spans="3:12" x14ac:dyDescent="0.25">
      <c r="C153" s="1">
        <v>43525</v>
      </c>
      <c r="D153" s="97">
        <v>231.7</v>
      </c>
      <c r="E153" s="52"/>
      <c r="F153" s="52"/>
      <c r="G153" s="52"/>
      <c r="H153" s="52"/>
      <c r="I153" s="52"/>
      <c r="J153" s="52"/>
      <c r="K153" s="52"/>
      <c r="L153" s="52"/>
    </row>
    <row r="154" spans="3:12" x14ac:dyDescent="0.25">
      <c r="C154" s="1">
        <v>43556</v>
      </c>
      <c r="D154" s="97">
        <v>241.5</v>
      </c>
      <c r="E154" s="52"/>
      <c r="F154" s="52"/>
      <c r="G154" s="52"/>
      <c r="H154" s="52"/>
      <c r="I154" s="52"/>
      <c r="J154" s="52"/>
      <c r="K154" s="52"/>
      <c r="L154" s="52"/>
    </row>
    <row r="155" spans="3:12" x14ac:dyDescent="0.25">
      <c r="C155" s="1">
        <v>43586</v>
      </c>
      <c r="D155" s="97">
        <v>247.1</v>
      </c>
      <c r="E155" s="52"/>
      <c r="F155" s="52"/>
      <c r="G155" s="52"/>
      <c r="H155" s="52"/>
      <c r="I155" s="52"/>
      <c r="J155" s="52"/>
      <c r="K155" s="52"/>
      <c r="L155" s="52"/>
    </row>
    <row r="156" spans="3:12" x14ac:dyDescent="0.25">
      <c r="C156" s="1">
        <v>43617</v>
      </c>
      <c r="D156" s="97">
        <v>236.1</v>
      </c>
      <c r="E156" s="52"/>
      <c r="F156" s="52"/>
      <c r="G156" s="52"/>
      <c r="H156" s="52"/>
      <c r="I156" s="52"/>
      <c r="J156" s="52"/>
      <c r="K156" s="52"/>
      <c r="L156" s="52"/>
    </row>
    <row r="157" spans="3:12" x14ac:dyDescent="0.25">
      <c r="C157" s="1">
        <v>43647</v>
      </c>
      <c r="D157" s="97">
        <v>229.5</v>
      </c>
      <c r="E157" s="52"/>
      <c r="F157" s="52"/>
      <c r="G157" s="52"/>
      <c r="H157" s="52"/>
      <c r="I157" s="52"/>
      <c r="J157" s="52"/>
      <c r="K157" s="52"/>
      <c r="L157" s="52"/>
    </row>
    <row r="158" spans="3:12" x14ac:dyDescent="0.25">
      <c r="C158" s="1">
        <v>43678</v>
      </c>
      <c r="D158" s="97">
        <v>238.6</v>
      </c>
      <c r="E158" s="52"/>
      <c r="F158" s="52"/>
      <c r="G158" s="52"/>
      <c r="H158" s="52"/>
      <c r="I158" s="52"/>
      <c r="J158" s="52"/>
      <c r="K158" s="52"/>
      <c r="L158" s="52"/>
    </row>
    <row r="159" spans="3:12" x14ac:dyDescent="0.25">
      <c r="C159" s="1">
        <v>43709</v>
      </c>
      <c r="D159" s="97">
        <v>241.9</v>
      </c>
      <c r="E159" s="52"/>
      <c r="F159" s="52"/>
      <c r="G159" s="52"/>
      <c r="H159" s="52"/>
      <c r="I159" s="52"/>
      <c r="J159" s="52"/>
      <c r="K159" s="52"/>
      <c r="L159" s="52"/>
    </row>
    <row r="160" spans="3:12" x14ac:dyDescent="0.25">
      <c r="C160" s="1">
        <v>43739</v>
      </c>
      <c r="D160" s="97">
        <v>245.6</v>
      </c>
      <c r="E160" s="52"/>
      <c r="F160" s="52"/>
      <c r="G160" s="52"/>
      <c r="H160" s="52"/>
      <c r="I160" s="52"/>
      <c r="J160" s="52"/>
      <c r="K160" s="52"/>
      <c r="L160" s="52"/>
    </row>
    <row r="161" spans="3:12" x14ac:dyDescent="0.25">
      <c r="C161" s="1">
        <v>43770</v>
      </c>
      <c r="D161" s="97">
        <v>254.2</v>
      </c>
      <c r="E161" s="52"/>
      <c r="F161" s="52"/>
      <c r="G161" s="52"/>
      <c r="H161" s="52"/>
      <c r="I161" s="52"/>
      <c r="J161" s="52"/>
      <c r="K161" s="52"/>
      <c r="L161" s="52"/>
    </row>
    <row r="162" spans="3:12" x14ac:dyDescent="0.25">
      <c r="C162" s="1">
        <v>43800</v>
      </c>
      <c r="D162" s="97">
        <v>238.7</v>
      </c>
      <c r="E162" s="52"/>
      <c r="F162" s="52"/>
      <c r="G162" s="52"/>
      <c r="H162" s="52"/>
      <c r="I162" s="52"/>
      <c r="J162" s="52"/>
      <c r="K162" s="52"/>
      <c r="L162" s="52"/>
    </row>
    <row r="163" spans="3:12" x14ac:dyDescent="0.25">
      <c r="C163" s="1">
        <v>43831</v>
      </c>
      <c r="D163" s="97">
        <v>235.1</v>
      </c>
      <c r="E163" s="52"/>
      <c r="F163" s="52"/>
      <c r="G163" s="52"/>
      <c r="H163" s="52"/>
      <c r="I163" s="52"/>
      <c r="J163" s="52"/>
      <c r="K163" s="52"/>
      <c r="L163" s="52"/>
    </row>
    <row r="164" spans="3:12" x14ac:dyDescent="0.25">
      <c r="C164" s="1">
        <v>43862</v>
      </c>
      <c r="D164" s="97">
        <v>237.2</v>
      </c>
      <c r="E164" s="52"/>
      <c r="F164" s="52"/>
      <c r="G164" s="52"/>
      <c r="H164" s="52"/>
      <c r="I164" s="52"/>
      <c r="J164" s="52"/>
      <c r="K164" s="52"/>
      <c r="L164" s="52"/>
    </row>
    <row r="165" spans="3:12" x14ac:dyDescent="0.25">
      <c r="C165" s="1">
        <v>43891</v>
      </c>
      <c r="D165" s="97">
        <v>245.2</v>
      </c>
      <c r="E165" s="52"/>
      <c r="F165" s="52"/>
      <c r="G165" s="52"/>
      <c r="H165" s="52"/>
      <c r="I165" s="52"/>
      <c r="J165" s="52"/>
      <c r="K165" s="52"/>
      <c r="L165" s="52"/>
    </row>
    <row r="166" spans="3:12" x14ac:dyDescent="0.25">
      <c r="C166" s="1">
        <v>43922</v>
      </c>
      <c r="D166" s="97">
        <v>243.8</v>
      </c>
      <c r="E166" s="52"/>
      <c r="F166" s="52"/>
      <c r="G166" s="52"/>
      <c r="H166" s="52"/>
      <c r="I166" s="52"/>
      <c r="J166" s="52"/>
      <c r="K166" s="52"/>
      <c r="L166" s="52"/>
    </row>
    <row r="167" spans="3:12" x14ac:dyDescent="0.25">
      <c r="C167" s="1">
        <v>43952</v>
      </c>
      <c r="D167" s="97">
        <v>243.9</v>
      </c>
      <c r="E167" s="52"/>
      <c r="F167" s="52"/>
      <c r="G167" s="52"/>
      <c r="H167" s="52"/>
      <c r="I167" s="52"/>
      <c r="J167" s="52"/>
      <c r="K167" s="52"/>
      <c r="L167" s="52"/>
    </row>
    <row r="168" spans="3:12" x14ac:dyDescent="0.25">
      <c r="C168" s="1">
        <v>43983</v>
      </c>
      <c r="D168" s="97">
        <v>229.2</v>
      </c>
      <c r="E168" s="52"/>
      <c r="F168" s="52"/>
      <c r="G168" s="52"/>
      <c r="H168" s="52"/>
      <c r="I168" s="52"/>
      <c r="J168" s="52"/>
      <c r="K168" s="52"/>
      <c r="L168" s="52"/>
    </row>
    <row r="169" spans="3:12" x14ac:dyDescent="0.25">
      <c r="C169" s="1">
        <v>44013</v>
      </c>
      <c r="D169" s="97">
        <v>229.9</v>
      </c>
      <c r="E169" s="52"/>
      <c r="F169" s="52"/>
      <c r="G169" s="52"/>
      <c r="H169" s="52"/>
      <c r="I169" s="52"/>
      <c r="J169" s="52"/>
      <c r="K169" s="52"/>
      <c r="L169" s="52"/>
    </row>
    <row r="170" spans="3:12" x14ac:dyDescent="0.25">
      <c r="C170" s="1">
        <v>44044</v>
      </c>
      <c r="D170" s="97">
        <v>229.2</v>
      </c>
      <c r="E170" s="52"/>
      <c r="F170" s="52"/>
      <c r="G170" s="52"/>
      <c r="H170" s="52"/>
      <c r="I170" s="52"/>
      <c r="J170" s="52"/>
      <c r="K170" s="52"/>
      <c r="L170" s="52"/>
    </row>
    <row r="171" spans="3:12" x14ac:dyDescent="0.25">
      <c r="C171" s="1">
        <v>44075</v>
      </c>
      <c r="D171" s="97">
        <v>226.2</v>
      </c>
      <c r="E171" s="52"/>
      <c r="F171" s="52"/>
      <c r="G171" s="52"/>
      <c r="H171" s="52"/>
      <c r="I171" s="52"/>
      <c r="J171" s="52"/>
      <c r="K171" s="52"/>
      <c r="L171" s="52"/>
    </row>
    <row r="172" spans="3:12" x14ac:dyDescent="0.25">
      <c r="C172" s="1">
        <v>44105</v>
      </c>
      <c r="D172" s="97">
        <v>231.9</v>
      </c>
      <c r="E172" s="52"/>
      <c r="F172" s="52"/>
      <c r="G172" s="52"/>
      <c r="H172" s="52"/>
      <c r="I172" s="52"/>
      <c r="J172" s="52"/>
      <c r="K172" s="52"/>
      <c r="L172" s="52"/>
    </row>
    <row r="173" spans="3:12" x14ac:dyDescent="0.25">
      <c r="C173" s="1">
        <v>44136</v>
      </c>
      <c r="D173" s="97">
        <v>226.6</v>
      </c>
      <c r="E173" s="52"/>
      <c r="F173" s="52"/>
      <c r="G173" s="52"/>
      <c r="H173" s="52"/>
      <c r="I173" s="52"/>
      <c r="J173" s="52"/>
      <c r="K173" s="52"/>
      <c r="L173" s="52"/>
    </row>
    <row r="174" spans="3:12" x14ac:dyDescent="0.25">
      <c r="C174" s="1">
        <v>44166</v>
      </c>
      <c r="D174" s="97">
        <v>224.5</v>
      </c>
      <c r="E174" s="52"/>
      <c r="F174" s="52"/>
      <c r="G174" s="52"/>
      <c r="H174" s="52"/>
      <c r="I174" s="52"/>
      <c r="J174" s="52"/>
      <c r="K174" s="52"/>
      <c r="L174" s="52"/>
    </row>
    <row r="175" spans="3:12" x14ac:dyDescent="0.25">
      <c r="C175" s="1">
        <v>44197</v>
      </c>
      <c r="D175" s="97">
        <v>231.2</v>
      </c>
      <c r="E175" s="52"/>
      <c r="F175" s="52"/>
      <c r="G175" s="52"/>
      <c r="H175" s="52"/>
      <c r="I175" s="52"/>
      <c r="J175" s="52"/>
      <c r="K175" s="52"/>
      <c r="L175" s="52"/>
    </row>
    <row r="176" spans="3:12" x14ac:dyDescent="0.25">
      <c r="C176" s="1">
        <v>44228</v>
      </c>
      <c r="D176" s="97">
        <v>237.3</v>
      </c>
      <c r="E176" s="52"/>
      <c r="F176" s="52"/>
      <c r="G176" s="52"/>
      <c r="H176" s="52"/>
      <c r="I176" s="52"/>
      <c r="J176" s="52"/>
      <c r="K176" s="52"/>
      <c r="L176" s="52"/>
    </row>
    <row r="177" spans="3:12" x14ac:dyDescent="0.25">
      <c r="C177" s="1">
        <v>44256</v>
      </c>
      <c r="D177" s="97">
        <v>254.9</v>
      </c>
      <c r="E177" s="52"/>
      <c r="F177" s="52"/>
      <c r="G177" s="52"/>
      <c r="H177" s="52"/>
      <c r="I177" s="52"/>
      <c r="J177" s="52"/>
      <c r="K177" s="52"/>
      <c r="L177" s="52"/>
    </row>
    <row r="178" spans="3:12" x14ac:dyDescent="0.25">
      <c r="C178" s="1">
        <v>44287</v>
      </c>
      <c r="D178" s="97">
        <v>260.2</v>
      </c>
      <c r="E178" s="52"/>
      <c r="F178" s="52"/>
      <c r="G178" s="52"/>
      <c r="H178" s="52"/>
      <c r="I178" s="52"/>
      <c r="J178" s="52"/>
      <c r="K178" s="52"/>
      <c r="L178" s="52"/>
    </row>
    <row r="179" spans="3:12" x14ac:dyDescent="0.25">
      <c r="C179" s="1">
        <v>44317</v>
      </c>
      <c r="D179" s="97">
        <v>263.10000000000002</v>
      </c>
      <c r="E179" s="52"/>
      <c r="F179" s="52"/>
      <c r="G179" s="52"/>
      <c r="H179" s="52"/>
      <c r="I179" s="52"/>
      <c r="J179" s="52"/>
      <c r="K179" s="52"/>
      <c r="L179" s="52"/>
    </row>
    <row r="180" spans="3:12" x14ac:dyDescent="0.25">
      <c r="C180" s="1">
        <v>44348</v>
      </c>
      <c r="D180" s="97">
        <v>269.39999999999998</v>
      </c>
      <c r="E180" s="52"/>
      <c r="F180" s="52"/>
      <c r="G180" s="52"/>
      <c r="H180" s="52"/>
      <c r="I180" s="52"/>
      <c r="J180" s="52"/>
      <c r="K180" s="52"/>
      <c r="L180" s="52"/>
    </row>
    <row r="181" spans="3:12" x14ac:dyDescent="0.25">
      <c r="C181" s="1">
        <v>44378</v>
      </c>
      <c r="D181" s="97">
        <v>268.8</v>
      </c>
      <c r="E181" s="52"/>
      <c r="F181" s="52"/>
      <c r="G181" s="52"/>
      <c r="H181" s="52"/>
      <c r="I181" s="52"/>
      <c r="J181" s="52"/>
      <c r="K181" s="52"/>
      <c r="L181" s="52"/>
    </row>
    <row r="182" spans="3:12" x14ac:dyDescent="0.25">
      <c r="C182" s="1">
        <v>44409</v>
      </c>
      <c r="D182" s="97">
        <v>264.5</v>
      </c>
      <c r="E182" s="52"/>
      <c r="F182" s="52"/>
      <c r="G182" s="52"/>
      <c r="H182" s="52"/>
      <c r="I182" s="52"/>
      <c r="J182" s="52"/>
      <c r="K182" s="52"/>
      <c r="L182" s="52"/>
    </row>
    <row r="183" spans="3:12" x14ac:dyDescent="0.25">
      <c r="C183" s="1">
        <v>44440</v>
      </c>
      <c r="D183" s="97">
        <v>265.5</v>
      </c>
      <c r="E183" s="52"/>
      <c r="F183" s="52"/>
      <c r="G183" s="52"/>
      <c r="H183" s="52"/>
      <c r="I183" s="52"/>
      <c r="J183" s="52"/>
      <c r="K183" s="52"/>
      <c r="L183" s="52"/>
    </row>
    <row r="184" spans="3:12" x14ac:dyDescent="0.25">
      <c r="C184" s="1">
        <v>44470</v>
      </c>
      <c r="D184" s="97">
        <v>270.3</v>
      </c>
      <c r="E184" s="52"/>
      <c r="F184" s="52"/>
      <c r="G184" s="52"/>
      <c r="H184" s="52"/>
      <c r="I184" s="52"/>
      <c r="J184" s="52"/>
      <c r="K184" s="52"/>
      <c r="L184" s="52"/>
    </row>
    <row r="185" spans="3:12" x14ac:dyDescent="0.25">
      <c r="C185" s="1">
        <v>44501</v>
      </c>
      <c r="D185" s="97">
        <v>278.60000000000002</v>
      </c>
      <c r="E185" s="52"/>
      <c r="F185" s="52"/>
      <c r="G185" s="52"/>
      <c r="H185" s="52"/>
      <c r="I185" s="52"/>
      <c r="J185" s="52"/>
      <c r="K185" s="52"/>
      <c r="L185" s="52"/>
    </row>
    <row r="186" spans="3:12" x14ac:dyDescent="0.25">
      <c r="C186" s="1">
        <v>44531</v>
      </c>
      <c r="D186" s="97">
        <v>287</v>
      </c>
      <c r="E186" s="52"/>
      <c r="F186" s="52"/>
      <c r="G186" s="52"/>
      <c r="H186" s="52"/>
      <c r="I186" s="52"/>
      <c r="J186" s="52"/>
      <c r="K186" s="52"/>
      <c r="L186" s="52"/>
    </row>
    <row r="187" spans="3:12" x14ac:dyDescent="0.25">
      <c r="C187" s="1">
        <v>44562</v>
      </c>
      <c r="D187" s="97">
        <v>292.60000000000002</v>
      </c>
      <c r="E187" s="52"/>
      <c r="F187" s="52"/>
      <c r="G187" s="52"/>
      <c r="H187" s="52"/>
      <c r="I187" s="52"/>
      <c r="J187" s="52"/>
      <c r="K187" s="52"/>
      <c r="L187" s="52"/>
    </row>
    <row r="188" spans="3:12" x14ac:dyDescent="0.25">
      <c r="C188" s="1">
        <v>44593</v>
      </c>
      <c r="D188" s="97">
        <v>306.8</v>
      </c>
      <c r="E188" s="52"/>
      <c r="F188" s="52"/>
      <c r="G188" s="52"/>
      <c r="H188" s="52"/>
      <c r="I188" s="52"/>
      <c r="J188" s="52"/>
      <c r="K188" s="52"/>
      <c r="L188" s="52"/>
    </row>
    <row r="189" spans="3:12" x14ac:dyDescent="0.25">
      <c r="C189" s="1">
        <v>44621</v>
      </c>
      <c r="D189" s="97">
        <v>308.3</v>
      </c>
      <c r="E189" s="52"/>
      <c r="F189" s="52"/>
      <c r="G189" s="52"/>
      <c r="H189" s="52"/>
      <c r="I189" s="52"/>
      <c r="J189" s="52"/>
      <c r="K189" s="52"/>
      <c r="L189" s="52"/>
    </row>
    <row r="190" spans="3:12" x14ac:dyDescent="0.25">
      <c r="C190" s="1">
        <v>44652</v>
      </c>
      <c r="D190" s="97">
        <v>305.8</v>
      </c>
      <c r="E190" s="52"/>
      <c r="F190" s="52"/>
      <c r="G190" s="52"/>
      <c r="H190" s="52"/>
      <c r="I190" s="52"/>
      <c r="J190" s="52"/>
      <c r="K190" s="52"/>
      <c r="L190" s="52"/>
    </row>
    <row r="191" spans="3:12" x14ac:dyDescent="0.25">
      <c r="C191" s="1">
        <v>44682</v>
      </c>
      <c r="D191" s="97">
        <v>306.60000000000002</v>
      </c>
      <c r="E191" s="52"/>
      <c r="F191" s="52"/>
      <c r="G191" s="52"/>
      <c r="H191" s="52"/>
      <c r="I191" s="52"/>
      <c r="J191" s="52"/>
      <c r="K191" s="52"/>
      <c r="L191" s="52"/>
    </row>
    <row r="192" spans="3:12" x14ac:dyDescent="0.25">
      <c r="C192" s="1">
        <v>44713</v>
      </c>
      <c r="D192" s="97">
        <v>307.10000000000002</v>
      </c>
      <c r="E192" s="52"/>
      <c r="F192" s="52"/>
      <c r="G192" s="52"/>
      <c r="H192" s="52"/>
      <c r="I192" s="52"/>
      <c r="J192" s="52"/>
      <c r="K192" s="52"/>
      <c r="L192" s="52"/>
    </row>
    <row r="193" spans="3:12" x14ac:dyDescent="0.25">
      <c r="C193" s="1">
        <v>44743</v>
      </c>
      <c r="D193" s="97">
        <v>305.39999999999998</v>
      </c>
      <c r="E193" s="52"/>
      <c r="F193" s="52"/>
      <c r="G193" s="52"/>
      <c r="H193" s="52"/>
      <c r="I193" s="52"/>
      <c r="J193" s="52"/>
      <c r="K193" s="52"/>
      <c r="L193" s="52"/>
    </row>
    <row r="194" spans="3:12" x14ac:dyDescent="0.25">
      <c r="C194" s="1">
        <v>44774</v>
      </c>
      <c r="D194" s="97">
        <v>291.7</v>
      </c>
      <c r="E194" s="52"/>
      <c r="F194" s="52"/>
      <c r="G194" s="52"/>
      <c r="H194" s="52"/>
      <c r="I194" s="52"/>
      <c r="J194" s="52"/>
      <c r="K194" s="52"/>
      <c r="L194" s="52"/>
    </row>
    <row r="195" spans="3:12" x14ac:dyDescent="0.25">
      <c r="C195" s="1">
        <v>44805</v>
      </c>
      <c r="D195" s="97">
        <v>304</v>
      </c>
      <c r="E195" s="52"/>
      <c r="F195" s="52"/>
      <c r="G195" s="52"/>
      <c r="H195" s="52"/>
      <c r="I195" s="52"/>
      <c r="J195" s="52"/>
      <c r="K195" s="52"/>
      <c r="L195" s="52"/>
    </row>
    <row r="196" spans="3:12" x14ac:dyDescent="0.25">
      <c r="C196" s="1">
        <v>44835</v>
      </c>
      <c r="D196" s="97">
        <v>304.89999999999998</v>
      </c>
      <c r="E196" s="52"/>
      <c r="F196" s="52"/>
      <c r="G196" s="52"/>
      <c r="H196" s="52"/>
      <c r="I196" s="52"/>
      <c r="J196" s="52"/>
      <c r="K196" s="52"/>
      <c r="L196" s="52"/>
    </row>
    <row r="197" spans="3:12" x14ac:dyDescent="0.25">
      <c r="C197" s="1">
        <v>44866</v>
      </c>
      <c r="D197" s="97">
        <v>277.10000000000002</v>
      </c>
      <c r="E197" s="52"/>
      <c r="F197" s="52"/>
      <c r="G197" s="52"/>
      <c r="H197" s="52"/>
      <c r="I197" s="52"/>
      <c r="J197" s="52"/>
      <c r="K197" s="52"/>
      <c r="L197" s="52"/>
    </row>
    <row r="198" spans="3:12" x14ac:dyDescent="0.25">
      <c r="C198" s="1">
        <v>44896</v>
      </c>
      <c r="D198" s="97">
        <v>266.7</v>
      </c>
      <c r="E198" s="52"/>
      <c r="F198" s="52"/>
      <c r="G198" s="52"/>
      <c r="H198" s="52"/>
      <c r="I198" s="52"/>
      <c r="J198" s="52"/>
      <c r="K198" s="52"/>
      <c r="L198" s="52"/>
    </row>
    <row r="199" spans="3:12" x14ac:dyDescent="0.25">
      <c r="C199" s="1">
        <v>44927</v>
      </c>
      <c r="D199" s="97">
        <v>263.2</v>
      </c>
      <c r="E199" s="52"/>
      <c r="F199" s="52"/>
      <c r="G199" s="52"/>
      <c r="H199" s="52"/>
      <c r="I199" s="52"/>
      <c r="J199" s="52"/>
      <c r="K199" s="52"/>
      <c r="L199" s="52"/>
    </row>
    <row r="200" spans="3:12" x14ac:dyDescent="0.25">
      <c r="C200" s="1">
        <v>44958</v>
      </c>
      <c r="D200" s="97">
        <v>270.89999999999998</v>
      </c>
      <c r="E200" s="52"/>
      <c r="F200" s="52"/>
      <c r="G200" s="52"/>
      <c r="H200" s="52"/>
      <c r="I200" s="52"/>
      <c r="J200" s="52"/>
      <c r="K200" s="52"/>
      <c r="L200" s="52"/>
    </row>
    <row r="201" spans="3:12" x14ac:dyDescent="0.25">
      <c r="C201" s="1">
        <v>44986</v>
      </c>
      <c r="D201" s="97">
        <v>278</v>
      </c>
      <c r="E201" s="52"/>
      <c r="F201" s="52"/>
      <c r="G201" s="52"/>
      <c r="H201" s="52"/>
      <c r="I201" s="52"/>
      <c r="J201" s="52"/>
      <c r="K201" s="52"/>
      <c r="L201" s="52"/>
    </row>
    <row r="202" spans="3:12" x14ac:dyDescent="0.25">
      <c r="C202" s="1">
        <v>45017</v>
      </c>
      <c r="D202" s="97">
        <v>274.2</v>
      </c>
      <c r="E202" s="52"/>
      <c r="F202" s="52"/>
      <c r="G202" s="52"/>
      <c r="H202" s="52"/>
      <c r="I202" s="52"/>
      <c r="J202" s="52"/>
      <c r="K202" s="52"/>
      <c r="L202" s="52"/>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203"/>
  <sheetViews>
    <sheetView zoomScaleNormal="100" workbookViewId="0">
      <pane xSplit="3" ySplit="6" topLeftCell="D55"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4" max="5" width="21.7109375" bestFit="1" customWidth="1"/>
    <col min="7" max="7" width="10.5703125" customWidth="1"/>
  </cols>
  <sheetData>
    <row r="1" spans="1:13" x14ac:dyDescent="0.25">
      <c r="A1" s="42" t="s">
        <v>492</v>
      </c>
    </row>
    <row r="2" spans="1:13" x14ac:dyDescent="0.25">
      <c r="A2" s="43" t="s">
        <v>228</v>
      </c>
    </row>
    <row r="3" spans="1:13" x14ac:dyDescent="0.25">
      <c r="A3" s="44" t="s">
        <v>241</v>
      </c>
    </row>
    <row r="5" spans="1:13" x14ac:dyDescent="0.25">
      <c r="D5" s="46" t="s">
        <v>327</v>
      </c>
      <c r="E5" s="46" t="s">
        <v>326</v>
      </c>
      <c r="F5" s="46"/>
      <c r="G5" s="46"/>
      <c r="H5" s="46" t="s">
        <v>84</v>
      </c>
      <c r="I5" s="46"/>
      <c r="J5" s="46"/>
      <c r="K5" s="46"/>
      <c r="L5" s="46"/>
      <c r="M5" s="46"/>
    </row>
    <row r="6" spans="1:13" x14ac:dyDescent="0.25">
      <c r="D6" s="47" t="s">
        <v>252</v>
      </c>
      <c r="E6" s="47" t="s">
        <v>252</v>
      </c>
      <c r="F6" s="47"/>
      <c r="G6" s="47"/>
      <c r="H6" s="47" t="s">
        <v>252</v>
      </c>
      <c r="I6" s="47"/>
      <c r="J6" s="47"/>
      <c r="K6" s="47"/>
      <c r="L6" s="47"/>
      <c r="M6" s="47"/>
    </row>
    <row r="7" spans="1:13" x14ac:dyDescent="0.25">
      <c r="C7" s="1">
        <v>39142</v>
      </c>
      <c r="D7" s="52">
        <v>72.599999999999994</v>
      </c>
      <c r="E7" s="52">
        <v>72.599999999999994</v>
      </c>
      <c r="F7" s="52"/>
      <c r="G7" s="1">
        <v>39083</v>
      </c>
      <c r="H7" s="52">
        <v>72.900000000000006</v>
      </c>
      <c r="I7" s="52"/>
      <c r="J7" s="52"/>
      <c r="K7" s="52"/>
      <c r="L7" s="52"/>
      <c r="M7" s="52"/>
    </row>
    <row r="8" spans="1:13" x14ac:dyDescent="0.25">
      <c r="C8" s="1">
        <v>39234</v>
      </c>
      <c r="D8" s="52">
        <v>75.7</v>
      </c>
      <c r="E8" s="52">
        <v>75.7</v>
      </c>
      <c r="F8" s="52"/>
      <c r="G8" s="1">
        <v>39114</v>
      </c>
      <c r="H8" s="52">
        <v>72.599999999999994</v>
      </c>
      <c r="I8" s="52"/>
      <c r="J8" s="52"/>
      <c r="K8" s="52"/>
      <c r="L8" s="52"/>
      <c r="M8" s="52"/>
    </row>
    <row r="9" spans="1:13" x14ac:dyDescent="0.25">
      <c r="C9" s="1">
        <v>39326</v>
      </c>
      <c r="D9" s="52">
        <v>75</v>
      </c>
      <c r="E9" s="52">
        <v>75</v>
      </c>
      <c r="F9" s="52"/>
      <c r="G9" s="1">
        <v>39142</v>
      </c>
      <c r="H9" s="52">
        <v>72.400000000000006</v>
      </c>
      <c r="I9" s="52"/>
      <c r="J9" s="52"/>
      <c r="K9" s="52"/>
      <c r="L9" s="52"/>
      <c r="M9" s="52"/>
    </row>
    <row r="10" spans="1:13" x14ac:dyDescent="0.25">
      <c r="C10" s="1">
        <v>39417</v>
      </c>
      <c r="D10" s="52">
        <v>74.7</v>
      </c>
      <c r="E10" s="52">
        <v>74.7</v>
      </c>
      <c r="F10" s="52"/>
      <c r="G10" s="1">
        <v>39173</v>
      </c>
      <c r="H10" s="52">
        <v>75.099999999999994</v>
      </c>
      <c r="I10" s="52"/>
      <c r="J10" s="52"/>
      <c r="K10" s="52"/>
      <c r="L10" s="52"/>
      <c r="M10" s="52"/>
    </row>
    <row r="11" spans="1:13" x14ac:dyDescent="0.25">
      <c r="C11" s="1">
        <v>39508</v>
      </c>
      <c r="D11" s="52">
        <v>75.599999999999994</v>
      </c>
      <c r="E11" s="52">
        <v>75.599999999999994</v>
      </c>
      <c r="F11" s="52"/>
      <c r="G11" s="1">
        <v>39203</v>
      </c>
      <c r="H11" s="52">
        <v>74.900000000000006</v>
      </c>
      <c r="I11" s="52"/>
      <c r="J11" s="52"/>
      <c r="K11" s="52"/>
      <c r="L11" s="52"/>
      <c r="M11" s="52"/>
    </row>
    <row r="12" spans="1:13" x14ac:dyDescent="0.25">
      <c r="C12" s="1">
        <v>39600</v>
      </c>
      <c r="D12" s="52">
        <v>73</v>
      </c>
      <c r="E12" s="52">
        <v>73</v>
      </c>
      <c r="F12" s="52"/>
      <c r="G12" s="1">
        <v>39234</v>
      </c>
      <c r="H12" s="52">
        <v>77.099999999999994</v>
      </c>
      <c r="I12" s="52"/>
      <c r="J12" s="52"/>
      <c r="K12" s="52"/>
      <c r="L12" s="52"/>
      <c r="M12" s="52"/>
    </row>
    <row r="13" spans="1:13" x14ac:dyDescent="0.25">
      <c r="C13" s="1">
        <v>39692</v>
      </c>
      <c r="D13" s="52">
        <v>69.099999999999994</v>
      </c>
      <c r="E13" s="52">
        <v>69.099999999999994</v>
      </c>
      <c r="F13" s="52"/>
      <c r="G13" s="1">
        <v>39264</v>
      </c>
      <c r="H13" s="52">
        <v>78.900000000000006</v>
      </c>
      <c r="I13" s="52"/>
      <c r="J13" s="52"/>
      <c r="K13" s="52"/>
      <c r="L13" s="52"/>
      <c r="M13" s="52"/>
    </row>
    <row r="14" spans="1:13" x14ac:dyDescent="0.25">
      <c r="C14" s="1">
        <v>39783</v>
      </c>
      <c r="D14" s="52">
        <v>62.2</v>
      </c>
      <c r="E14" s="52">
        <v>62.2</v>
      </c>
      <c r="F14" s="52"/>
      <c r="G14" s="1">
        <v>39295</v>
      </c>
      <c r="H14" s="52">
        <v>73.8</v>
      </c>
      <c r="I14" s="52"/>
      <c r="J14" s="52"/>
      <c r="K14" s="52"/>
      <c r="L14" s="52"/>
      <c r="M14" s="52"/>
    </row>
    <row r="15" spans="1:13" x14ac:dyDescent="0.25">
      <c r="C15" s="1">
        <v>39873</v>
      </c>
      <c r="D15" s="52">
        <v>58</v>
      </c>
      <c r="E15" s="52">
        <v>58</v>
      </c>
      <c r="F15" s="52"/>
      <c r="G15" s="1">
        <v>39326</v>
      </c>
      <c r="H15" s="52">
        <v>72</v>
      </c>
      <c r="I15" s="52"/>
      <c r="J15" s="52"/>
      <c r="K15" s="52"/>
      <c r="L15" s="52"/>
      <c r="M15" s="52"/>
    </row>
    <row r="16" spans="1:13" x14ac:dyDescent="0.25">
      <c r="C16" s="1">
        <v>39965</v>
      </c>
      <c r="D16" s="52">
        <v>62.3</v>
      </c>
      <c r="E16" s="52">
        <v>62.3</v>
      </c>
      <c r="F16" s="52"/>
      <c r="G16" s="1">
        <v>39356</v>
      </c>
      <c r="H16" s="52">
        <v>74.599999999999994</v>
      </c>
      <c r="I16" s="52"/>
      <c r="J16" s="52"/>
      <c r="K16" s="52"/>
      <c r="L16" s="52"/>
      <c r="M16" s="52"/>
    </row>
    <row r="17" spans="3:13" x14ac:dyDescent="0.25">
      <c r="C17" s="1">
        <v>40057</v>
      </c>
      <c r="D17" s="52">
        <v>66.599999999999994</v>
      </c>
      <c r="E17" s="52">
        <v>66.599999999999994</v>
      </c>
      <c r="F17" s="52"/>
      <c r="G17" s="1">
        <v>39387</v>
      </c>
      <c r="H17" s="52">
        <v>74.099999999999994</v>
      </c>
      <c r="I17" s="52"/>
      <c r="J17" s="52"/>
      <c r="K17" s="52"/>
      <c r="L17" s="52"/>
      <c r="M17" s="52"/>
    </row>
    <row r="18" spans="3:13" x14ac:dyDescent="0.25">
      <c r="C18" s="1">
        <v>40148</v>
      </c>
      <c r="D18" s="52">
        <v>69.3</v>
      </c>
      <c r="E18" s="52">
        <v>69.3</v>
      </c>
      <c r="F18" s="52"/>
      <c r="G18" s="1">
        <v>39417</v>
      </c>
      <c r="H18" s="52">
        <v>75.400000000000006</v>
      </c>
      <c r="I18" s="52"/>
      <c r="J18" s="52"/>
      <c r="K18" s="52"/>
      <c r="L18" s="52"/>
      <c r="M18" s="52"/>
    </row>
    <row r="19" spans="3:13" x14ac:dyDescent="0.25">
      <c r="C19" s="1">
        <v>40238</v>
      </c>
      <c r="D19" s="52">
        <v>68.099999999999994</v>
      </c>
      <c r="E19" s="52">
        <v>68.099999999999994</v>
      </c>
      <c r="F19" s="52"/>
      <c r="G19" s="1">
        <v>39448</v>
      </c>
      <c r="H19" s="52">
        <v>75</v>
      </c>
      <c r="I19" s="52"/>
      <c r="J19" s="52"/>
      <c r="K19" s="52"/>
      <c r="L19" s="52"/>
      <c r="M19" s="52"/>
    </row>
    <row r="20" spans="3:13" x14ac:dyDescent="0.25">
      <c r="C20" s="1">
        <v>40330</v>
      </c>
      <c r="D20" s="52">
        <v>68.599999999999994</v>
      </c>
      <c r="E20" s="52">
        <v>68.599999999999994</v>
      </c>
      <c r="F20" s="52"/>
      <c r="G20" s="1">
        <v>39479</v>
      </c>
      <c r="H20" s="52">
        <v>76.400000000000006</v>
      </c>
      <c r="I20" s="52"/>
      <c r="J20" s="52"/>
      <c r="K20" s="52"/>
      <c r="L20" s="52"/>
      <c r="M20" s="52"/>
    </row>
    <row r="21" spans="3:13" x14ac:dyDescent="0.25">
      <c r="C21" s="1">
        <v>40422</v>
      </c>
      <c r="D21" s="52">
        <v>68.900000000000006</v>
      </c>
      <c r="E21" s="52">
        <v>68.900000000000006</v>
      </c>
      <c r="F21" s="52"/>
      <c r="G21" s="1">
        <v>39508</v>
      </c>
      <c r="H21" s="52">
        <v>75.5</v>
      </c>
      <c r="I21" s="52"/>
      <c r="J21" s="52"/>
      <c r="K21" s="52"/>
      <c r="L21" s="52"/>
      <c r="M21" s="52"/>
    </row>
    <row r="22" spans="3:13" x14ac:dyDescent="0.25">
      <c r="C22" s="1">
        <v>40513</v>
      </c>
      <c r="D22" s="52">
        <v>69.8</v>
      </c>
      <c r="E22" s="52">
        <v>69.8</v>
      </c>
      <c r="F22" s="52"/>
      <c r="G22" s="1">
        <v>39539</v>
      </c>
      <c r="H22" s="52">
        <v>74.2</v>
      </c>
      <c r="I22" s="52"/>
      <c r="J22" s="52"/>
      <c r="K22" s="52"/>
      <c r="L22" s="52"/>
      <c r="M22" s="52"/>
    </row>
    <row r="23" spans="3:13" x14ac:dyDescent="0.25">
      <c r="C23" s="1">
        <v>40603</v>
      </c>
      <c r="D23" s="52">
        <v>68.8</v>
      </c>
      <c r="E23" s="52">
        <v>68.8</v>
      </c>
      <c r="F23" s="52"/>
      <c r="G23" s="1">
        <v>39569</v>
      </c>
      <c r="H23" s="52">
        <v>73.099999999999994</v>
      </c>
      <c r="I23" s="52"/>
      <c r="J23" s="52"/>
      <c r="K23" s="52"/>
      <c r="L23" s="52"/>
      <c r="M23" s="52"/>
    </row>
    <row r="24" spans="3:13" x14ac:dyDescent="0.25">
      <c r="C24" s="1">
        <v>40695</v>
      </c>
      <c r="D24" s="52">
        <v>70.8</v>
      </c>
      <c r="E24" s="52">
        <v>70.8</v>
      </c>
      <c r="F24" s="52"/>
      <c r="G24" s="1">
        <v>39600</v>
      </c>
      <c r="H24" s="52">
        <v>71.8</v>
      </c>
      <c r="I24" s="52"/>
      <c r="J24" s="52"/>
      <c r="K24" s="52"/>
      <c r="L24" s="52"/>
      <c r="M24" s="52"/>
    </row>
    <row r="25" spans="3:13" x14ac:dyDescent="0.25">
      <c r="C25" s="1">
        <v>40787</v>
      </c>
      <c r="D25" s="52">
        <v>73.8</v>
      </c>
      <c r="E25" s="52">
        <v>73.8</v>
      </c>
      <c r="F25" s="52"/>
      <c r="G25" s="1">
        <v>39630</v>
      </c>
      <c r="H25" s="52">
        <v>70.8</v>
      </c>
      <c r="I25" s="52"/>
      <c r="J25" s="52"/>
      <c r="K25" s="52"/>
      <c r="L25" s="52"/>
      <c r="M25" s="52"/>
    </row>
    <row r="26" spans="3:13" x14ac:dyDescent="0.25">
      <c r="C26" s="1">
        <v>40878</v>
      </c>
      <c r="D26" s="52">
        <v>70.599999999999994</v>
      </c>
      <c r="E26" s="52">
        <v>70.599999999999994</v>
      </c>
      <c r="F26" s="52"/>
      <c r="G26" s="1">
        <v>39661</v>
      </c>
      <c r="H26" s="52">
        <v>69</v>
      </c>
      <c r="I26" s="52"/>
      <c r="J26" s="52"/>
      <c r="K26" s="52"/>
      <c r="L26" s="52"/>
      <c r="M26" s="52"/>
    </row>
    <row r="27" spans="3:13" x14ac:dyDescent="0.25">
      <c r="C27" s="1">
        <v>40969</v>
      </c>
      <c r="D27" s="52">
        <v>73.5</v>
      </c>
      <c r="E27" s="52">
        <v>73.5</v>
      </c>
      <c r="F27" s="52"/>
      <c r="G27" s="1">
        <v>39692</v>
      </c>
      <c r="H27" s="52">
        <v>67.5</v>
      </c>
      <c r="I27" s="52"/>
      <c r="J27" s="52"/>
      <c r="K27" s="52"/>
      <c r="L27" s="52"/>
      <c r="M27" s="52"/>
    </row>
    <row r="28" spans="3:13" x14ac:dyDescent="0.25">
      <c r="C28" s="1">
        <v>41061</v>
      </c>
      <c r="D28" s="52">
        <v>72.3</v>
      </c>
      <c r="E28" s="52">
        <v>72.3</v>
      </c>
      <c r="F28" s="52"/>
      <c r="G28" s="1">
        <v>39722</v>
      </c>
      <c r="H28" s="52">
        <v>65</v>
      </c>
      <c r="I28" s="52"/>
      <c r="J28" s="52"/>
      <c r="K28" s="52"/>
      <c r="L28" s="52"/>
      <c r="M28" s="52"/>
    </row>
    <row r="29" spans="3:13" x14ac:dyDescent="0.25">
      <c r="C29" s="1">
        <v>41153</v>
      </c>
      <c r="D29" s="52">
        <v>73.5</v>
      </c>
      <c r="E29" s="52">
        <v>73.5</v>
      </c>
      <c r="F29" s="52"/>
      <c r="G29" s="1">
        <v>39753</v>
      </c>
      <c r="H29" s="52">
        <v>61.7</v>
      </c>
      <c r="I29" s="52"/>
      <c r="J29" s="52"/>
      <c r="K29" s="52"/>
      <c r="L29" s="52"/>
      <c r="M29" s="52"/>
    </row>
    <row r="30" spans="3:13" x14ac:dyDescent="0.25">
      <c r="C30" s="1">
        <v>41244</v>
      </c>
      <c r="D30" s="52">
        <v>74.2</v>
      </c>
      <c r="E30" s="52">
        <v>74.2</v>
      </c>
      <c r="F30" s="52"/>
      <c r="G30" s="1">
        <v>39783</v>
      </c>
      <c r="H30" s="52">
        <v>59.7</v>
      </c>
      <c r="I30" s="52"/>
      <c r="J30" s="52"/>
      <c r="K30" s="52"/>
      <c r="L30" s="52"/>
      <c r="M30" s="52"/>
    </row>
    <row r="31" spans="3:13" x14ac:dyDescent="0.25">
      <c r="C31" s="1">
        <v>41334</v>
      </c>
      <c r="D31" s="52">
        <v>75.900000000000006</v>
      </c>
      <c r="E31" s="52">
        <v>75.900000000000006</v>
      </c>
      <c r="F31" s="52"/>
      <c r="G31" s="1">
        <v>39814</v>
      </c>
      <c r="H31" s="52">
        <v>59.2</v>
      </c>
      <c r="I31" s="52"/>
      <c r="J31" s="52"/>
      <c r="K31" s="52"/>
      <c r="L31" s="52"/>
      <c r="M31" s="52"/>
    </row>
    <row r="32" spans="3:13" x14ac:dyDescent="0.25">
      <c r="C32" s="1">
        <v>41426</v>
      </c>
      <c r="D32" s="52">
        <v>76.3</v>
      </c>
      <c r="E32" s="52">
        <v>76.3</v>
      </c>
      <c r="F32" s="52"/>
      <c r="G32" s="1">
        <v>39845</v>
      </c>
      <c r="H32" s="52">
        <v>56.6</v>
      </c>
      <c r="I32" s="52"/>
      <c r="J32" s="52"/>
      <c r="K32" s="52"/>
      <c r="L32" s="52"/>
      <c r="M32" s="52"/>
    </row>
    <row r="33" spans="3:13" x14ac:dyDescent="0.25">
      <c r="C33" s="1">
        <v>41518</v>
      </c>
      <c r="D33" s="52">
        <v>75.900000000000006</v>
      </c>
      <c r="E33" s="52">
        <v>75.900000000000006</v>
      </c>
      <c r="F33" s="52"/>
      <c r="G33" s="1">
        <v>39873</v>
      </c>
      <c r="H33" s="52">
        <v>58.3</v>
      </c>
      <c r="I33" s="52"/>
      <c r="J33" s="52"/>
      <c r="K33" s="52"/>
      <c r="L33" s="52"/>
      <c r="M33" s="52"/>
    </row>
    <row r="34" spans="3:13" x14ac:dyDescent="0.25">
      <c r="C34" s="1">
        <v>41609</v>
      </c>
      <c r="D34" s="52">
        <v>78.2</v>
      </c>
      <c r="E34" s="52">
        <v>78.2</v>
      </c>
      <c r="F34" s="52"/>
      <c r="G34" s="1">
        <v>39904</v>
      </c>
      <c r="H34" s="52">
        <v>60.9</v>
      </c>
      <c r="I34" s="52"/>
      <c r="J34" s="52"/>
      <c r="K34" s="52"/>
      <c r="L34" s="52"/>
      <c r="M34" s="52"/>
    </row>
    <row r="35" spans="3:13" x14ac:dyDescent="0.25">
      <c r="C35" s="1">
        <v>41699</v>
      </c>
      <c r="D35" s="52">
        <v>80.099999999999994</v>
      </c>
      <c r="E35" s="52">
        <v>80.099999999999994</v>
      </c>
      <c r="F35" s="52"/>
      <c r="G35" s="1">
        <v>39934</v>
      </c>
      <c r="H35" s="52">
        <v>61.7</v>
      </c>
      <c r="I35" s="52"/>
      <c r="J35" s="52"/>
      <c r="K35" s="52"/>
      <c r="L35" s="52"/>
      <c r="M35" s="52"/>
    </row>
    <row r="36" spans="3:13" x14ac:dyDescent="0.25">
      <c r="C36" s="1">
        <v>41791</v>
      </c>
      <c r="D36" s="52">
        <v>81.5</v>
      </c>
      <c r="E36" s="52">
        <v>81.5</v>
      </c>
      <c r="F36" s="52"/>
      <c r="G36" s="1">
        <v>39965</v>
      </c>
      <c r="H36" s="52">
        <v>64.2</v>
      </c>
      <c r="I36" s="52"/>
      <c r="J36" s="52"/>
      <c r="K36" s="52"/>
      <c r="L36" s="52"/>
      <c r="M36" s="52"/>
    </row>
    <row r="37" spans="3:13" x14ac:dyDescent="0.25">
      <c r="C37" s="1">
        <v>41883</v>
      </c>
      <c r="D37" s="52">
        <v>80.099999999999994</v>
      </c>
      <c r="E37" s="52">
        <v>80.099999999999994</v>
      </c>
      <c r="F37" s="52"/>
      <c r="G37" s="1">
        <v>39995</v>
      </c>
      <c r="H37" s="52">
        <v>64.7</v>
      </c>
      <c r="I37" s="52"/>
      <c r="J37" s="52"/>
      <c r="K37" s="52"/>
      <c r="L37" s="52"/>
      <c r="M37" s="52"/>
    </row>
    <row r="38" spans="3:13" x14ac:dyDescent="0.25">
      <c r="C38" s="1">
        <v>41974</v>
      </c>
      <c r="D38" s="52">
        <v>77.5</v>
      </c>
      <c r="E38" s="52">
        <v>77.5</v>
      </c>
      <c r="F38" s="52"/>
      <c r="G38" s="1">
        <v>40026</v>
      </c>
      <c r="H38" s="52">
        <v>66.900000000000006</v>
      </c>
      <c r="I38" s="52"/>
      <c r="J38" s="52"/>
      <c r="K38" s="52"/>
      <c r="L38" s="52"/>
      <c r="M38" s="52"/>
    </row>
    <row r="39" spans="3:13" x14ac:dyDescent="0.25">
      <c r="C39" s="1">
        <v>42064</v>
      </c>
      <c r="D39" s="52">
        <v>77.900000000000006</v>
      </c>
      <c r="E39" s="52">
        <v>77.900000000000006</v>
      </c>
      <c r="F39" s="52"/>
      <c r="G39" s="1">
        <v>40057</v>
      </c>
      <c r="H39" s="52">
        <v>68.5</v>
      </c>
      <c r="I39" s="52"/>
      <c r="J39" s="52"/>
      <c r="K39" s="52"/>
      <c r="L39" s="52"/>
      <c r="M39" s="52"/>
    </row>
    <row r="40" spans="3:13" x14ac:dyDescent="0.25">
      <c r="C40" s="1">
        <v>42156</v>
      </c>
      <c r="D40" s="52">
        <v>76.099999999999994</v>
      </c>
      <c r="E40" s="52">
        <v>76.099999999999994</v>
      </c>
      <c r="F40" s="52"/>
      <c r="G40" s="1">
        <v>40087</v>
      </c>
      <c r="H40" s="52">
        <v>70.400000000000006</v>
      </c>
      <c r="I40" s="52"/>
      <c r="J40" s="52"/>
      <c r="K40" s="52"/>
      <c r="L40" s="52"/>
      <c r="M40" s="52"/>
    </row>
    <row r="41" spans="3:13" x14ac:dyDescent="0.25">
      <c r="C41" s="1">
        <v>42248</v>
      </c>
      <c r="D41" s="52">
        <v>69.8</v>
      </c>
      <c r="E41" s="52">
        <v>69.8</v>
      </c>
      <c r="F41" s="52"/>
      <c r="G41" s="1">
        <v>40118</v>
      </c>
      <c r="H41" s="52">
        <v>69.099999999999994</v>
      </c>
      <c r="I41" s="52"/>
      <c r="J41" s="52"/>
      <c r="K41" s="52"/>
      <c r="L41" s="52"/>
      <c r="M41" s="52"/>
    </row>
    <row r="42" spans="3:13" x14ac:dyDescent="0.25">
      <c r="C42" s="1">
        <v>42339</v>
      </c>
      <c r="D42" s="52">
        <v>72.099999999999994</v>
      </c>
      <c r="E42" s="52">
        <v>72.099999999999994</v>
      </c>
      <c r="F42" s="52"/>
      <c r="G42" s="1">
        <v>40148</v>
      </c>
      <c r="H42" s="52">
        <v>68.3</v>
      </c>
      <c r="I42" s="52"/>
      <c r="J42" s="52"/>
      <c r="K42" s="52"/>
      <c r="L42" s="52"/>
      <c r="M42" s="52"/>
    </row>
    <row r="43" spans="3:13" x14ac:dyDescent="0.25">
      <c r="C43" s="1">
        <v>42430</v>
      </c>
      <c r="D43" s="52">
        <v>72.2</v>
      </c>
      <c r="E43" s="52">
        <v>72.2</v>
      </c>
      <c r="F43" s="52"/>
      <c r="G43" s="1">
        <v>40179</v>
      </c>
      <c r="H43" s="52">
        <v>69.400000000000006</v>
      </c>
      <c r="I43" s="52"/>
      <c r="J43" s="52"/>
      <c r="K43" s="52"/>
      <c r="L43" s="52"/>
      <c r="M43" s="52"/>
    </row>
    <row r="44" spans="3:13" x14ac:dyDescent="0.25">
      <c r="C44" s="1">
        <v>42522</v>
      </c>
      <c r="D44" s="52">
        <v>73.599999999999994</v>
      </c>
      <c r="E44" s="52">
        <v>73.599999999999994</v>
      </c>
      <c r="F44" s="52"/>
      <c r="G44" s="1">
        <v>40210</v>
      </c>
      <c r="H44" s="52">
        <v>67.599999999999994</v>
      </c>
      <c r="I44" s="52"/>
      <c r="J44" s="52"/>
      <c r="K44" s="52"/>
      <c r="L44" s="52"/>
      <c r="M44" s="52"/>
    </row>
    <row r="45" spans="3:13" x14ac:dyDescent="0.25">
      <c r="C45" s="1">
        <v>42614</v>
      </c>
      <c r="D45" s="52">
        <v>77</v>
      </c>
      <c r="E45" s="52">
        <v>77</v>
      </c>
      <c r="F45" s="52"/>
      <c r="G45" s="1">
        <v>40238</v>
      </c>
      <c r="H45" s="52">
        <v>67.599999999999994</v>
      </c>
      <c r="I45" s="52"/>
      <c r="J45" s="52"/>
      <c r="K45" s="52"/>
      <c r="L45" s="52"/>
      <c r="M45" s="52"/>
    </row>
    <row r="46" spans="3:13" x14ac:dyDescent="0.25">
      <c r="C46" s="1">
        <v>42705</v>
      </c>
      <c r="D46" s="52">
        <v>77.599999999999994</v>
      </c>
      <c r="E46" s="52">
        <v>77.599999999999994</v>
      </c>
      <c r="F46" s="52"/>
      <c r="G46" s="1">
        <v>40269</v>
      </c>
      <c r="H46" s="52">
        <v>68.099999999999994</v>
      </c>
      <c r="I46" s="52"/>
      <c r="J46" s="52"/>
      <c r="K46" s="52"/>
      <c r="L46" s="52"/>
      <c r="M46" s="52"/>
    </row>
    <row r="47" spans="3:13" x14ac:dyDescent="0.25">
      <c r="C47" s="1">
        <v>42795</v>
      </c>
      <c r="D47" s="52">
        <v>77.900000000000006</v>
      </c>
      <c r="E47" s="52">
        <v>77.900000000000006</v>
      </c>
      <c r="F47" s="52"/>
      <c r="G47" s="1">
        <v>40299</v>
      </c>
      <c r="H47" s="52">
        <v>68.8</v>
      </c>
      <c r="I47" s="52"/>
      <c r="J47" s="52"/>
      <c r="K47" s="52"/>
      <c r="L47" s="52"/>
      <c r="M47" s="52"/>
    </row>
    <row r="48" spans="3:13" x14ac:dyDescent="0.25">
      <c r="C48" s="1">
        <v>42887</v>
      </c>
      <c r="D48" s="52">
        <v>76.5</v>
      </c>
      <c r="E48" s="52">
        <v>76.5</v>
      </c>
      <c r="F48" s="52"/>
      <c r="G48" s="1">
        <v>40330</v>
      </c>
      <c r="H48" s="52">
        <v>68.8</v>
      </c>
      <c r="I48" s="52"/>
      <c r="J48" s="52"/>
      <c r="K48" s="52"/>
      <c r="L48" s="52"/>
      <c r="M48" s="52"/>
    </row>
    <row r="49" spans="3:13" x14ac:dyDescent="0.25">
      <c r="C49" s="1">
        <v>42979</v>
      </c>
      <c r="D49" s="52">
        <v>77.099999999999994</v>
      </c>
      <c r="E49" s="52">
        <v>77.099999999999994</v>
      </c>
      <c r="F49" s="52"/>
      <c r="G49" s="1">
        <v>40360</v>
      </c>
      <c r="H49" s="52">
        <v>69.400000000000006</v>
      </c>
      <c r="I49" s="52"/>
      <c r="J49" s="52"/>
      <c r="K49" s="52"/>
      <c r="L49" s="52"/>
      <c r="M49" s="52"/>
    </row>
    <row r="50" spans="3:13" x14ac:dyDescent="0.25">
      <c r="C50" s="1">
        <v>43070</v>
      </c>
      <c r="D50" s="52">
        <v>73.8</v>
      </c>
      <c r="E50" s="52">
        <v>73.8</v>
      </c>
      <c r="F50" s="52"/>
      <c r="G50" s="1">
        <v>40391</v>
      </c>
      <c r="H50" s="52">
        <v>68.7</v>
      </c>
      <c r="I50" s="52"/>
      <c r="J50" s="52"/>
      <c r="K50" s="52"/>
      <c r="L50" s="52"/>
      <c r="M50" s="52"/>
    </row>
    <row r="51" spans="3:13" x14ac:dyDescent="0.25">
      <c r="C51" s="1">
        <v>43160</v>
      </c>
      <c r="D51" s="52">
        <v>74.900000000000006</v>
      </c>
      <c r="E51" s="52">
        <v>74.900000000000006</v>
      </c>
      <c r="F51" s="52"/>
      <c r="G51" s="1">
        <v>40422</v>
      </c>
      <c r="H51" s="52">
        <v>68.7</v>
      </c>
      <c r="I51" s="52"/>
      <c r="J51" s="52"/>
      <c r="K51" s="52"/>
      <c r="L51" s="52"/>
      <c r="M51" s="52"/>
    </row>
    <row r="52" spans="3:13" x14ac:dyDescent="0.25">
      <c r="C52" s="1">
        <v>43252</v>
      </c>
      <c r="D52" s="52">
        <v>73.7</v>
      </c>
      <c r="E52" s="52">
        <v>73.7</v>
      </c>
      <c r="F52" s="52"/>
      <c r="G52" s="1">
        <v>40452</v>
      </c>
      <c r="H52" s="52">
        <v>68.900000000000006</v>
      </c>
      <c r="I52" s="52"/>
      <c r="J52" s="52"/>
      <c r="K52" s="52"/>
      <c r="L52" s="52"/>
      <c r="M52" s="52"/>
    </row>
    <row r="53" spans="3:13" x14ac:dyDescent="0.25">
      <c r="C53" s="1">
        <v>43344</v>
      </c>
      <c r="D53" s="52">
        <v>72.400000000000006</v>
      </c>
      <c r="E53" s="52">
        <v>72.400000000000006</v>
      </c>
      <c r="F53" s="52"/>
      <c r="G53" s="1">
        <v>40483</v>
      </c>
      <c r="H53" s="52">
        <v>70.900000000000006</v>
      </c>
      <c r="I53" s="52"/>
      <c r="J53" s="52"/>
      <c r="K53" s="52"/>
      <c r="L53" s="52"/>
      <c r="M53" s="52"/>
    </row>
    <row r="54" spans="3:13" x14ac:dyDescent="0.25">
      <c r="C54" s="1">
        <v>43435</v>
      </c>
      <c r="D54" s="52">
        <v>73.400000000000006</v>
      </c>
      <c r="E54" s="52">
        <v>73.400000000000006</v>
      </c>
      <c r="F54" s="52"/>
      <c r="G54" s="1">
        <v>40513</v>
      </c>
      <c r="H54" s="52">
        <v>69.400000000000006</v>
      </c>
      <c r="I54" s="52"/>
      <c r="J54" s="52"/>
      <c r="K54" s="52"/>
      <c r="L54" s="52"/>
      <c r="M54" s="52"/>
    </row>
    <row r="55" spans="3:13" x14ac:dyDescent="0.25">
      <c r="C55" s="1">
        <v>43525</v>
      </c>
      <c r="D55" s="52">
        <v>74</v>
      </c>
      <c r="E55" s="52">
        <v>74</v>
      </c>
      <c r="F55" s="52"/>
      <c r="G55" s="1">
        <v>40544</v>
      </c>
      <c r="H55" s="52">
        <v>70.3</v>
      </c>
      <c r="I55" s="52"/>
      <c r="J55" s="52"/>
      <c r="K55" s="52"/>
      <c r="L55" s="52"/>
      <c r="M55" s="52"/>
    </row>
    <row r="56" spans="3:13" x14ac:dyDescent="0.25">
      <c r="C56" s="1">
        <v>43617</v>
      </c>
      <c r="D56" s="52">
        <v>72.599999999999994</v>
      </c>
      <c r="E56" s="52">
        <v>72.599999999999994</v>
      </c>
      <c r="F56" s="52"/>
      <c r="G56" s="1">
        <v>40575</v>
      </c>
      <c r="H56" s="52">
        <v>69.5</v>
      </c>
      <c r="I56" s="52"/>
      <c r="J56" s="52"/>
      <c r="K56" s="52"/>
      <c r="L56" s="52"/>
      <c r="M56" s="52"/>
    </row>
    <row r="57" spans="3:13" x14ac:dyDescent="0.25">
      <c r="C57" s="1">
        <v>43709</v>
      </c>
      <c r="D57" s="52">
        <v>72</v>
      </c>
      <c r="E57" s="52">
        <v>72</v>
      </c>
      <c r="F57" s="52"/>
      <c r="G57" s="1">
        <v>40603</v>
      </c>
      <c r="H57" s="52">
        <v>67.099999999999994</v>
      </c>
      <c r="I57" s="52"/>
      <c r="J57" s="52"/>
      <c r="K57" s="52"/>
      <c r="L57" s="52"/>
      <c r="M57" s="52"/>
    </row>
    <row r="58" spans="3:13" x14ac:dyDescent="0.25">
      <c r="C58" s="1">
        <v>43800</v>
      </c>
      <c r="D58" s="52">
        <v>71.3</v>
      </c>
      <c r="E58" s="52">
        <v>71.3</v>
      </c>
      <c r="F58" s="52"/>
      <c r="G58" s="1">
        <v>40634</v>
      </c>
      <c r="H58" s="52">
        <v>69.900000000000006</v>
      </c>
      <c r="I58" s="52"/>
      <c r="J58" s="52"/>
      <c r="K58" s="52"/>
      <c r="L58" s="52"/>
      <c r="M58" s="52"/>
    </row>
    <row r="59" spans="3:13" x14ac:dyDescent="0.25">
      <c r="C59" s="1">
        <v>43891</v>
      </c>
      <c r="D59" s="52">
        <v>70.900000000000006</v>
      </c>
      <c r="E59" s="52">
        <v>70.900000000000006</v>
      </c>
      <c r="F59" s="52"/>
      <c r="G59" s="1">
        <v>40664</v>
      </c>
      <c r="H59" s="52">
        <v>70.400000000000006</v>
      </c>
      <c r="I59" s="52"/>
      <c r="J59" s="52"/>
      <c r="K59" s="52"/>
      <c r="L59" s="52"/>
      <c r="M59" s="52"/>
    </row>
    <row r="60" spans="3:13" x14ac:dyDescent="0.25">
      <c r="C60" s="1">
        <v>43983</v>
      </c>
      <c r="D60" s="52">
        <v>69.7</v>
      </c>
      <c r="E60" s="52">
        <v>69.7</v>
      </c>
      <c r="F60" s="52"/>
      <c r="G60" s="1">
        <v>40695</v>
      </c>
      <c r="H60" s="52">
        <v>72.2</v>
      </c>
      <c r="I60" s="52"/>
      <c r="J60" s="52"/>
      <c r="K60" s="52"/>
      <c r="L60" s="52"/>
      <c r="M60" s="52"/>
    </row>
    <row r="61" spans="3:13" x14ac:dyDescent="0.25">
      <c r="C61" s="1">
        <v>44075</v>
      </c>
      <c r="D61" s="52">
        <v>72</v>
      </c>
      <c r="E61" s="52">
        <v>72</v>
      </c>
      <c r="F61" s="52"/>
      <c r="G61" s="1">
        <v>40725</v>
      </c>
      <c r="H61" s="52">
        <v>74.3</v>
      </c>
      <c r="I61" s="52"/>
      <c r="J61" s="52"/>
      <c r="K61" s="52"/>
      <c r="L61" s="52"/>
      <c r="M61" s="52"/>
    </row>
    <row r="62" spans="3:13" x14ac:dyDescent="0.25">
      <c r="C62" s="1">
        <v>44166</v>
      </c>
      <c r="D62" s="52">
        <v>72.900000000000006</v>
      </c>
      <c r="E62" s="52">
        <v>72.900000000000006</v>
      </c>
      <c r="F62" s="52"/>
      <c r="G62" s="1">
        <v>40756</v>
      </c>
      <c r="H62" s="52">
        <v>73.900000000000006</v>
      </c>
      <c r="I62" s="52"/>
      <c r="J62" s="52"/>
      <c r="K62" s="52"/>
      <c r="L62" s="52"/>
      <c r="M62" s="52"/>
    </row>
    <row r="63" spans="3:13" x14ac:dyDescent="0.25">
      <c r="C63" s="1">
        <v>44256</v>
      </c>
      <c r="D63" s="52">
        <v>74.900000000000006</v>
      </c>
      <c r="E63" s="52">
        <v>74.900000000000006</v>
      </c>
      <c r="F63" s="52"/>
      <c r="G63" s="1">
        <v>40787</v>
      </c>
      <c r="H63" s="52">
        <v>73.099999999999994</v>
      </c>
      <c r="I63" s="52"/>
      <c r="J63" s="52"/>
      <c r="K63" s="52"/>
      <c r="L63" s="52"/>
      <c r="M63" s="52"/>
    </row>
    <row r="64" spans="3:13" x14ac:dyDescent="0.25">
      <c r="C64" s="1">
        <v>44348</v>
      </c>
      <c r="D64" s="52">
        <v>74.7</v>
      </c>
      <c r="E64" s="52">
        <v>74.7</v>
      </c>
      <c r="F64" s="52"/>
      <c r="G64" s="1">
        <v>40817</v>
      </c>
      <c r="H64" s="52">
        <v>71.400000000000006</v>
      </c>
      <c r="I64" s="52"/>
      <c r="J64" s="52"/>
      <c r="K64" s="52"/>
      <c r="L64" s="52"/>
      <c r="M64" s="52"/>
    </row>
    <row r="65" spans="3:13" x14ac:dyDescent="0.25">
      <c r="C65" s="1">
        <v>44440</v>
      </c>
      <c r="D65" s="52">
        <v>74.400000000000006</v>
      </c>
      <c r="E65" s="52">
        <v>74.400000000000006</v>
      </c>
      <c r="F65" s="52"/>
      <c r="G65" s="1">
        <v>40848</v>
      </c>
      <c r="H65" s="52">
        <v>70.099999999999994</v>
      </c>
      <c r="I65" s="52"/>
      <c r="J65" s="52"/>
      <c r="K65" s="52"/>
      <c r="L65" s="52"/>
      <c r="M65" s="52"/>
    </row>
    <row r="66" spans="3:13" x14ac:dyDescent="0.25">
      <c r="C66" s="1">
        <v>44531</v>
      </c>
      <c r="D66" s="52">
        <v>74.3</v>
      </c>
      <c r="E66" s="52">
        <v>74.3</v>
      </c>
      <c r="F66" s="52"/>
      <c r="G66" s="1">
        <v>40878</v>
      </c>
      <c r="H66" s="52">
        <v>70.2</v>
      </c>
      <c r="I66" s="52"/>
      <c r="J66" s="52"/>
      <c r="K66" s="52"/>
      <c r="L66" s="52"/>
      <c r="M66" s="52"/>
    </row>
    <row r="67" spans="3:13" x14ac:dyDescent="0.25">
      <c r="C67" s="1">
        <v>44621</v>
      </c>
      <c r="D67" s="52">
        <v>72.599999999999994</v>
      </c>
      <c r="E67" s="52">
        <v>72.599999999999994</v>
      </c>
      <c r="F67" s="52"/>
      <c r="G67" s="1">
        <v>40909</v>
      </c>
      <c r="H67" s="52">
        <v>72.400000000000006</v>
      </c>
      <c r="I67" s="52"/>
      <c r="J67" s="52"/>
      <c r="K67" s="52"/>
      <c r="L67" s="52"/>
      <c r="M67" s="52"/>
    </row>
    <row r="68" spans="3:13" x14ac:dyDescent="0.25">
      <c r="C68" s="1">
        <v>44713</v>
      </c>
      <c r="D68" s="52">
        <v>72.099999999999994</v>
      </c>
      <c r="E68" s="52">
        <v>72.099999999999994</v>
      </c>
      <c r="F68" s="52"/>
      <c r="G68" s="1">
        <v>40940</v>
      </c>
      <c r="H68" s="52">
        <v>74.3</v>
      </c>
      <c r="I68" s="52"/>
      <c r="J68" s="52"/>
      <c r="K68" s="52"/>
      <c r="L68" s="52"/>
      <c r="M68" s="52"/>
    </row>
    <row r="69" spans="3:13" x14ac:dyDescent="0.25">
      <c r="C69" s="1">
        <v>44805</v>
      </c>
      <c r="D69" s="52">
        <v>70.599999999999994</v>
      </c>
      <c r="E69" s="52">
        <v>70.599999999999994</v>
      </c>
      <c r="F69" s="52"/>
      <c r="G69" s="1">
        <v>40969</v>
      </c>
      <c r="H69" s="52">
        <v>73.8</v>
      </c>
      <c r="I69" s="52"/>
      <c r="J69" s="52"/>
      <c r="K69" s="52"/>
      <c r="L69" s="52"/>
      <c r="M69" s="52"/>
    </row>
    <row r="70" spans="3:13" x14ac:dyDescent="0.25">
      <c r="C70" s="1">
        <v>44896</v>
      </c>
      <c r="D70" s="52">
        <v>70.8</v>
      </c>
      <c r="E70" s="52">
        <v>70.8</v>
      </c>
      <c r="F70" s="52"/>
      <c r="G70" s="1">
        <v>41000</v>
      </c>
      <c r="H70" s="52">
        <v>74</v>
      </c>
      <c r="I70" s="52"/>
      <c r="J70" s="52"/>
      <c r="K70" s="52"/>
      <c r="L70" s="52"/>
      <c r="M70" s="52"/>
    </row>
    <row r="71" spans="3:13" x14ac:dyDescent="0.25">
      <c r="C71" s="1">
        <v>44986</v>
      </c>
      <c r="D71" s="52">
        <v>71.3</v>
      </c>
      <c r="E71" s="52">
        <v>71.5</v>
      </c>
      <c r="F71" s="52"/>
      <c r="G71" s="1">
        <v>41030</v>
      </c>
      <c r="H71" s="52">
        <v>71.2</v>
      </c>
      <c r="I71" s="52"/>
      <c r="J71" s="52"/>
      <c r="K71" s="52"/>
      <c r="L71" s="52"/>
      <c r="M71" s="52"/>
    </row>
    <row r="72" spans="3:13" x14ac:dyDescent="0.25">
      <c r="C72" s="1">
        <v>45078</v>
      </c>
      <c r="D72" s="52">
        <v>71.5</v>
      </c>
      <c r="E72" s="52">
        <v>71.5</v>
      </c>
      <c r="F72" s="52"/>
      <c r="G72" s="1">
        <v>41061</v>
      </c>
      <c r="H72" s="52">
        <v>72</v>
      </c>
      <c r="I72" s="52"/>
      <c r="J72" s="52"/>
      <c r="K72" s="52"/>
      <c r="L72" s="52"/>
      <c r="M72" s="52"/>
    </row>
    <row r="73" spans="3:13" x14ac:dyDescent="0.25">
      <c r="C73" s="1">
        <v>45170</v>
      </c>
      <c r="D73" s="52">
        <v>71.5</v>
      </c>
      <c r="E73" s="52">
        <v>71.5</v>
      </c>
      <c r="F73" s="52"/>
      <c r="G73" s="1">
        <v>41091</v>
      </c>
      <c r="H73" s="52">
        <v>73.099999999999994</v>
      </c>
      <c r="I73" s="52"/>
      <c r="J73" s="52"/>
      <c r="K73" s="52"/>
      <c r="L73" s="52"/>
      <c r="M73" s="52"/>
    </row>
    <row r="74" spans="3:13" x14ac:dyDescent="0.25">
      <c r="C74" s="1">
        <v>45261</v>
      </c>
      <c r="D74" s="52">
        <v>71.5</v>
      </c>
      <c r="E74" s="52">
        <v>71.5</v>
      </c>
      <c r="F74" s="52"/>
      <c r="G74" s="1">
        <v>41122</v>
      </c>
      <c r="H74" s="52">
        <v>73.599999999999994</v>
      </c>
      <c r="I74" s="52"/>
      <c r="J74" s="52"/>
      <c r="K74" s="52"/>
      <c r="L74" s="52"/>
      <c r="M74" s="52"/>
    </row>
    <row r="75" spans="3:13" x14ac:dyDescent="0.25">
      <c r="C75" s="1">
        <v>45352</v>
      </c>
      <c r="D75" s="52">
        <v>71.5</v>
      </c>
      <c r="E75" s="52">
        <v>71.5</v>
      </c>
      <c r="F75" s="52"/>
      <c r="G75" s="1">
        <v>41153</v>
      </c>
      <c r="H75" s="52">
        <v>73.8</v>
      </c>
      <c r="I75" s="52"/>
      <c r="J75" s="52"/>
      <c r="K75" s="52"/>
      <c r="L75" s="52"/>
      <c r="M75" s="52"/>
    </row>
    <row r="76" spans="3:13" x14ac:dyDescent="0.25">
      <c r="C76" s="1">
        <v>45444</v>
      </c>
      <c r="D76" s="52">
        <v>71.5</v>
      </c>
      <c r="E76" s="52">
        <v>71.5</v>
      </c>
      <c r="F76" s="52"/>
      <c r="G76" s="1">
        <v>41183</v>
      </c>
      <c r="H76" s="52">
        <v>74</v>
      </c>
      <c r="I76" s="52"/>
      <c r="J76" s="52"/>
      <c r="K76" s="52"/>
      <c r="L76" s="52"/>
      <c r="M76" s="52"/>
    </row>
    <row r="77" spans="3:13" x14ac:dyDescent="0.25">
      <c r="C77" s="1">
        <v>45536</v>
      </c>
      <c r="D77" s="52">
        <v>71.5</v>
      </c>
      <c r="E77" s="52">
        <v>71.5</v>
      </c>
      <c r="F77" s="52"/>
      <c r="G77" s="1">
        <v>41214</v>
      </c>
      <c r="H77" s="52">
        <v>73.900000000000006</v>
      </c>
      <c r="I77" s="52"/>
      <c r="J77" s="52"/>
      <c r="K77" s="52"/>
      <c r="L77" s="52"/>
      <c r="M77" s="52"/>
    </row>
    <row r="78" spans="3:13" x14ac:dyDescent="0.25">
      <c r="C78" s="1">
        <v>45627</v>
      </c>
      <c r="D78" s="52">
        <v>71.5</v>
      </c>
      <c r="E78" s="52">
        <v>71.5</v>
      </c>
      <c r="F78" s="52"/>
      <c r="G78" s="1">
        <v>41244</v>
      </c>
      <c r="H78" s="52">
        <v>74.8</v>
      </c>
      <c r="I78" s="52"/>
      <c r="J78" s="52"/>
      <c r="K78" s="52"/>
      <c r="L78" s="52"/>
      <c r="M78" s="52"/>
    </row>
    <row r="79" spans="3:13" x14ac:dyDescent="0.25">
      <c r="C79" s="1">
        <v>45717</v>
      </c>
      <c r="D79" s="52">
        <v>71.5</v>
      </c>
      <c r="E79" s="52">
        <v>71.5</v>
      </c>
      <c r="F79" s="52"/>
      <c r="G79" s="1">
        <v>41275</v>
      </c>
      <c r="H79" s="52">
        <v>75.400000000000006</v>
      </c>
      <c r="I79" s="52"/>
      <c r="J79" s="52"/>
      <c r="K79" s="52"/>
      <c r="L79" s="52"/>
      <c r="M79" s="52"/>
    </row>
    <row r="80" spans="3:13" x14ac:dyDescent="0.25">
      <c r="C80" s="1">
        <v>45809</v>
      </c>
      <c r="D80" s="52">
        <v>71.5</v>
      </c>
      <c r="E80" s="52">
        <v>71.5</v>
      </c>
      <c r="F80" s="52"/>
      <c r="G80" s="1">
        <v>41306</v>
      </c>
      <c r="H80" s="52">
        <v>76.5</v>
      </c>
      <c r="I80" s="52"/>
      <c r="J80" s="52"/>
      <c r="K80" s="52"/>
      <c r="L80" s="52"/>
      <c r="M80" s="52"/>
    </row>
    <row r="81" spans="3:13" x14ac:dyDescent="0.25">
      <c r="C81" s="1">
        <v>45901</v>
      </c>
      <c r="D81" s="52">
        <v>71.5</v>
      </c>
      <c r="E81" s="52">
        <v>71.5</v>
      </c>
      <c r="F81" s="52"/>
      <c r="G81" s="1">
        <v>41334</v>
      </c>
      <c r="H81" s="52">
        <v>75.900000000000006</v>
      </c>
      <c r="I81" s="52"/>
      <c r="J81" s="52"/>
      <c r="K81" s="52"/>
      <c r="L81" s="52"/>
      <c r="M81" s="52"/>
    </row>
    <row r="82" spans="3:13" x14ac:dyDescent="0.25">
      <c r="C82" s="1">
        <v>45992</v>
      </c>
      <c r="D82" s="52">
        <v>71.5</v>
      </c>
      <c r="E82" s="52">
        <v>71.5</v>
      </c>
      <c r="F82" s="52"/>
      <c r="G82" s="1">
        <v>41365</v>
      </c>
      <c r="H82" s="52">
        <v>77.599999999999994</v>
      </c>
      <c r="I82" s="52"/>
      <c r="J82" s="52"/>
      <c r="K82" s="52"/>
      <c r="L82" s="52"/>
      <c r="M82" s="52"/>
    </row>
    <row r="83" spans="3:13" x14ac:dyDescent="0.25">
      <c r="C83" s="1">
        <v>46082</v>
      </c>
      <c r="D83" s="52">
        <v>71.5</v>
      </c>
      <c r="E83" s="52">
        <v>71.5</v>
      </c>
      <c r="F83" s="52"/>
      <c r="G83" s="1">
        <v>41395</v>
      </c>
      <c r="H83" s="52">
        <v>76.7</v>
      </c>
      <c r="I83" s="52"/>
      <c r="J83" s="52"/>
      <c r="K83" s="52"/>
      <c r="L83" s="52"/>
      <c r="M83" s="52"/>
    </row>
    <row r="84" spans="3:13" x14ac:dyDescent="0.25">
      <c r="C84" s="1">
        <v>46174</v>
      </c>
      <c r="D84" s="52">
        <v>71.5</v>
      </c>
      <c r="E84" s="52">
        <v>71.5</v>
      </c>
      <c r="F84" s="52"/>
      <c r="G84" s="1">
        <v>41426</v>
      </c>
      <c r="H84" s="52">
        <v>74.400000000000006</v>
      </c>
      <c r="I84" s="52"/>
      <c r="J84" s="52"/>
      <c r="K84" s="52"/>
      <c r="L84" s="52"/>
      <c r="M84" s="52"/>
    </row>
    <row r="85" spans="3:13" x14ac:dyDescent="0.25">
      <c r="G85" s="1">
        <v>41456</v>
      </c>
      <c r="H85" s="52">
        <v>75.2</v>
      </c>
    </row>
    <row r="86" spans="3:13" x14ac:dyDescent="0.25">
      <c r="G86" s="1">
        <v>41487</v>
      </c>
      <c r="H86">
        <v>75.7</v>
      </c>
    </row>
    <row r="87" spans="3:13" x14ac:dyDescent="0.25">
      <c r="G87" s="1">
        <v>41518</v>
      </c>
      <c r="H87">
        <v>77</v>
      </c>
    </row>
    <row r="88" spans="3:13" x14ac:dyDescent="0.25">
      <c r="G88" s="1">
        <v>41548</v>
      </c>
      <c r="H88">
        <v>78.099999999999994</v>
      </c>
    </row>
    <row r="89" spans="3:13" x14ac:dyDescent="0.25">
      <c r="G89" s="1">
        <v>41579</v>
      </c>
      <c r="H89">
        <v>78</v>
      </c>
    </row>
    <row r="90" spans="3:13" x14ac:dyDescent="0.25">
      <c r="G90" s="1">
        <v>41609</v>
      </c>
      <c r="H90">
        <v>78.5</v>
      </c>
    </row>
    <row r="91" spans="3:13" x14ac:dyDescent="0.25">
      <c r="G91" s="1">
        <v>41640</v>
      </c>
      <c r="H91">
        <v>79.599999999999994</v>
      </c>
    </row>
    <row r="92" spans="3:13" x14ac:dyDescent="0.25">
      <c r="G92" s="1">
        <v>41671</v>
      </c>
      <c r="H92">
        <v>79.3</v>
      </c>
    </row>
    <row r="93" spans="3:13" x14ac:dyDescent="0.25">
      <c r="G93" s="1">
        <v>41699</v>
      </c>
      <c r="H93">
        <v>81.3</v>
      </c>
    </row>
    <row r="94" spans="3:13" x14ac:dyDescent="0.25">
      <c r="G94" s="1">
        <v>41730</v>
      </c>
      <c r="H94">
        <v>81.599999999999994</v>
      </c>
    </row>
    <row r="95" spans="3:13" x14ac:dyDescent="0.25">
      <c r="G95" s="1">
        <v>41760</v>
      </c>
      <c r="H95">
        <v>81.400000000000006</v>
      </c>
    </row>
    <row r="96" spans="3:13" x14ac:dyDescent="0.25">
      <c r="G96" s="1">
        <v>41791</v>
      </c>
      <c r="H96">
        <v>81.5</v>
      </c>
    </row>
    <row r="97" spans="7:8" x14ac:dyDescent="0.25">
      <c r="G97" s="1">
        <v>41821</v>
      </c>
      <c r="H97">
        <v>81.900000000000006</v>
      </c>
    </row>
    <row r="98" spans="7:8" x14ac:dyDescent="0.25">
      <c r="G98" s="1">
        <v>41852</v>
      </c>
      <c r="H98">
        <v>79.900000000000006</v>
      </c>
    </row>
    <row r="99" spans="7:8" x14ac:dyDescent="0.25">
      <c r="G99" s="1">
        <v>41883</v>
      </c>
      <c r="H99">
        <v>78.5</v>
      </c>
    </row>
    <row r="100" spans="7:8" x14ac:dyDescent="0.25">
      <c r="G100" s="1">
        <v>41913</v>
      </c>
      <c r="H100">
        <v>76.8</v>
      </c>
    </row>
    <row r="101" spans="7:8" x14ac:dyDescent="0.25">
      <c r="G101" s="1">
        <v>41944</v>
      </c>
      <c r="H101">
        <v>77.400000000000006</v>
      </c>
    </row>
    <row r="102" spans="7:8" x14ac:dyDescent="0.25">
      <c r="G102" s="1">
        <v>41974</v>
      </c>
      <c r="H102">
        <v>78.2</v>
      </c>
    </row>
    <row r="103" spans="7:8" x14ac:dyDescent="0.25">
      <c r="G103" s="1">
        <v>42005</v>
      </c>
      <c r="H103">
        <v>78.2</v>
      </c>
    </row>
    <row r="104" spans="7:8" x14ac:dyDescent="0.25">
      <c r="G104" s="1">
        <v>42036</v>
      </c>
      <c r="H104">
        <v>77.2</v>
      </c>
    </row>
    <row r="105" spans="7:8" x14ac:dyDescent="0.25">
      <c r="G105" s="1">
        <v>42064</v>
      </c>
      <c r="H105">
        <v>78.3</v>
      </c>
    </row>
    <row r="106" spans="7:8" x14ac:dyDescent="0.25">
      <c r="G106" s="1">
        <v>42095</v>
      </c>
      <c r="H106">
        <v>79.2</v>
      </c>
    </row>
    <row r="107" spans="7:8" x14ac:dyDescent="0.25">
      <c r="G107" s="1">
        <v>42125</v>
      </c>
      <c r="H107">
        <v>76.5</v>
      </c>
    </row>
    <row r="108" spans="7:8" x14ac:dyDescent="0.25">
      <c r="G108" s="1">
        <v>42156</v>
      </c>
      <c r="H108">
        <v>73</v>
      </c>
    </row>
    <row r="109" spans="7:8" x14ac:dyDescent="0.25">
      <c r="G109" s="1">
        <v>42186</v>
      </c>
      <c r="H109">
        <v>70.400000000000006</v>
      </c>
    </row>
    <row r="110" spans="7:8" x14ac:dyDescent="0.25">
      <c r="G110" s="1">
        <v>42217</v>
      </c>
      <c r="H110">
        <v>70.3</v>
      </c>
    </row>
    <row r="111" spans="7:8" x14ac:dyDescent="0.25">
      <c r="G111" s="1">
        <v>42248</v>
      </c>
      <c r="H111">
        <v>68.8</v>
      </c>
    </row>
    <row r="112" spans="7:8" x14ac:dyDescent="0.25">
      <c r="G112" s="1">
        <v>42278</v>
      </c>
      <c r="H112">
        <v>71.8</v>
      </c>
    </row>
    <row r="113" spans="7:8" x14ac:dyDescent="0.25">
      <c r="G113" s="1">
        <v>42309</v>
      </c>
      <c r="H113">
        <v>71.400000000000006</v>
      </c>
    </row>
    <row r="114" spans="7:8" x14ac:dyDescent="0.25">
      <c r="G114" s="1">
        <v>42339</v>
      </c>
      <c r="H114">
        <v>73.2</v>
      </c>
    </row>
    <row r="115" spans="7:8" x14ac:dyDescent="0.25">
      <c r="G115" s="1">
        <v>42370</v>
      </c>
      <c r="H115">
        <v>71.900000000000006</v>
      </c>
    </row>
    <row r="116" spans="7:8" x14ac:dyDescent="0.25">
      <c r="G116" s="1">
        <v>42401</v>
      </c>
      <c r="H116">
        <v>72.3</v>
      </c>
    </row>
    <row r="117" spans="7:8" x14ac:dyDescent="0.25">
      <c r="G117" s="1">
        <v>42430</v>
      </c>
      <c r="H117">
        <v>72.2</v>
      </c>
    </row>
    <row r="118" spans="7:8" x14ac:dyDescent="0.25">
      <c r="G118" s="1">
        <v>42461</v>
      </c>
      <c r="H118">
        <v>72.8</v>
      </c>
    </row>
    <row r="119" spans="7:8" x14ac:dyDescent="0.25">
      <c r="G119" s="1">
        <v>42491</v>
      </c>
      <c r="H119">
        <v>72.900000000000006</v>
      </c>
    </row>
    <row r="120" spans="7:8" x14ac:dyDescent="0.25">
      <c r="G120" s="1">
        <v>42522</v>
      </c>
      <c r="H120">
        <v>75.2</v>
      </c>
    </row>
    <row r="121" spans="7:8" x14ac:dyDescent="0.25">
      <c r="G121" s="1">
        <v>42552</v>
      </c>
      <c r="H121">
        <v>76.3</v>
      </c>
    </row>
    <row r="122" spans="7:8" x14ac:dyDescent="0.25">
      <c r="G122" s="1">
        <v>42583</v>
      </c>
      <c r="H122">
        <v>76.8</v>
      </c>
    </row>
    <row r="123" spans="7:8" x14ac:dyDescent="0.25">
      <c r="G123" s="1">
        <v>42614</v>
      </c>
      <c r="H123">
        <v>77.8</v>
      </c>
    </row>
    <row r="124" spans="7:8" x14ac:dyDescent="0.25">
      <c r="G124" s="1">
        <v>42644</v>
      </c>
      <c r="H124">
        <v>76.900000000000006</v>
      </c>
    </row>
    <row r="125" spans="7:8" x14ac:dyDescent="0.25">
      <c r="G125" s="1">
        <v>42675</v>
      </c>
      <c r="H125">
        <v>77.900000000000006</v>
      </c>
    </row>
    <row r="126" spans="7:8" x14ac:dyDescent="0.25">
      <c r="G126" s="1">
        <v>42705</v>
      </c>
      <c r="H126">
        <v>78.099999999999994</v>
      </c>
    </row>
    <row r="127" spans="7:8" x14ac:dyDescent="0.25">
      <c r="G127" s="1">
        <v>42736</v>
      </c>
      <c r="H127">
        <v>78.5</v>
      </c>
    </row>
    <row r="128" spans="7:8" x14ac:dyDescent="0.25">
      <c r="G128" s="1">
        <v>42767</v>
      </c>
      <c r="H128">
        <v>78.8</v>
      </c>
    </row>
    <row r="129" spans="7:8" x14ac:dyDescent="0.25">
      <c r="G129" s="1">
        <v>42795</v>
      </c>
      <c r="H129">
        <v>76.5</v>
      </c>
    </row>
    <row r="130" spans="7:8" x14ac:dyDescent="0.25">
      <c r="G130" s="1">
        <v>42826</v>
      </c>
      <c r="H130">
        <v>76</v>
      </c>
    </row>
    <row r="131" spans="7:8" x14ac:dyDescent="0.25">
      <c r="G131" s="1">
        <v>42856</v>
      </c>
      <c r="H131">
        <v>75.5</v>
      </c>
    </row>
    <row r="132" spans="7:8" x14ac:dyDescent="0.25">
      <c r="G132" s="1">
        <v>42887</v>
      </c>
      <c r="H132">
        <v>77.900000000000006</v>
      </c>
    </row>
    <row r="133" spans="7:8" x14ac:dyDescent="0.25">
      <c r="G133" s="1">
        <v>42917</v>
      </c>
      <c r="H133">
        <v>78.400000000000006</v>
      </c>
    </row>
    <row r="134" spans="7:8" x14ac:dyDescent="0.25">
      <c r="G134" s="1">
        <v>42948</v>
      </c>
      <c r="H134">
        <v>77.099999999999994</v>
      </c>
    </row>
    <row r="135" spans="7:8" x14ac:dyDescent="0.25">
      <c r="G135" s="1">
        <v>42979</v>
      </c>
      <c r="H135">
        <v>75.900000000000006</v>
      </c>
    </row>
    <row r="136" spans="7:8" x14ac:dyDescent="0.25">
      <c r="G136" s="1">
        <v>43009</v>
      </c>
      <c r="H136">
        <v>74.7</v>
      </c>
    </row>
    <row r="137" spans="7:8" x14ac:dyDescent="0.25">
      <c r="G137" s="1">
        <v>43040</v>
      </c>
      <c r="H137">
        <v>73.099999999999994</v>
      </c>
    </row>
    <row r="138" spans="7:8" x14ac:dyDescent="0.25">
      <c r="G138" s="1">
        <v>43070</v>
      </c>
      <c r="H138">
        <v>73.5</v>
      </c>
    </row>
    <row r="139" spans="7:8" x14ac:dyDescent="0.25">
      <c r="G139" s="1">
        <v>43101</v>
      </c>
      <c r="H139">
        <v>74.900000000000006</v>
      </c>
    </row>
    <row r="140" spans="7:8" x14ac:dyDescent="0.25">
      <c r="G140" s="1">
        <v>43132</v>
      </c>
      <c r="H140">
        <v>75.099999999999994</v>
      </c>
    </row>
    <row r="141" spans="7:8" x14ac:dyDescent="0.25">
      <c r="G141" s="1">
        <v>43160</v>
      </c>
      <c r="H141">
        <v>74.7</v>
      </c>
    </row>
    <row r="142" spans="7:8" x14ac:dyDescent="0.25">
      <c r="G142" s="1">
        <v>43191</v>
      </c>
      <c r="H142">
        <v>74.900000000000006</v>
      </c>
    </row>
    <row r="143" spans="7:8" x14ac:dyDescent="0.25">
      <c r="G143" s="1">
        <v>43221</v>
      </c>
      <c r="H143">
        <v>73</v>
      </c>
    </row>
    <row r="144" spans="7:8" x14ac:dyDescent="0.25">
      <c r="G144" s="1">
        <v>43252</v>
      </c>
      <c r="H144">
        <v>73.5</v>
      </c>
    </row>
    <row r="145" spans="7:8" x14ac:dyDescent="0.25">
      <c r="G145" s="1">
        <v>43282</v>
      </c>
      <c r="H145">
        <v>73</v>
      </c>
    </row>
    <row r="146" spans="7:8" x14ac:dyDescent="0.25">
      <c r="G146" s="1">
        <v>43313</v>
      </c>
      <c r="H146">
        <v>72.3</v>
      </c>
    </row>
    <row r="147" spans="7:8" x14ac:dyDescent="0.25">
      <c r="G147" s="1">
        <v>43344</v>
      </c>
      <c r="H147">
        <v>71.8</v>
      </c>
    </row>
    <row r="148" spans="7:8" x14ac:dyDescent="0.25">
      <c r="G148" s="1">
        <v>43374</v>
      </c>
      <c r="H148">
        <v>71.7</v>
      </c>
    </row>
    <row r="149" spans="7:8" x14ac:dyDescent="0.25">
      <c r="G149" s="1">
        <v>43405</v>
      </c>
      <c r="H149">
        <v>74.099999999999994</v>
      </c>
    </row>
    <row r="150" spans="7:8" x14ac:dyDescent="0.25">
      <c r="G150" s="1">
        <v>43435</v>
      </c>
      <c r="H150">
        <v>74.7</v>
      </c>
    </row>
    <row r="151" spans="7:8" x14ac:dyDescent="0.25">
      <c r="G151" s="1">
        <v>43466</v>
      </c>
      <c r="H151">
        <v>73.599999999999994</v>
      </c>
    </row>
    <row r="152" spans="7:8" x14ac:dyDescent="0.25">
      <c r="G152" s="1">
        <v>43497</v>
      </c>
      <c r="H152">
        <v>74.099999999999994</v>
      </c>
    </row>
    <row r="153" spans="7:8" x14ac:dyDescent="0.25">
      <c r="G153" s="1">
        <v>43525</v>
      </c>
      <c r="H153">
        <v>74.2</v>
      </c>
    </row>
    <row r="154" spans="7:8" x14ac:dyDescent="0.25">
      <c r="G154" s="1">
        <v>43556</v>
      </c>
      <c r="H154">
        <v>73.2</v>
      </c>
    </row>
    <row r="155" spans="7:8" x14ac:dyDescent="0.25">
      <c r="G155" s="1">
        <v>43586</v>
      </c>
      <c r="H155">
        <v>72.3</v>
      </c>
    </row>
    <row r="156" spans="7:8" x14ac:dyDescent="0.25">
      <c r="G156" s="1">
        <v>43617</v>
      </c>
      <c r="H156">
        <v>72.5</v>
      </c>
    </row>
    <row r="157" spans="7:8" x14ac:dyDescent="0.25">
      <c r="G157" s="1">
        <v>43647</v>
      </c>
      <c r="H157">
        <v>73.3</v>
      </c>
    </row>
    <row r="158" spans="7:8" x14ac:dyDescent="0.25">
      <c r="G158" s="1">
        <v>43678</v>
      </c>
      <c r="H158">
        <v>71.8</v>
      </c>
    </row>
    <row r="159" spans="7:8" x14ac:dyDescent="0.25">
      <c r="G159" s="1">
        <v>43709</v>
      </c>
      <c r="H159">
        <v>70.8</v>
      </c>
    </row>
    <row r="160" spans="7:8" x14ac:dyDescent="0.25">
      <c r="G160" s="1">
        <v>43739</v>
      </c>
      <c r="H160">
        <v>70.5</v>
      </c>
    </row>
    <row r="161" spans="7:8" x14ac:dyDescent="0.25">
      <c r="G161" s="1">
        <v>43770</v>
      </c>
      <c r="H161">
        <v>70.900000000000006</v>
      </c>
    </row>
    <row r="162" spans="7:8" x14ac:dyDescent="0.25">
      <c r="G162" s="1">
        <v>43800</v>
      </c>
      <c r="H162">
        <v>72.7</v>
      </c>
    </row>
    <row r="163" spans="7:8" x14ac:dyDescent="0.25">
      <c r="G163" s="1">
        <v>43831</v>
      </c>
      <c r="H163">
        <v>72.7</v>
      </c>
    </row>
    <row r="164" spans="7:8" x14ac:dyDescent="0.25">
      <c r="G164" s="1">
        <v>43862</v>
      </c>
      <c r="H164">
        <v>71.400000000000006</v>
      </c>
    </row>
    <row r="165" spans="7:8" x14ac:dyDescent="0.25">
      <c r="G165" s="1">
        <v>43891</v>
      </c>
      <c r="H165">
        <v>68.8</v>
      </c>
    </row>
    <row r="166" spans="7:8" x14ac:dyDescent="0.25">
      <c r="G166" s="1">
        <v>43922</v>
      </c>
      <c r="H166">
        <v>68.5</v>
      </c>
    </row>
    <row r="167" spans="7:8" x14ac:dyDescent="0.25">
      <c r="G167" s="1">
        <v>43952</v>
      </c>
      <c r="H167">
        <v>68.900000000000006</v>
      </c>
    </row>
    <row r="168" spans="7:8" x14ac:dyDescent="0.25">
      <c r="G168" s="1">
        <v>43983</v>
      </c>
      <c r="H168">
        <v>71.599999999999994</v>
      </c>
    </row>
    <row r="169" spans="7:8" x14ac:dyDescent="0.25">
      <c r="G169" s="1">
        <v>44013</v>
      </c>
      <c r="H169">
        <v>72.5</v>
      </c>
    </row>
    <row r="170" spans="7:8" x14ac:dyDescent="0.25">
      <c r="G170" s="1">
        <v>44044</v>
      </c>
      <c r="H170">
        <v>71.599999999999994</v>
      </c>
    </row>
    <row r="171" spans="7:8" x14ac:dyDescent="0.25">
      <c r="G171" s="1">
        <v>44075</v>
      </c>
      <c r="H171">
        <v>72</v>
      </c>
    </row>
    <row r="172" spans="7:8" x14ac:dyDescent="0.25">
      <c r="G172" s="1">
        <v>44105</v>
      </c>
      <c r="H172">
        <v>71.5</v>
      </c>
    </row>
    <row r="173" spans="7:8" x14ac:dyDescent="0.25">
      <c r="G173" s="1">
        <v>44136</v>
      </c>
      <c r="H173">
        <v>73</v>
      </c>
    </row>
    <row r="174" spans="7:8" x14ac:dyDescent="0.25">
      <c r="G174" s="1">
        <v>44166</v>
      </c>
      <c r="H174">
        <v>74.3</v>
      </c>
    </row>
    <row r="175" spans="7:8" x14ac:dyDescent="0.25">
      <c r="G175" s="1">
        <v>44197</v>
      </c>
      <c r="H175">
        <v>74.7</v>
      </c>
    </row>
    <row r="176" spans="7:8" x14ac:dyDescent="0.25">
      <c r="G176" s="1">
        <v>44228</v>
      </c>
      <c r="H176">
        <v>75.2</v>
      </c>
    </row>
    <row r="177" spans="7:8" x14ac:dyDescent="0.25">
      <c r="G177" s="1">
        <v>44256</v>
      </c>
      <c r="H177">
        <v>74.8</v>
      </c>
    </row>
    <row r="178" spans="7:8" x14ac:dyDescent="0.25">
      <c r="G178" s="1">
        <v>44287</v>
      </c>
      <c r="H178">
        <v>74.7</v>
      </c>
    </row>
    <row r="179" spans="7:8" x14ac:dyDescent="0.25">
      <c r="G179" s="1">
        <v>44317</v>
      </c>
      <c r="H179">
        <v>75.099999999999994</v>
      </c>
    </row>
    <row r="180" spans="7:8" x14ac:dyDescent="0.25">
      <c r="G180" s="1">
        <v>44348</v>
      </c>
      <c r="H180">
        <v>74.3</v>
      </c>
    </row>
    <row r="181" spans="7:8" x14ac:dyDescent="0.25">
      <c r="G181" s="1">
        <v>44378</v>
      </c>
      <c r="H181">
        <v>74</v>
      </c>
    </row>
    <row r="182" spans="7:8" x14ac:dyDescent="0.25">
      <c r="G182" s="1">
        <v>44409</v>
      </c>
      <c r="H182">
        <v>74.2</v>
      </c>
    </row>
    <row r="183" spans="7:8" x14ac:dyDescent="0.25">
      <c r="G183" s="1">
        <v>44440</v>
      </c>
      <c r="H183">
        <v>75</v>
      </c>
    </row>
    <row r="184" spans="7:8" x14ac:dyDescent="0.25">
      <c r="G184" s="1">
        <v>44470</v>
      </c>
      <c r="H184">
        <v>74.900000000000006</v>
      </c>
    </row>
    <row r="185" spans="7:8" x14ac:dyDescent="0.25">
      <c r="G185" s="1">
        <v>44501</v>
      </c>
      <c r="H185">
        <v>75</v>
      </c>
    </row>
    <row r="186" spans="7:8" x14ac:dyDescent="0.25">
      <c r="G186" s="1">
        <v>44531</v>
      </c>
      <c r="H186">
        <v>72.900000000000006</v>
      </c>
    </row>
    <row r="187" spans="7:8" x14ac:dyDescent="0.25">
      <c r="G187" s="1">
        <v>44562</v>
      </c>
      <c r="H187">
        <v>72.3</v>
      </c>
    </row>
    <row r="188" spans="7:8" x14ac:dyDescent="0.25">
      <c r="G188" s="1">
        <v>44593</v>
      </c>
      <c r="H188">
        <v>71.5</v>
      </c>
    </row>
    <row r="189" spans="7:8" x14ac:dyDescent="0.25">
      <c r="G189" s="1">
        <v>44621</v>
      </c>
      <c r="H189">
        <v>73.7</v>
      </c>
    </row>
    <row r="190" spans="7:8" x14ac:dyDescent="0.25">
      <c r="G190" s="1">
        <v>44652</v>
      </c>
      <c r="H190">
        <v>73.7</v>
      </c>
    </row>
    <row r="191" spans="7:8" x14ac:dyDescent="0.25">
      <c r="G191" s="1">
        <v>44682</v>
      </c>
      <c r="H191">
        <v>71.599999999999994</v>
      </c>
    </row>
    <row r="192" spans="7:8" x14ac:dyDescent="0.25">
      <c r="G192" s="1">
        <v>44713</v>
      </c>
      <c r="H192">
        <v>71.3</v>
      </c>
    </row>
    <row r="193" spans="7:8" x14ac:dyDescent="0.25">
      <c r="G193" s="1">
        <v>44743</v>
      </c>
      <c r="H193">
        <v>70.7</v>
      </c>
    </row>
    <row r="194" spans="7:8" x14ac:dyDescent="0.25">
      <c r="G194" s="1">
        <v>44774</v>
      </c>
      <c r="H194">
        <v>71.400000000000006</v>
      </c>
    </row>
    <row r="195" spans="7:8" x14ac:dyDescent="0.25">
      <c r="G195" s="1">
        <v>44805</v>
      </c>
      <c r="H195">
        <v>69.7</v>
      </c>
    </row>
    <row r="196" spans="7:8" x14ac:dyDescent="0.25">
      <c r="G196" s="1">
        <v>44835</v>
      </c>
      <c r="H196">
        <v>68.099999999999994</v>
      </c>
    </row>
    <row r="197" spans="7:8" x14ac:dyDescent="0.25">
      <c r="G197" s="1">
        <v>44866</v>
      </c>
      <c r="H197">
        <v>71.3</v>
      </c>
    </row>
    <row r="198" spans="7:8" x14ac:dyDescent="0.25">
      <c r="G198" s="1">
        <v>44896</v>
      </c>
      <c r="H198">
        <v>72.900000000000006</v>
      </c>
    </row>
    <row r="199" spans="7:8" x14ac:dyDescent="0.25">
      <c r="G199" s="1">
        <v>44927</v>
      </c>
      <c r="H199">
        <v>71.900000000000006</v>
      </c>
    </row>
    <row r="200" spans="7:8" x14ac:dyDescent="0.25">
      <c r="G200" s="1">
        <v>44958</v>
      </c>
      <c r="H200">
        <v>71.2</v>
      </c>
    </row>
    <row r="201" spans="7:8" x14ac:dyDescent="0.25">
      <c r="G201" s="1">
        <v>44986</v>
      </c>
      <c r="H201">
        <v>70.900000000000006</v>
      </c>
    </row>
    <row r="202" spans="7:8" x14ac:dyDescent="0.25">
      <c r="G202" s="1">
        <v>45017</v>
      </c>
      <c r="H202">
        <v>70.7</v>
      </c>
    </row>
    <row r="203" spans="7:8" x14ac:dyDescent="0.25">
      <c r="G203" s="1">
        <v>45047</v>
      </c>
      <c r="H203">
        <v>71.5</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M296"/>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7" max="7" width="9.7109375" bestFit="1" customWidth="1"/>
  </cols>
  <sheetData>
    <row r="1" spans="1:13" x14ac:dyDescent="0.25">
      <c r="A1" s="42" t="s">
        <v>211</v>
      </c>
    </row>
    <row r="2" spans="1:13" x14ac:dyDescent="0.25">
      <c r="A2" s="43" t="s">
        <v>229</v>
      </c>
    </row>
    <row r="3" spans="1:13" x14ac:dyDescent="0.25">
      <c r="A3" s="44" t="s">
        <v>235</v>
      </c>
    </row>
    <row r="4" spans="1:13" x14ac:dyDescent="0.25">
      <c r="A4" t="s">
        <v>500</v>
      </c>
    </row>
    <row r="5" spans="1:13" x14ac:dyDescent="0.25">
      <c r="D5" s="46" t="s">
        <v>89</v>
      </c>
      <c r="E5" s="46" t="s">
        <v>90</v>
      </c>
      <c r="F5" s="46" t="s">
        <v>49</v>
      </c>
      <c r="G5" s="46"/>
      <c r="H5" s="46"/>
      <c r="I5" s="46"/>
      <c r="J5" s="46"/>
      <c r="K5" s="46"/>
      <c r="L5" s="46"/>
      <c r="M5" s="46"/>
    </row>
    <row r="6" spans="1:13" x14ac:dyDescent="0.25">
      <c r="D6" s="47" t="s">
        <v>248</v>
      </c>
      <c r="E6" s="47" t="s">
        <v>248</v>
      </c>
      <c r="F6" s="47" t="s">
        <v>248</v>
      </c>
      <c r="G6" s="47"/>
      <c r="H6" s="47"/>
      <c r="I6" s="47"/>
      <c r="J6" s="47"/>
      <c r="K6" s="47"/>
      <c r="L6" s="47"/>
      <c r="M6" s="47"/>
    </row>
    <row r="7" spans="1:13" x14ac:dyDescent="0.25">
      <c r="C7" s="1">
        <v>42005</v>
      </c>
      <c r="D7" s="52">
        <v>3.4</v>
      </c>
      <c r="E7" s="52">
        <v>6</v>
      </c>
      <c r="F7" s="52">
        <v>4.0999999999999996</v>
      </c>
      <c r="G7" s="52"/>
      <c r="H7" s="52"/>
      <c r="I7" s="52"/>
      <c r="J7" s="52"/>
      <c r="K7" s="52"/>
      <c r="L7" s="52"/>
      <c r="M7" s="52"/>
    </row>
    <row r="8" spans="1:13" x14ac:dyDescent="0.25">
      <c r="C8" s="1">
        <v>42036</v>
      </c>
      <c r="D8" s="52">
        <v>3.2</v>
      </c>
      <c r="E8" s="52">
        <v>6.3</v>
      </c>
      <c r="F8" s="52">
        <v>4</v>
      </c>
      <c r="G8" s="52"/>
      <c r="H8" s="52"/>
      <c r="I8" s="52"/>
      <c r="J8" s="52"/>
      <c r="K8" s="52"/>
      <c r="L8" s="52"/>
      <c r="M8" s="52"/>
    </row>
    <row r="9" spans="1:13" x14ac:dyDescent="0.25">
      <c r="C9" s="1">
        <v>42064</v>
      </c>
      <c r="D9" s="52">
        <v>3.4</v>
      </c>
      <c r="E9" s="52">
        <v>5.9</v>
      </c>
      <c r="F9" s="52">
        <v>4.2</v>
      </c>
      <c r="G9" s="52"/>
      <c r="H9" s="52"/>
      <c r="I9" s="52"/>
      <c r="J9" s="52"/>
      <c r="K9" s="52"/>
      <c r="L9" s="52"/>
      <c r="M9" s="52"/>
    </row>
    <row r="10" spans="1:13" x14ac:dyDescent="0.25">
      <c r="C10" s="1">
        <v>42095</v>
      </c>
      <c r="D10" s="52">
        <v>3.7</v>
      </c>
      <c r="E10" s="52">
        <v>5.9</v>
      </c>
      <c r="F10" s="52">
        <v>4.4000000000000004</v>
      </c>
      <c r="G10" s="52"/>
      <c r="H10" s="52"/>
      <c r="I10" s="52"/>
      <c r="J10" s="52"/>
      <c r="K10" s="52"/>
      <c r="L10" s="52"/>
      <c r="M10" s="52"/>
    </row>
    <row r="11" spans="1:13" x14ac:dyDescent="0.25">
      <c r="C11" s="1">
        <v>42125</v>
      </c>
      <c r="D11" s="52">
        <v>3.4</v>
      </c>
      <c r="E11" s="52">
        <v>6.1</v>
      </c>
      <c r="F11" s="52">
        <v>4.2</v>
      </c>
      <c r="G11" s="52"/>
      <c r="H11" s="52"/>
      <c r="I11" s="52"/>
      <c r="J11" s="52"/>
      <c r="K11" s="52"/>
      <c r="L11" s="52"/>
      <c r="M11" s="52"/>
    </row>
    <row r="12" spans="1:13" x14ac:dyDescent="0.25">
      <c r="C12" s="1">
        <v>42156</v>
      </c>
      <c r="D12" s="52">
        <v>3.3</v>
      </c>
      <c r="E12" s="52">
        <v>6.1</v>
      </c>
      <c r="F12" s="52">
        <v>4.0999999999999996</v>
      </c>
      <c r="G12" s="52"/>
      <c r="H12" s="52"/>
      <c r="I12" s="52"/>
      <c r="J12" s="52"/>
      <c r="K12" s="52"/>
      <c r="L12" s="52"/>
      <c r="M12" s="52"/>
    </row>
    <row r="13" spans="1:13" x14ac:dyDescent="0.25">
      <c r="C13" s="1">
        <v>42186</v>
      </c>
      <c r="D13" s="52">
        <v>3.2</v>
      </c>
      <c r="E13" s="52">
        <v>6.2</v>
      </c>
      <c r="F13" s="52">
        <v>3.9</v>
      </c>
      <c r="G13" s="52"/>
      <c r="H13" s="52"/>
      <c r="I13" s="52"/>
      <c r="J13" s="52"/>
      <c r="K13" s="52"/>
      <c r="L13" s="52"/>
      <c r="M13" s="52"/>
    </row>
    <row r="14" spans="1:13" x14ac:dyDescent="0.25">
      <c r="C14" s="1">
        <v>42217</v>
      </c>
      <c r="D14" s="52">
        <v>3.2</v>
      </c>
      <c r="E14" s="52">
        <v>6</v>
      </c>
      <c r="F14" s="52">
        <v>4</v>
      </c>
      <c r="G14" s="52"/>
      <c r="H14" s="52"/>
      <c r="I14" s="52"/>
      <c r="J14" s="52"/>
      <c r="K14" s="52"/>
      <c r="L14" s="52"/>
      <c r="M14" s="52"/>
    </row>
    <row r="15" spans="1:13" x14ac:dyDescent="0.25">
      <c r="C15" s="1">
        <v>42248</v>
      </c>
      <c r="D15" s="52">
        <v>3.2</v>
      </c>
      <c r="E15" s="52">
        <v>6</v>
      </c>
      <c r="F15" s="52">
        <v>3.9</v>
      </c>
      <c r="G15" s="52"/>
      <c r="H15" s="52"/>
      <c r="I15" s="52"/>
      <c r="J15" s="52"/>
      <c r="K15" s="52"/>
      <c r="L15" s="52"/>
      <c r="M15" s="52"/>
    </row>
    <row r="16" spans="1:13" x14ac:dyDescent="0.25">
      <c r="C16" s="1">
        <v>42278</v>
      </c>
      <c r="D16" s="52">
        <v>3.1</v>
      </c>
      <c r="E16" s="52">
        <v>6.2</v>
      </c>
      <c r="F16" s="52">
        <v>3.9</v>
      </c>
      <c r="G16" s="52"/>
      <c r="H16" s="52"/>
      <c r="I16" s="52"/>
      <c r="J16" s="52"/>
      <c r="K16" s="52"/>
      <c r="L16" s="52"/>
      <c r="M16" s="52"/>
    </row>
    <row r="17" spans="3:13" x14ac:dyDescent="0.25">
      <c r="C17" s="1">
        <v>42309</v>
      </c>
      <c r="D17" s="52">
        <v>3.1</v>
      </c>
      <c r="E17" s="52">
        <v>5.7</v>
      </c>
      <c r="F17" s="52">
        <v>3.9</v>
      </c>
      <c r="G17" s="52"/>
      <c r="H17" s="52"/>
      <c r="I17" s="52"/>
      <c r="J17" s="52"/>
      <c r="K17" s="52"/>
      <c r="L17" s="52"/>
      <c r="M17" s="52"/>
    </row>
    <row r="18" spans="3:13" x14ac:dyDescent="0.25">
      <c r="C18" s="1">
        <v>42339</v>
      </c>
      <c r="D18" s="52">
        <v>3.2</v>
      </c>
      <c r="E18" s="52">
        <v>6.1</v>
      </c>
      <c r="F18" s="52">
        <v>4</v>
      </c>
      <c r="G18" s="52"/>
      <c r="H18" s="52"/>
      <c r="I18" s="52"/>
      <c r="J18" s="52"/>
      <c r="K18" s="52"/>
      <c r="L18" s="52"/>
      <c r="M18" s="52"/>
    </row>
    <row r="19" spans="3:13" x14ac:dyDescent="0.25">
      <c r="C19" s="1">
        <v>42370</v>
      </c>
      <c r="D19" s="52">
        <v>2.9</v>
      </c>
      <c r="E19" s="52">
        <v>5.7</v>
      </c>
      <c r="F19" s="52">
        <v>3.6</v>
      </c>
      <c r="G19" s="52"/>
      <c r="H19" s="52"/>
      <c r="I19" s="52"/>
      <c r="J19" s="52"/>
      <c r="K19" s="52"/>
      <c r="L19" s="52"/>
      <c r="M19" s="52"/>
    </row>
    <row r="20" spans="3:13" x14ac:dyDescent="0.25">
      <c r="C20" s="1">
        <v>42401</v>
      </c>
      <c r="D20" s="52">
        <v>2.8</v>
      </c>
      <c r="E20" s="52">
        <v>5.4</v>
      </c>
      <c r="F20" s="52">
        <v>3.5</v>
      </c>
      <c r="G20" s="52"/>
      <c r="H20" s="52"/>
      <c r="I20" s="52"/>
      <c r="J20" s="52"/>
      <c r="K20" s="52"/>
      <c r="L20" s="52"/>
      <c r="M20" s="52"/>
    </row>
    <row r="21" spans="3:13" x14ac:dyDescent="0.25">
      <c r="C21" s="1">
        <v>42430</v>
      </c>
      <c r="D21" s="52">
        <v>3.1</v>
      </c>
      <c r="E21" s="52">
        <v>5.5</v>
      </c>
      <c r="F21" s="52">
        <v>3.8</v>
      </c>
      <c r="G21" s="52"/>
      <c r="H21" s="52"/>
      <c r="I21" s="52"/>
      <c r="J21" s="52"/>
      <c r="K21" s="52"/>
      <c r="L21" s="52"/>
      <c r="M21" s="52"/>
    </row>
    <row r="22" spans="3:13" x14ac:dyDescent="0.25">
      <c r="C22" s="1">
        <v>42461</v>
      </c>
      <c r="D22" s="52">
        <v>3.1</v>
      </c>
      <c r="E22" s="52">
        <v>5.5</v>
      </c>
      <c r="F22" s="52">
        <v>3.8</v>
      </c>
      <c r="G22" s="52"/>
      <c r="H22" s="52"/>
      <c r="I22" s="52"/>
      <c r="J22" s="52"/>
      <c r="K22" s="52"/>
      <c r="L22" s="52"/>
      <c r="M22" s="52"/>
    </row>
    <row r="23" spans="3:13" x14ac:dyDescent="0.25">
      <c r="C23" s="1">
        <v>42491</v>
      </c>
      <c r="D23" s="52">
        <v>3.1</v>
      </c>
      <c r="E23" s="52">
        <v>5.2</v>
      </c>
      <c r="F23" s="52">
        <v>3.7</v>
      </c>
      <c r="G23" s="52"/>
      <c r="H23" s="52"/>
      <c r="I23" s="52"/>
      <c r="J23" s="52"/>
      <c r="K23" s="52"/>
      <c r="L23" s="52"/>
      <c r="M23" s="52"/>
    </row>
    <row r="24" spans="3:13" x14ac:dyDescent="0.25">
      <c r="C24" s="1">
        <v>42522</v>
      </c>
      <c r="D24" s="52">
        <v>2.9</v>
      </c>
      <c r="E24" s="52">
        <v>5.3</v>
      </c>
      <c r="F24" s="52">
        <v>3.6</v>
      </c>
      <c r="G24" s="52"/>
      <c r="H24" s="52"/>
      <c r="I24" s="52"/>
      <c r="J24" s="52"/>
      <c r="K24" s="52"/>
      <c r="L24" s="52"/>
      <c r="M24" s="52"/>
    </row>
    <row r="25" spans="3:13" x14ac:dyDescent="0.25">
      <c r="C25" s="1">
        <v>42552</v>
      </c>
      <c r="D25" s="52">
        <v>2.9</v>
      </c>
      <c r="E25" s="52">
        <v>5.3</v>
      </c>
      <c r="F25" s="52">
        <v>3.6</v>
      </c>
      <c r="G25" s="52"/>
      <c r="H25" s="52"/>
      <c r="I25" s="52"/>
      <c r="J25" s="52"/>
      <c r="K25" s="52"/>
      <c r="L25" s="52"/>
      <c r="M25" s="52"/>
    </row>
    <row r="26" spans="3:13" x14ac:dyDescent="0.25">
      <c r="C26" s="1">
        <v>42583</v>
      </c>
      <c r="D26" s="52">
        <v>2.8</v>
      </c>
      <c r="E26" s="52">
        <v>5.4</v>
      </c>
      <c r="F26" s="52">
        <v>3.5</v>
      </c>
      <c r="G26" s="52"/>
      <c r="H26" s="52"/>
      <c r="I26" s="52"/>
      <c r="J26" s="52"/>
      <c r="K26" s="52"/>
      <c r="L26" s="52"/>
      <c r="M26" s="52"/>
    </row>
    <row r="27" spans="3:13" x14ac:dyDescent="0.25">
      <c r="C27" s="1">
        <v>42614</v>
      </c>
      <c r="D27" s="52">
        <v>2.8</v>
      </c>
      <c r="E27" s="52">
        <v>5.4</v>
      </c>
      <c r="F27" s="52">
        <v>3.5</v>
      </c>
      <c r="G27" s="52"/>
      <c r="H27" s="52"/>
      <c r="I27" s="52"/>
      <c r="J27" s="52"/>
      <c r="K27" s="52"/>
      <c r="L27" s="52"/>
      <c r="M27" s="52"/>
    </row>
    <row r="28" spans="3:13" x14ac:dyDescent="0.25">
      <c r="C28" s="1">
        <v>42644</v>
      </c>
      <c r="D28" s="52">
        <v>2.9</v>
      </c>
      <c r="E28" s="52">
        <v>5.5</v>
      </c>
      <c r="F28" s="52">
        <v>3.7</v>
      </c>
      <c r="G28" s="52"/>
      <c r="H28" s="52"/>
      <c r="I28" s="52"/>
      <c r="J28" s="52"/>
      <c r="K28" s="52"/>
      <c r="L28" s="52"/>
      <c r="M28" s="52"/>
    </row>
    <row r="29" spans="3:13" x14ac:dyDescent="0.25">
      <c r="C29" s="1">
        <v>42675</v>
      </c>
      <c r="D29" s="52">
        <v>2.9</v>
      </c>
      <c r="E29" s="52">
        <v>5.2</v>
      </c>
      <c r="F29" s="52">
        <v>3.6</v>
      </c>
      <c r="G29" s="52"/>
      <c r="H29" s="52"/>
      <c r="I29" s="52"/>
      <c r="J29" s="52"/>
      <c r="K29" s="52"/>
      <c r="L29" s="52"/>
      <c r="M29" s="52"/>
    </row>
    <row r="30" spans="3:13" x14ac:dyDescent="0.25">
      <c r="C30" s="1">
        <v>42705</v>
      </c>
      <c r="D30" s="52">
        <v>3</v>
      </c>
      <c r="E30" s="52">
        <v>5.2</v>
      </c>
      <c r="F30" s="52">
        <v>3.7</v>
      </c>
      <c r="G30" s="52"/>
      <c r="H30" s="52"/>
      <c r="I30" s="52"/>
      <c r="J30" s="52"/>
      <c r="K30" s="52"/>
      <c r="L30" s="52"/>
      <c r="M30" s="52"/>
    </row>
    <row r="31" spans="3:13" x14ac:dyDescent="0.25">
      <c r="C31" s="1">
        <v>42736</v>
      </c>
      <c r="D31" s="52">
        <v>2.8</v>
      </c>
      <c r="E31" s="52">
        <v>5.0999999999999996</v>
      </c>
      <c r="F31" s="52">
        <v>3.5</v>
      </c>
      <c r="G31" s="52"/>
      <c r="H31" s="52"/>
      <c r="I31" s="52"/>
      <c r="J31" s="52"/>
      <c r="K31" s="52"/>
      <c r="L31" s="52"/>
      <c r="M31" s="52"/>
    </row>
    <row r="32" spans="3:13" x14ac:dyDescent="0.25">
      <c r="C32" s="1">
        <v>42767</v>
      </c>
      <c r="D32" s="52">
        <v>2.7</v>
      </c>
      <c r="E32" s="52">
        <v>5.0999999999999996</v>
      </c>
      <c r="F32" s="52">
        <v>3.4</v>
      </c>
      <c r="G32" s="52"/>
      <c r="H32" s="52"/>
      <c r="I32" s="52"/>
      <c r="J32" s="52"/>
      <c r="K32" s="52"/>
      <c r="L32" s="52"/>
      <c r="M32" s="52"/>
    </row>
    <row r="33" spans="3:13" x14ac:dyDescent="0.25">
      <c r="C33" s="1">
        <v>42795</v>
      </c>
      <c r="D33" s="52">
        <v>2.8</v>
      </c>
      <c r="E33" s="52">
        <v>5.6</v>
      </c>
      <c r="F33" s="52">
        <v>3.7</v>
      </c>
      <c r="G33" s="52"/>
      <c r="H33" s="52"/>
      <c r="I33" s="52"/>
      <c r="J33" s="52"/>
      <c r="K33" s="52"/>
      <c r="L33" s="52"/>
      <c r="M33" s="52"/>
    </row>
    <row r="34" spans="3:13" x14ac:dyDescent="0.25">
      <c r="C34" s="1">
        <v>42826</v>
      </c>
      <c r="D34" s="52">
        <v>2.7</v>
      </c>
      <c r="E34" s="52">
        <v>5.6</v>
      </c>
      <c r="F34" s="52">
        <v>3.6</v>
      </c>
      <c r="G34" s="52"/>
      <c r="H34" s="52"/>
      <c r="I34" s="52"/>
      <c r="J34" s="52"/>
      <c r="K34" s="52"/>
      <c r="L34" s="52"/>
      <c r="M34" s="52"/>
    </row>
    <row r="35" spans="3:13" x14ac:dyDescent="0.25">
      <c r="C35" s="1">
        <v>42856</v>
      </c>
      <c r="D35" s="52">
        <v>2.9</v>
      </c>
      <c r="E35" s="52">
        <v>5.2</v>
      </c>
      <c r="F35" s="52">
        <v>3.6</v>
      </c>
      <c r="G35" s="52"/>
      <c r="H35" s="52"/>
      <c r="I35" s="52"/>
      <c r="J35" s="52"/>
      <c r="K35" s="52"/>
      <c r="L35" s="52"/>
      <c r="M35" s="52"/>
    </row>
    <row r="36" spans="3:13" x14ac:dyDescent="0.25">
      <c r="C36" s="1">
        <v>42887</v>
      </c>
      <c r="D36" s="52">
        <v>2.9</v>
      </c>
      <c r="E36" s="52">
        <v>5.9</v>
      </c>
      <c r="F36" s="52">
        <v>3.7</v>
      </c>
      <c r="G36" s="52"/>
      <c r="H36" s="52"/>
      <c r="I36" s="52"/>
      <c r="J36" s="52"/>
      <c r="K36" s="52"/>
      <c r="L36" s="52"/>
      <c r="M36" s="52"/>
    </row>
    <row r="37" spans="3:13" x14ac:dyDescent="0.25">
      <c r="C37" s="1">
        <v>42917</v>
      </c>
      <c r="D37" s="52">
        <v>2.7</v>
      </c>
      <c r="E37" s="52">
        <v>5.2</v>
      </c>
      <c r="F37" s="52">
        <v>3.4</v>
      </c>
      <c r="G37" s="52"/>
      <c r="H37" s="52"/>
      <c r="I37" s="52"/>
      <c r="J37" s="52"/>
      <c r="K37" s="52"/>
      <c r="L37" s="52"/>
      <c r="M37" s="52"/>
    </row>
    <row r="38" spans="3:13" x14ac:dyDescent="0.25">
      <c r="C38" s="1">
        <v>42948</v>
      </c>
      <c r="D38" s="52">
        <v>2.8</v>
      </c>
      <c r="E38" s="52">
        <v>5.3</v>
      </c>
      <c r="F38" s="52">
        <v>3.4</v>
      </c>
      <c r="G38" s="52"/>
      <c r="H38" s="52"/>
      <c r="I38" s="52"/>
      <c r="J38" s="52"/>
      <c r="K38" s="52"/>
      <c r="L38" s="52"/>
      <c r="M38" s="52"/>
    </row>
    <row r="39" spans="3:13" x14ac:dyDescent="0.25">
      <c r="C39" s="1">
        <v>42979</v>
      </c>
      <c r="D39" s="52">
        <v>2.9</v>
      </c>
      <c r="E39" s="52">
        <v>5.0999999999999996</v>
      </c>
      <c r="F39" s="52">
        <v>3.5</v>
      </c>
      <c r="G39" s="52"/>
      <c r="H39" s="52"/>
      <c r="I39" s="52"/>
      <c r="J39" s="52"/>
      <c r="K39" s="52"/>
      <c r="L39" s="52"/>
      <c r="M39" s="52"/>
    </row>
    <row r="40" spans="3:13" x14ac:dyDescent="0.25">
      <c r="C40" s="1">
        <v>43009</v>
      </c>
      <c r="D40" s="52">
        <v>2.9</v>
      </c>
      <c r="E40" s="52">
        <v>6.4</v>
      </c>
      <c r="F40" s="52">
        <v>4</v>
      </c>
      <c r="G40" s="52"/>
      <c r="H40" s="52"/>
      <c r="I40" s="52"/>
      <c r="J40" s="52"/>
      <c r="K40" s="52"/>
      <c r="L40" s="52"/>
      <c r="M40" s="52"/>
    </row>
    <row r="41" spans="3:13" x14ac:dyDescent="0.25">
      <c r="C41" s="1">
        <v>43040</v>
      </c>
      <c r="D41" s="52">
        <v>2.9</v>
      </c>
      <c r="E41" s="52">
        <v>5.5</v>
      </c>
      <c r="F41" s="52">
        <v>3.7</v>
      </c>
      <c r="G41" s="52"/>
      <c r="H41" s="52"/>
      <c r="I41" s="52"/>
      <c r="J41" s="52"/>
      <c r="K41" s="52"/>
      <c r="L41" s="52"/>
      <c r="M41" s="52"/>
    </row>
    <row r="42" spans="3:13" x14ac:dyDescent="0.25">
      <c r="C42" s="1">
        <v>43070</v>
      </c>
      <c r="D42" s="52">
        <v>3</v>
      </c>
      <c r="E42" s="52">
        <v>5.6</v>
      </c>
      <c r="F42" s="52">
        <v>3.7</v>
      </c>
      <c r="G42" s="52"/>
      <c r="H42" s="52"/>
      <c r="I42" s="52"/>
      <c r="J42" s="52"/>
      <c r="K42" s="52"/>
      <c r="L42" s="52"/>
      <c r="M42" s="52"/>
    </row>
    <row r="43" spans="3:13" x14ac:dyDescent="0.25">
      <c r="C43" s="1">
        <v>43101</v>
      </c>
      <c r="D43" s="52">
        <v>2.8</v>
      </c>
      <c r="E43" s="52">
        <v>5.6</v>
      </c>
      <c r="F43" s="52">
        <v>3.6</v>
      </c>
      <c r="G43" s="52"/>
      <c r="H43" s="52"/>
      <c r="I43" s="52"/>
      <c r="J43" s="52"/>
      <c r="K43" s="52"/>
      <c r="L43" s="52"/>
      <c r="M43" s="52"/>
    </row>
    <row r="44" spans="3:13" x14ac:dyDescent="0.25">
      <c r="C44" s="1">
        <v>43132</v>
      </c>
      <c r="D44" s="52">
        <v>2.7</v>
      </c>
      <c r="E44" s="52">
        <v>5.6</v>
      </c>
      <c r="F44" s="52">
        <v>3.4</v>
      </c>
      <c r="G44" s="52"/>
      <c r="H44" s="52"/>
      <c r="I44" s="52"/>
      <c r="J44" s="52"/>
      <c r="K44" s="52"/>
      <c r="L44" s="52"/>
      <c r="M44" s="52"/>
    </row>
    <row r="45" spans="3:13" x14ac:dyDescent="0.25">
      <c r="C45" s="1">
        <v>43160</v>
      </c>
      <c r="D45" s="52">
        <v>2.8</v>
      </c>
      <c r="E45" s="52">
        <v>5.7</v>
      </c>
      <c r="F45" s="52">
        <v>3.6</v>
      </c>
      <c r="G45" s="52"/>
      <c r="H45" s="52"/>
      <c r="I45" s="52"/>
      <c r="J45" s="52"/>
      <c r="K45" s="52"/>
      <c r="L45" s="52"/>
      <c r="M45" s="52"/>
    </row>
    <row r="46" spans="3:13" x14ac:dyDescent="0.25">
      <c r="C46" s="1">
        <v>43191</v>
      </c>
      <c r="D46" s="52">
        <v>2.7</v>
      </c>
      <c r="E46" s="52">
        <v>5.8</v>
      </c>
      <c r="F46" s="52">
        <v>3.7</v>
      </c>
      <c r="G46" s="52"/>
      <c r="H46" s="52"/>
      <c r="I46" s="52"/>
      <c r="J46" s="52"/>
      <c r="K46" s="52"/>
      <c r="L46" s="52"/>
      <c r="M46" s="52"/>
    </row>
    <row r="47" spans="3:13" x14ac:dyDescent="0.25">
      <c r="C47" s="1">
        <v>43221</v>
      </c>
      <c r="D47" s="52">
        <v>3</v>
      </c>
      <c r="E47" s="52">
        <v>6</v>
      </c>
      <c r="F47" s="52">
        <v>3.8</v>
      </c>
      <c r="G47" s="52"/>
      <c r="H47" s="52"/>
      <c r="I47" s="52"/>
      <c r="J47" s="52"/>
      <c r="K47" s="52"/>
      <c r="L47" s="52"/>
      <c r="M47" s="52"/>
    </row>
    <row r="48" spans="3:13" x14ac:dyDescent="0.25">
      <c r="C48" s="1">
        <v>43252</v>
      </c>
      <c r="D48" s="52">
        <v>2.8</v>
      </c>
      <c r="E48" s="52">
        <v>5.3</v>
      </c>
      <c r="F48" s="52">
        <v>3.5</v>
      </c>
      <c r="G48" s="52"/>
      <c r="H48" s="52"/>
      <c r="I48" s="52"/>
      <c r="J48" s="52"/>
      <c r="K48" s="52"/>
      <c r="L48" s="52"/>
      <c r="M48" s="52"/>
    </row>
    <row r="49" spans="3:13" x14ac:dyDescent="0.25">
      <c r="C49" s="1">
        <v>43282</v>
      </c>
      <c r="D49" s="52">
        <v>2.8</v>
      </c>
      <c r="E49" s="52">
        <v>5.7</v>
      </c>
      <c r="F49" s="52">
        <v>3.6</v>
      </c>
      <c r="G49" s="52"/>
      <c r="H49" s="52"/>
      <c r="I49" s="52"/>
      <c r="J49" s="52"/>
      <c r="K49" s="52"/>
      <c r="L49" s="52"/>
      <c r="M49" s="52"/>
    </row>
    <row r="50" spans="3:13" x14ac:dyDescent="0.25">
      <c r="C50" s="1">
        <v>43313</v>
      </c>
      <c r="D50" s="52">
        <v>3</v>
      </c>
      <c r="E50" s="52">
        <v>5.8</v>
      </c>
      <c r="F50" s="52">
        <v>3.6</v>
      </c>
      <c r="G50" s="52"/>
      <c r="H50" s="52"/>
      <c r="I50" s="52"/>
      <c r="J50" s="52"/>
      <c r="K50" s="52"/>
      <c r="L50" s="52"/>
      <c r="M50" s="52"/>
    </row>
    <row r="51" spans="3:13" x14ac:dyDescent="0.25">
      <c r="C51" s="1">
        <v>43344</v>
      </c>
      <c r="D51" s="52">
        <v>3</v>
      </c>
      <c r="E51" s="52">
        <v>5.4</v>
      </c>
      <c r="F51" s="52">
        <v>3.6</v>
      </c>
      <c r="G51" s="52"/>
      <c r="H51" s="52"/>
      <c r="I51" s="52"/>
      <c r="J51" s="52"/>
      <c r="K51" s="52"/>
      <c r="L51" s="52"/>
      <c r="M51" s="52"/>
    </row>
    <row r="52" spans="3:13" x14ac:dyDescent="0.25">
      <c r="C52" s="1">
        <v>43374</v>
      </c>
      <c r="D52" s="52">
        <v>3</v>
      </c>
      <c r="E52" s="52">
        <v>5.9</v>
      </c>
      <c r="F52" s="52">
        <v>3.8</v>
      </c>
      <c r="G52" s="52"/>
      <c r="H52" s="52"/>
      <c r="I52" s="52"/>
      <c r="J52" s="52"/>
      <c r="K52" s="52"/>
      <c r="L52" s="52"/>
      <c r="M52" s="52"/>
    </row>
    <row r="53" spans="3:13" x14ac:dyDescent="0.25">
      <c r="C53" s="1">
        <v>43405</v>
      </c>
      <c r="D53" s="52">
        <v>3.2</v>
      </c>
      <c r="E53" s="52">
        <v>5.5</v>
      </c>
      <c r="F53" s="52">
        <v>3.8</v>
      </c>
      <c r="G53" s="52"/>
      <c r="H53" s="52"/>
      <c r="I53" s="52"/>
      <c r="J53" s="52"/>
      <c r="K53" s="52"/>
      <c r="L53" s="52"/>
      <c r="M53" s="52"/>
    </row>
    <row r="54" spans="3:13" x14ac:dyDescent="0.25">
      <c r="C54" s="1">
        <v>43435</v>
      </c>
      <c r="D54" s="52">
        <v>3.3</v>
      </c>
      <c r="E54" s="52">
        <v>5.6</v>
      </c>
      <c r="F54" s="52">
        <v>3.9</v>
      </c>
      <c r="G54" s="52"/>
      <c r="H54" s="52"/>
      <c r="I54" s="52"/>
      <c r="J54" s="52"/>
      <c r="K54" s="52"/>
      <c r="L54" s="52"/>
      <c r="M54" s="52"/>
    </row>
    <row r="55" spans="3:13" x14ac:dyDescent="0.25">
      <c r="C55" s="1">
        <v>43466</v>
      </c>
      <c r="D55" s="52">
        <v>3.1</v>
      </c>
      <c r="E55" s="52">
        <v>5</v>
      </c>
      <c r="F55" s="52">
        <v>3.6</v>
      </c>
      <c r="G55" s="52"/>
      <c r="H55" s="52"/>
      <c r="I55" s="52"/>
      <c r="J55" s="52"/>
      <c r="K55" s="52"/>
      <c r="L55" s="52"/>
      <c r="M55" s="52"/>
    </row>
    <row r="56" spans="3:13" x14ac:dyDescent="0.25">
      <c r="C56" s="1">
        <v>43497</v>
      </c>
      <c r="D56" s="52">
        <v>3</v>
      </c>
      <c r="E56" s="52">
        <v>4.9000000000000004</v>
      </c>
      <c r="F56" s="52">
        <v>3.5</v>
      </c>
      <c r="G56" s="52"/>
      <c r="H56" s="52"/>
      <c r="I56" s="52"/>
      <c r="J56" s="52"/>
      <c r="K56" s="52"/>
      <c r="L56" s="52"/>
      <c r="M56" s="52"/>
    </row>
    <row r="57" spans="3:13" x14ac:dyDescent="0.25">
      <c r="C57" s="1">
        <v>43525</v>
      </c>
      <c r="D57" s="52">
        <v>3.1</v>
      </c>
      <c r="E57" s="52">
        <v>5.0999999999999996</v>
      </c>
      <c r="F57" s="52">
        <v>3.8</v>
      </c>
      <c r="G57" s="52"/>
      <c r="H57" s="52"/>
      <c r="I57" s="52"/>
      <c r="J57" s="52"/>
      <c r="K57" s="52"/>
      <c r="L57" s="52"/>
      <c r="M57" s="52"/>
    </row>
    <row r="58" spans="3:13" x14ac:dyDescent="0.25">
      <c r="C58" s="1">
        <v>43556</v>
      </c>
      <c r="D58" s="52">
        <v>3</v>
      </c>
      <c r="E58" s="52">
        <v>5.2</v>
      </c>
      <c r="F58" s="52">
        <v>3.6</v>
      </c>
      <c r="G58" s="52"/>
      <c r="H58" s="52"/>
      <c r="I58" s="52"/>
      <c r="J58" s="52"/>
      <c r="K58" s="52"/>
      <c r="L58" s="52"/>
      <c r="M58" s="52"/>
    </row>
    <row r="59" spans="3:13" x14ac:dyDescent="0.25">
      <c r="C59" s="1">
        <v>43586</v>
      </c>
      <c r="D59" s="52">
        <v>3</v>
      </c>
      <c r="E59" s="52">
        <v>5.4</v>
      </c>
      <c r="F59" s="52">
        <v>3.7</v>
      </c>
      <c r="G59" s="52"/>
      <c r="H59" s="52"/>
      <c r="I59" s="52"/>
      <c r="J59" s="52"/>
      <c r="K59" s="52"/>
      <c r="L59" s="52"/>
      <c r="M59" s="52"/>
    </row>
    <row r="60" spans="3:13" x14ac:dyDescent="0.25">
      <c r="C60" s="1">
        <v>43617</v>
      </c>
      <c r="D60" s="52">
        <v>3.1</v>
      </c>
      <c r="E60" s="52">
        <v>5.2</v>
      </c>
      <c r="F60" s="52">
        <v>3.6</v>
      </c>
      <c r="G60" s="52"/>
      <c r="H60" s="52"/>
      <c r="I60" s="52"/>
      <c r="J60" s="52"/>
      <c r="K60" s="52"/>
      <c r="L60" s="52"/>
      <c r="M60" s="52"/>
    </row>
    <row r="61" spans="3:13" x14ac:dyDescent="0.25">
      <c r="C61" s="1">
        <v>43647</v>
      </c>
      <c r="D61" s="52">
        <v>2.8</v>
      </c>
      <c r="E61" s="52">
        <v>5</v>
      </c>
      <c r="F61" s="52">
        <v>3.4</v>
      </c>
      <c r="G61" s="52"/>
      <c r="H61" s="52"/>
      <c r="I61" s="52"/>
      <c r="J61" s="52"/>
      <c r="K61" s="52"/>
      <c r="L61" s="52"/>
      <c r="M61" s="52"/>
    </row>
    <row r="62" spans="3:13" x14ac:dyDescent="0.25">
      <c r="C62" s="1">
        <v>43678</v>
      </c>
      <c r="D62" s="52">
        <v>2.8</v>
      </c>
      <c r="E62" s="52">
        <v>5.0999999999999996</v>
      </c>
      <c r="F62" s="52">
        <v>3.4</v>
      </c>
      <c r="G62" s="52"/>
      <c r="H62" s="52"/>
      <c r="I62" s="52"/>
      <c r="J62" s="52"/>
      <c r="K62" s="52"/>
      <c r="L62" s="52"/>
      <c r="M62" s="52"/>
    </row>
    <row r="63" spans="3:13" x14ac:dyDescent="0.25">
      <c r="C63" s="1">
        <v>43709</v>
      </c>
      <c r="D63" s="52">
        <v>3</v>
      </c>
      <c r="E63" s="52">
        <v>5.0999999999999996</v>
      </c>
      <c r="F63" s="52">
        <v>3.5</v>
      </c>
      <c r="G63" s="52"/>
      <c r="H63" s="52"/>
      <c r="I63" s="52"/>
      <c r="J63" s="52"/>
      <c r="K63" s="52"/>
      <c r="L63" s="52"/>
      <c r="M63" s="52"/>
    </row>
    <row r="64" spans="3:13" x14ac:dyDescent="0.25">
      <c r="C64" s="1">
        <v>43739</v>
      </c>
      <c r="D64" s="52">
        <v>3</v>
      </c>
      <c r="E64" s="52">
        <v>4.7</v>
      </c>
      <c r="F64" s="52">
        <v>3.4</v>
      </c>
      <c r="G64" s="52"/>
      <c r="H64" s="52"/>
      <c r="I64" s="52"/>
      <c r="J64" s="52"/>
      <c r="K64" s="52"/>
      <c r="L64" s="52"/>
      <c r="M64" s="52"/>
    </row>
    <row r="65" spans="3:13" x14ac:dyDescent="0.25">
      <c r="C65" s="1">
        <v>43770</v>
      </c>
      <c r="D65" s="52">
        <v>3.2</v>
      </c>
      <c r="E65" s="52">
        <v>4.8</v>
      </c>
      <c r="F65" s="52">
        <v>3.6</v>
      </c>
      <c r="G65" s="52"/>
      <c r="H65" s="52"/>
      <c r="I65" s="52"/>
      <c r="J65" s="52"/>
      <c r="K65" s="52"/>
      <c r="L65" s="52"/>
      <c r="M65" s="52"/>
    </row>
    <row r="66" spans="3:13" x14ac:dyDescent="0.25">
      <c r="C66" s="1">
        <v>43800</v>
      </c>
      <c r="D66" s="52">
        <v>3.2</v>
      </c>
      <c r="E66" s="52">
        <v>4.8</v>
      </c>
      <c r="F66" s="52">
        <v>3.7</v>
      </c>
      <c r="G66" s="52"/>
      <c r="H66" s="52"/>
      <c r="I66" s="52"/>
      <c r="J66" s="52"/>
      <c r="K66" s="52"/>
      <c r="L66" s="52"/>
      <c r="M66" s="52"/>
    </row>
    <row r="67" spans="3:13" x14ac:dyDescent="0.25">
      <c r="C67" s="1">
        <v>43831</v>
      </c>
      <c r="D67" s="52">
        <v>3.1</v>
      </c>
      <c r="E67" s="52">
        <v>4.7</v>
      </c>
      <c r="F67" s="52">
        <v>3.5</v>
      </c>
      <c r="G67" s="52"/>
      <c r="H67" s="52"/>
      <c r="I67" s="52"/>
      <c r="J67" s="52"/>
      <c r="K67" s="52"/>
      <c r="L67" s="52"/>
      <c r="M67" s="52"/>
    </row>
    <row r="68" spans="3:13" x14ac:dyDescent="0.25">
      <c r="C68" s="1">
        <v>43862</v>
      </c>
      <c r="D68" s="52">
        <v>3</v>
      </c>
      <c r="E68" s="52">
        <v>5</v>
      </c>
      <c r="F68" s="52">
        <v>3.6</v>
      </c>
      <c r="G68" s="52"/>
      <c r="H68" s="52"/>
      <c r="I68" s="52"/>
      <c r="J68" s="52"/>
      <c r="K68" s="52"/>
      <c r="L68" s="52"/>
      <c r="M68" s="52"/>
    </row>
    <row r="69" spans="3:13" x14ac:dyDescent="0.25">
      <c r="C69" s="1">
        <v>43891</v>
      </c>
      <c r="D69" s="52">
        <v>3.1</v>
      </c>
      <c r="E69" s="52">
        <v>5.2</v>
      </c>
      <c r="F69" s="52">
        <v>3.8</v>
      </c>
      <c r="G69" s="52"/>
      <c r="H69" s="52"/>
      <c r="I69" s="52"/>
      <c r="J69" s="52"/>
      <c r="K69" s="52"/>
      <c r="L69" s="52"/>
      <c r="M69" s="52"/>
    </row>
    <row r="70" spans="3:13" x14ac:dyDescent="0.25">
      <c r="C70" s="1">
        <v>43922</v>
      </c>
      <c r="D70" s="52">
        <v>3.5</v>
      </c>
      <c r="E70" s="52">
        <v>13.8</v>
      </c>
      <c r="F70" s="52">
        <v>6.2</v>
      </c>
      <c r="G70" s="52"/>
      <c r="H70" s="52"/>
      <c r="I70" s="52"/>
      <c r="J70" s="52"/>
      <c r="K70" s="52"/>
      <c r="L70" s="52"/>
      <c r="M70" s="52"/>
    </row>
    <row r="71" spans="3:13" x14ac:dyDescent="0.25">
      <c r="C71" s="1">
        <v>43952</v>
      </c>
      <c r="D71" s="52">
        <v>3.1</v>
      </c>
      <c r="E71" s="52">
        <v>9.5</v>
      </c>
      <c r="F71" s="52">
        <v>5</v>
      </c>
      <c r="G71" s="52"/>
      <c r="H71" s="52"/>
      <c r="I71" s="52"/>
      <c r="J71" s="52"/>
      <c r="K71" s="52"/>
      <c r="L71" s="52"/>
      <c r="M71" s="52"/>
    </row>
    <row r="72" spans="3:13" x14ac:dyDescent="0.25">
      <c r="C72" s="1">
        <v>43983</v>
      </c>
      <c r="D72" s="52">
        <v>3.1</v>
      </c>
      <c r="E72" s="52">
        <v>6.3</v>
      </c>
      <c r="F72" s="52">
        <v>4</v>
      </c>
      <c r="G72" s="52"/>
      <c r="H72" s="52"/>
      <c r="I72" s="52"/>
      <c r="J72" s="52"/>
      <c r="K72" s="52"/>
      <c r="L72" s="52"/>
      <c r="M72" s="52"/>
    </row>
    <row r="73" spans="3:13" x14ac:dyDescent="0.25">
      <c r="C73" s="1">
        <v>44013</v>
      </c>
      <c r="D73" s="52">
        <v>2.9</v>
      </c>
      <c r="E73" s="52">
        <v>5.7</v>
      </c>
      <c r="F73" s="52">
        <v>3.6</v>
      </c>
      <c r="G73" s="52"/>
      <c r="H73" s="52"/>
      <c r="I73" s="52"/>
      <c r="J73" s="52"/>
      <c r="K73" s="52"/>
      <c r="L73" s="52"/>
      <c r="M73" s="52"/>
    </row>
    <row r="74" spans="3:13" x14ac:dyDescent="0.25">
      <c r="C74" s="1">
        <v>44044</v>
      </c>
      <c r="D74" s="52">
        <v>3</v>
      </c>
      <c r="E74" s="52">
        <v>7.2</v>
      </c>
      <c r="F74" s="52">
        <v>4</v>
      </c>
      <c r="G74" s="52"/>
      <c r="H74" s="52"/>
      <c r="I74" s="52"/>
      <c r="J74" s="52"/>
      <c r="K74" s="52"/>
      <c r="L74" s="52"/>
      <c r="M74" s="52"/>
    </row>
    <row r="75" spans="3:13" x14ac:dyDescent="0.25">
      <c r="C75" s="1">
        <v>44075</v>
      </c>
      <c r="D75" s="52">
        <v>3</v>
      </c>
      <c r="E75" s="52">
        <v>6.9</v>
      </c>
      <c r="F75" s="52">
        <v>3.9</v>
      </c>
      <c r="G75" s="52"/>
      <c r="H75" s="52"/>
      <c r="I75" s="52"/>
      <c r="J75" s="52"/>
      <c r="K75" s="52"/>
      <c r="L75" s="52"/>
      <c r="M75" s="52"/>
    </row>
    <row r="76" spans="3:13" x14ac:dyDescent="0.25">
      <c r="C76" s="1">
        <v>44105</v>
      </c>
      <c r="D76" s="52">
        <v>3.2</v>
      </c>
      <c r="E76" s="52">
        <v>5.9</v>
      </c>
      <c r="F76" s="52">
        <v>3.9</v>
      </c>
      <c r="G76" s="52"/>
      <c r="H76" s="52"/>
      <c r="I76" s="52"/>
      <c r="J76" s="52"/>
      <c r="K76" s="52"/>
      <c r="L76" s="52"/>
      <c r="M76" s="52"/>
    </row>
    <row r="77" spans="3:13" x14ac:dyDescent="0.25">
      <c r="C77" s="1">
        <v>44136</v>
      </c>
      <c r="D77" s="52">
        <v>3.6</v>
      </c>
      <c r="E77" s="52">
        <v>6.4</v>
      </c>
      <c r="F77" s="52">
        <v>4.5</v>
      </c>
      <c r="G77" s="52"/>
      <c r="H77" s="52"/>
      <c r="I77" s="52"/>
      <c r="J77" s="52"/>
      <c r="K77" s="52"/>
      <c r="L77" s="52"/>
      <c r="M77" s="52"/>
    </row>
    <row r="78" spans="3:13" x14ac:dyDescent="0.25">
      <c r="C78" s="1">
        <v>44166</v>
      </c>
      <c r="D78" s="52">
        <v>4.4000000000000004</v>
      </c>
      <c r="E78" s="52">
        <v>7.5</v>
      </c>
      <c r="F78" s="52">
        <v>5.2</v>
      </c>
      <c r="G78" s="52"/>
      <c r="H78" s="52"/>
      <c r="I78" s="52"/>
      <c r="J78" s="52"/>
      <c r="K78" s="52"/>
      <c r="L78" s="52"/>
      <c r="M78" s="52"/>
    </row>
    <row r="79" spans="3:13" x14ac:dyDescent="0.25">
      <c r="C79" s="1">
        <v>44197</v>
      </c>
      <c r="D79" s="52">
        <v>4.7</v>
      </c>
      <c r="E79" s="52">
        <v>7.3</v>
      </c>
      <c r="F79" s="52">
        <v>5.4</v>
      </c>
      <c r="G79" s="52"/>
      <c r="H79" s="52"/>
      <c r="I79" s="52"/>
      <c r="J79" s="52"/>
      <c r="K79" s="52"/>
      <c r="L79" s="52"/>
      <c r="M79" s="52"/>
    </row>
    <row r="80" spans="3:13" x14ac:dyDescent="0.25">
      <c r="C80" s="1">
        <v>44228</v>
      </c>
      <c r="D80" s="52">
        <v>5.6</v>
      </c>
      <c r="E80" s="52">
        <v>6.5</v>
      </c>
      <c r="F80" s="52">
        <v>5.8</v>
      </c>
      <c r="G80" s="52"/>
      <c r="H80" s="52"/>
      <c r="I80" s="52"/>
      <c r="J80" s="52"/>
      <c r="K80" s="52"/>
      <c r="L80" s="52"/>
      <c r="M80" s="52"/>
    </row>
    <row r="81" spans="3:13" x14ac:dyDescent="0.25">
      <c r="C81" s="1">
        <v>44256</v>
      </c>
      <c r="D81" s="52">
        <v>5.8</v>
      </c>
      <c r="E81" s="52">
        <v>6.7</v>
      </c>
      <c r="F81" s="52">
        <v>6</v>
      </c>
      <c r="G81" s="52"/>
      <c r="H81" s="52"/>
      <c r="I81" s="52"/>
      <c r="J81" s="52"/>
      <c r="K81" s="52"/>
      <c r="L81" s="52"/>
      <c r="M81" s="52"/>
    </row>
    <row r="82" spans="3:13" x14ac:dyDescent="0.25">
      <c r="C82" s="1">
        <v>44287</v>
      </c>
      <c r="D82" s="52">
        <v>5.5</v>
      </c>
      <c r="E82" s="52">
        <v>7.5</v>
      </c>
      <c r="F82" s="52">
        <v>6.1</v>
      </c>
      <c r="G82" s="52"/>
      <c r="H82" s="52"/>
      <c r="I82" s="52"/>
      <c r="J82" s="52"/>
      <c r="K82" s="52"/>
      <c r="L82" s="52"/>
      <c r="M82" s="52"/>
    </row>
    <row r="83" spans="3:13" x14ac:dyDescent="0.25">
      <c r="C83" s="1">
        <v>44317</v>
      </c>
      <c r="D83" s="52">
        <v>5.5</v>
      </c>
      <c r="E83" s="52">
        <v>7.9</v>
      </c>
      <c r="F83" s="52">
        <v>6.2</v>
      </c>
      <c r="G83" s="52"/>
      <c r="H83" s="52"/>
      <c r="I83" s="52"/>
      <c r="J83" s="52"/>
      <c r="K83" s="52"/>
      <c r="L83" s="52"/>
      <c r="M83" s="52"/>
    </row>
    <row r="84" spans="3:13" x14ac:dyDescent="0.25">
      <c r="C84" s="1">
        <v>44348</v>
      </c>
      <c r="D84" s="52">
        <v>6.2</v>
      </c>
      <c r="E84" s="52">
        <v>7.2</v>
      </c>
      <c r="F84" s="52">
        <v>6.5</v>
      </c>
      <c r="G84" s="52"/>
      <c r="H84" s="52"/>
      <c r="I84" s="52"/>
      <c r="J84" s="52"/>
      <c r="K84" s="52"/>
      <c r="L84" s="52"/>
      <c r="M84" s="52"/>
    </row>
    <row r="85" spans="3:13" x14ac:dyDescent="0.25">
      <c r="C85" s="1">
        <v>44378</v>
      </c>
      <c r="D85" s="52">
        <v>6.6</v>
      </c>
      <c r="E85" s="52">
        <v>7</v>
      </c>
      <c r="F85" s="52">
        <v>6.7</v>
      </c>
      <c r="G85" s="52"/>
      <c r="H85" s="52"/>
      <c r="I85" s="52"/>
      <c r="J85" s="52"/>
      <c r="K85" s="52"/>
      <c r="L85" s="52"/>
      <c r="M85" s="52"/>
    </row>
    <row r="86" spans="3:13" x14ac:dyDescent="0.25">
      <c r="C86" s="1">
        <v>44409</v>
      </c>
      <c r="D86" s="52">
        <v>7.9</v>
      </c>
      <c r="E86" s="52">
        <v>10.3</v>
      </c>
      <c r="F86" s="52">
        <v>8.5</v>
      </c>
      <c r="G86" s="52"/>
      <c r="H86" s="52"/>
      <c r="I86" s="52"/>
      <c r="J86" s="52"/>
      <c r="K86" s="52"/>
      <c r="L86" s="52"/>
      <c r="M86" s="52"/>
    </row>
    <row r="87" spans="3:13" x14ac:dyDescent="0.25">
      <c r="C87" s="1">
        <v>44440</v>
      </c>
      <c r="D87" s="52">
        <v>8.1</v>
      </c>
      <c r="E87" s="52">
        <v>7.3</v>
      </c>
      <c r="F87" s="52">
        <v>7.9</v>
      </c>
      <c r="G87" s="52"/>
      <c r="H87" s="52"/>
      <c r="I87" s="52"/>
      <c r="J87" s="52"/>
      <c r="K87" s="52"/>
      <c r="L87" s="52"/>
      <c r="M87" s="52"/>
    </row>
    <row r="88" spans="3:13" x14ac:dyDescent="0.25">
      <c r="C88" s="1">
        <v>44470</v>
      </c>
      <c r="D88" s="52">
        <v>9.5</v>
      </c>
      <c r="E88" s="52">
        <v>6.9</v>
      </c>
      <c r="F88" s="52">
        <v>8.8000000000000007</v>
      </c>
      <c r="G88" s="52"/>
      <c r="H88" s="52"/>
      <c r="I88" s="52"/>
      <c r="J88" s="52"/>
      <c r="K88" s="52"/>
      <c r="L88" s="52"/>
      <c r="M88" s="52"/>
    </row>
    <row r="89" spans="3:13" x14ac:dyDescent="0.25">
      <c r="C89" s="1">
        <v>44501</v>
      </c>
      <c r="D89" s="52">
        <v>9.6999999999999993</v>
      </c>
      <c r="E89" s="52">
        <v>7.6</v>
      </c>
      <c r="F89" s="52">
        <v>9.1</v>
      </c>
      <c r="G89" s="52"/>
      <c r="H89" s="52"/>
      <c r="I89" s="52"/>
      <c r="J89" s="52"/>
      <c r="K89" s="52"/>
      <c r="L89" s="52"/>
      <c r="M89" s="52"/>
    </row>
    <row r="90" spans="3:13" x14ac:dyDescent="0.25">
      <c r="C90" s="1">
        <v>44531</v>
      </c>
      <c r="D90" s="52">
        <v>10</v>
      </c>
      <c r="E90" s="52">
        <v>8.3000000000000007</v>
      </c>
      <c r="F90" s="52">
        <v>9.6</v>
      </c>
      <c r="G90" s="52"/>
      <c r="H90" s="52"/>
      <c r="I90" s="52"/>
      <c r="J90" s="52"/>
      <c r="K90" s="52"/>
      <c r="L90" s="52"/>
      <c r="M90" s="52"/>
    </row>
    <row r="91" spans="3:13" x14ac:dyDescent="0.25">
      <c r="C91" s="1">
        <v>44562</v>
      </c>
      <c r="D91" s="52">
        <v>9.1999999999999993</v>
      </c>
      <c r="E91" s="52">
        <v>7.2</v>
      </c>
      <c r="F91" s="52">
        <v>8.6999999999999993</v>
      </c>
      <c r="G91" s="52"/>
      <c r="H91" s="52"/>
      <c r="I91" s="52"/>
      <c r="J91" s="52"/>
      <c r="K91" s="52"/>
      <c r="L91" s="52"/>
      <c r="M91" s="52"/>
    </row>
    <row r="92" spans="3:13" x14ac:dyDescent="0.25">
      <c r="C92" s="1">
        <v>44593</v>
      </c>
      <c r="D92" s="52">
        <v>9.1999999999999993</v>
      </c>
      <c r="E92" s="52">
        <v>9.1999999999999993</v>
      </c>
      <c r="F92" s="52">
        <v>9.1999999999999993</v>
      </c>
      <c r="G92" s="52"/>
      <c r="H92" s="52"/>
      <c r="I92" s="52"/>
      <c r="J92" s="52"/>
      <c r="K92" s="52"/>
      <c r="L92" s="52"/>
      <c r="M92" s="52"/>
    </row>
    <row r="93" spans="3:13" x14ac:dyDescent="0.25">
      <c r="C93" s="1">
        <v>44621</v>
      </c>
      <c r="D93" s="52">
        <v>8.9</v>
      </c>
      <c r="E93" s="52">
        <v>8.9</v>
      </c>
      <c r="F93" s="52">
        <v>8.9</v>
      </c>
      <c r="G93" s="52"/>
      <c r="H93" s="52"/>
      <c r="I93" s="52"/>
      <c r="J93" s="52"/>
      <c r="K93" s="52"/>
      <c r="L93" s="52"/>
      <c r="M93" s="52"/>
    </row>
    <row r="94" spans="3:13" x14ac:dyDescent="0.25">
      <c r="C94" s="1">
        <v>44652</v>
      </c>
      <c r="D94" s="52">
        <v>9.1</v>
      </c>
      <c r="E94" s="52">
        <v>6.3</v>
      </c>
      <c r="F94" s="52">
        <v>8.1999999999999993</v>
      </c>
      <c r="G94" s="52"/>
      <c r="H94" s="52"/>
      <c r="I94" s="52"/>
      <c r="J94" s="52"/>
      <c r="K94" s="52"/>
      <c r="L94" s="52"/>
      <c r="M94" s="52"/>
    </row>
    <row r="95" spans="3:13" x14ac:dyDescent="0.25">
      <c r="C95" s="1">
        <v>44682</v>
      </c>
      <c r="D95" s="52">
        <v>10</v>
      </c>
      <c r="E95" s="52">
        <v>7.3</v>
      </c>
      <c r="F95" s="52">
        <v>9.3000000000000007</v>
      </c>
      <c r="G95" s="52"/>
      <c r="H95" s="52"/>
      <c r="I95" s="52"/>
      <c r="J95" s="52"/>
      <c r="K95" s="52"/>
      <c r="L95" s="52"/>
      <c r="M95" s="52"/>
    </row>
    <row r="96" spans="3:13" x14ac:dyDescent="0.25">
      <c r="C96" s="1">
        <v>44713</v>
      </c>
      <c r="D96" s="52">
        <v>10.3</v>
      </c>
      <c r="E96" s="52">
        <v>6.4</v>
      </c>
      <c r="F96" s="52">
        <v>9.1</v>
      </c>
      <c r="G96" s="52"/>
      <c r="H96" s="52"/>
      <c r="I96" s="52"/>
      <c r="J96" s="52"/>
      <c r="K96" s="52"/>
      <c r="L96" s="52"/>
      <c r="M96" s="52"/>
    </row>
    <row r="97" spans="3:13" x14ac:dyDescent="0.25">
      <c r="C97" s="1">
        <v>44743</v>
      </c>
      <c r="D97" s="52">
        <v>10.1</v>
      </c>
      <c r="E97" s="52">
        <v>5.9</v>
      </c>
      <c r="F97" s="52">
        <v>8.9</v>
      </c>
      <c r="G97" s="52"/>
      <c r="H97" s="52"/>
      <c r="I97" s="52"/>
      <c r="J97" s="52"/>
      <c r="K97" s="52"/>
      <c r="L97" s="52"/>
      <c r="M97" s="52"/>
    </row>
    <row r="98" spans="3:13" x14ac:dyDescent="0.25">
      <c r="C98" s="1">
        <v>44774</v>
      </c>
      <c r="D98" s="52">
        <v>9.9</v>
      </c>
      <c r="E98" s="52">
        <v>7.2</v>
      </c>
      <c r="F98" s="52">
        <v>9.1999999999999993</v>
      </c>
      <c r="G98" s="52"/>
      <c r="H98" s="52"/>
      <c r="I98" s="52"/>
      <c r="J98" s="52"/>
      <c r="K98" s="52"/>
      <c r="L98" s="52"/>
      <c r="M98" s="52"/>
    </row>
    <row r="99" spans="3:13" x14ac:dyDescent="0.25">
      <c r="C99" s="1">
        <v>44805</v>
      </c>
      <c r="D99" s="52">
        <v>10.1</v>
      </c>
      <c r="E99" s="52">
        <v>6.4</v>
      </c>
      <c r="F99" s="52">
        <v>9.1999999999999993</v>
      </c>
      <c r="G99" s="52"/>
      <c r="H99" s="52"/>
      <c r="I99" s="52"/>
      <c r="J99" s="52"/>
      <c r="K99" s="52"/>
      <c r="L99" s="52"/>
      <c r="M99" s="52"/>
    </row>
    <row r="100" spans="3:13" x14ac:dyDescent="0.25">
      <c r="C100" s="1">
        <v>44835</v>
      </c>
      <c r="D100" s="52">
        <v>10.3</v>
      </c>
      <c r="E100" s="52">
        <v>6.3</v>
      </c>
      <c r="F100" s="52">
        <v>9.1999999999999993</v>
      </c>
      <c r="G100" s="52"/>
      <c r="H100" s="52"/>
      <c r="I100" s="52"/>
      <c r="J100" s="52"/>
      <c r="K100" s="52"/>
      <c r="L100" s="52"/>
      <c r="M100" s="52"/>
    </row>
    <row r="101" spans="3:13" x14ac:dyDescent="0.25">
      <c r="C101" s="1">
        <v>44866</v>
      </c>
      <c r="D101" s="52">
        <v>10.1</v>
      </c>
      <c r="E101" s="52">
        <v>6.4</v>
      </c>
      <c r="F101" s="52">
        <v>9.1</v>
      </c>
      <c r="G101" s="52"/>
      <c r="H101" s="52"/>
      <c r="I101" s="52"/>
      <c r="J101" s="52"/>
      <c r="K101" s="52"/>
      <c r="L101" s="52"/>
      <c r="M101" s="52"/>
    </row>
    <row r="102" spans="3:13" x14ac:dyDescent="0.25">
      <c r="C102" s="1">
        <v>44896</v>
      </c>
      <c r="D102" s="52">
        <v>8.8000000000000007</v>
      </c>
      <c r="E102" s="52">
        <v>6.1</v>
      </c>
      <c r="F102" s="52">
        <v>8.1</v>
      </c>
      <c r="G102" s="52"/>
      <c r="H102" s="52"/>
      <c r="I102" s="52"/>
      <c r="J102" s="52"/>
      <c r="K102" s="52"/>
      <c r="L102" s="52"/>
      <c r="M102" s="52"/>
    </row>
    <row r="103" spans="3:13" x14ac:dyDescent="0.25">
      <c r="C103" s="1">
        <v>44927</v>
      </c>
      <c r="D103" s="52">
        <v>8.1</v>
      </c>
      <c r="E103" s="52">
        <v>5.8</v>
      </c>
      <c r="F103" s="52">
        <v>7.5</v>
      </c>
      <c r="G103" s="52"/>
      <c r="H103" s="52"/>
      <c r="I103" s="52"/>
      <c r="J103" s="52"/>
      <c r="K103" s="52"/>
      <c r="L103" s="52"/>
      <c r="M103" s="52"/>
    </row>
    <row r="104" spans="3:13" x14ac:dyDescent="0.25">
      <c r="C104" s="1">
        <v>44958</v>
      </c>
      <c r="D104" s="52">
        <v>6.4</v>
      </c>
      <c r="E104" s="52">
        <v>5.6</v>
      </c>
      <c r="F104" s="52">
        <v>6.2</v>
      </c>
      <c r="G104" s="52"/>
      <c r="H104" s="52"/>
      <c r="I104" s="52"/>
      <c r="J104" s="52"/>
      <c r="K104" s="52"/>
      <c r="L104" s="52"/>
      <c r="M104" s="52"/>
    </row>
    <row r="105" spans="3:13" x14ac:dyDescent="0.25">
      <c r="C105" s="1">
        <v>44986</v>
      </c>
      <c r="D105" s="52">
        <v>6.2</v>
      </c>
      <c r="E105" s="52">
        <v>3.3</v>
      </c>
      <c r="F105" s="52">
        <v>4.9000000000000004</v>
      </c>
      <c r="G105" s="52"/>
      <c r="H105" s="52"/>
      <c r="I105" s="52"/>
      <c r="J105" s="52"/>
      <c r="K105" s="52"/>
      <c r="L105" s="52"/>
      <c r="M105" s="52"/>
    </row>
    <row r="106" spans="3:13" x14ac:dyDescent="0.25">
      <c r="C106" s="1"/>
    </row>
    <row r="107" spans="3:13" x14ac:dyDescent="0.25">
      <c r="C107" s="1"/>
    </row>
    <row r="108" spans="3:13" x14ac:dyDescent="0.25">
      <c r="C108" s="1"/>
    </row>
    <row r="109" spans="3:13" x14ac:dyDescent="0.25">
      <c r="C109" s="1"/>
    </row>
    <row r="110" spans="3:13" x14ac:dyDescent="0.25">
      <c r="C110" s="1"/>
    </row>
    <row r="111" spans="3:13" x14ac:dyDescent="0.25">
      <c r="C111" s="1"/>
    </row>
    <row r="112" spans="3:13"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row r="139" spans="3:3" x14ac:dyDescent="0.25">
      <c r="C139" s="1"/>
    </row>
    <row r="140" spans="3:3" x14ac:dyDescent="0.25">
      <c r="C140" s="1"/>
    </row>
    <row r="141" spans="3:3" x14ac:dyDescent="0.25">
      <c r="C141" s="1"/>
    </row>
    <row r="142" spans="3:3" x14ac:dyDescent="0.25">
      <c r="C142" s="1"/>
    </row>
    <row r="143" spans="3:3" x14ac:dyDescent="0.25">
      <c r="C143" s="1"/>
    </row>
    <row r="144" spans="3:3" x14ac:dyDescent="0.25">
      <c r="C144" s="1"/>
    </row>
    <row r="145" spans="3:3" x14ac:dyDescent="0.25">
      <c r="C145" s="1"/>
    </row>
    <row r="146" spans="3:3" x14ac:dyDescent="0.25">
      <c r="C146" s="1"/>
    </row>
    <row r="147" spans="3:3" x14ac:dyDescent="0.25">
      <c r="C147" s="1"/>
    </row>
    <row r="148" spans="3:3" x14ac:dyDescent="0.25">
      <c r="C148" s="1"/>
    </row>
    <row r="149" spans="3:3" x14ac:dyDescent="0.25">
      <c r="C149" s="1"/>
    </row>
    <row r="150" spans="3:3" x14ac:dyDescent="0.25">
      <c r="C150" s="1"/>
    </row>
    <row r="151" spans="3:3" x14ac:dyDescent="0.25">
      <c r="C151" s="1"/>
    </row>
    <row r="152" spans="3:3" x14ac:dyDescent="0.25">
      <c r="C152" s="1"/>
    </row>
    <row r="153" spans="3:3" x14ac:dyDescent="0.25">
      <c r="C153" s="1"/>
    </row>
    <row r="154" spans="3:3" x14ac:dyDescent="0.25">
      <c r="C154" s="1"/>
    </row>
    <row r="155" spans="3:3" x14ac:dyDescent="0.25">
      <c r="C155" s="1"/>
    </row>
    <row r="156" spans="3:3" x14ac:dyDescent="0.25">
      <c r="C156" s="1"/>
    </row>
    <row r="157" spans="3:3" x14ac:dyDescent="0.25">
      <c r="C157" s="1"/>
    </row>
    <row r="158" spans="3:3" x14ac:dyDescent="0.25">
      <c r="C158" s="1"/>
    </row>
    <row r="159" spans="3:3" x14ac:dyDescent="0.25">
      <c r="C159" s="1"/>
    </row>
    <row r="160" spans="3:3" x14ac:dyDescent="0.25">
      <c r="C160" s="1"/>
    </row>
    <row r="161" spans="3:3" x14ac:dyDescent="0.25">
      <c r="C161" s="1"/>
    </row>
    <row r="162" spans="3:3" x14ac:dyDescent="0.25">
      <c r="C162" s="1"/>
    </row>
    <row r="163" spans="3:3" x14ac:dyDescent="0.25">
      <c r="C163" s="1"/>
    </row>
    <row r="164" spans="3:3" x14ac:dyDescent="0.25">
      <c r="C164" s="1"/>
    </row>
    <row r="165" spans="3:3" x14ac:dyDescent="0.25">
      <c r="C165" s="1"/>
    </row>
    <row r="166" spans="3:3" x14ac:dyDescent="0.25">
      <c r="C166" s="1"/>
    </row>
    <row r="167" spans="3:3" x14ac:dyDescent="0.25">
      <c r="C167" s="1"/>
    </row>
    <row r="168" spans="3:3" x14ac:dyDescent="0.25">
      <c r="C168" s="1"/>
    </row>
    <row r="169" spans="3:3" x14ac:dyDescent="0.25">
      <c r="C169" s="1"/>
    </row>
    <row r="170" spans="3:3" x14ac:dyDescent="0.25">
      <c r="C170" s="1"/>
    </row>
    <row r="171" spans="3:3" x14ac:dyDescent="0.25">
      <c r="C171" s="1"/>
    </row>
    <row r="172" spans="3:3" x14ac:dyDescent="0.25">
      <c r="C172" s="1"/>
    </row>
    <row r="173" spans="3:3" x14ac:dyDescent="0.25">
      <c r="C173" s="1"/>
    </row>
    <row r="174" spans="3:3" x14ac:dyDescent="0.25">
      <c r="C174" s="1"/>
    </row>
    <row r="175" spans="3:3" x14ac:dyDescent="0.25">
      <c r="C175" s="1"/>
    </row>
    <row r="176" spans="3:3" x14ac:dyDescent="0.25">
      <c r="C176" s="1"/>
    </row>
    <row r="177" spans="3:3" x14ac:dyDescent="0.25">
      <c r="C177" s="1"/>
    </row>
    <row r="178" spans="3:3" x14ac:dyDescent="0.25">
      <c r="C178" s="1"/>
    </row>
    <row r="179" spans="3:3" x14ac:dyDescent="0.25">
      <c r="C179" s="1"/>
    </row>
    <row r="180" spans="3:3" x14ac:dyDescent="0.25">
      <c r="C180" s="1"/>
    </row>
    <row r="181" spans="3:3" x14ac:dyDescent="0.25">
      <c r="C181" s="1"/>
    </row>
    <row r="182" spans="3:3" x14ac:dyDescent="0.25">
      <c r="C182" s="1"/>
    </row>
    <row r="183" spans="3:3" x14ac:dyDescent="0.25">
      <c r="C183" s="1"/>
    </row>
    <row r="184" spans="3:3" x14ac:dyDescent="0.25">
      <c r="C184" s="1"/>
    </row>
    <row r="185" spans="3:3" x14ac:dyDescent="0.25">
      <c r="C185" s="1"/>
    </row>
    <row r="186" spans="3:3" x14ac:dyDescent="0.25">
      <c r="C186" s="1"/>
    </row>
    <row r="187" spans="3:3" x14ac:dyDescent="0.25">
      <c r="C187" s="1"/>
    </row>
    <row r="188" spans="3:3" x14ac:dyDescent="0.25">
      <c r="C188" s="1"/>
    </row>
    <row r="189" spans="3:3" x14ac:dyDescent="0.25">
      <c r="C189" s="1"/>
    </row>
    <row r="190" spans="3:3" x14ac:dyDescent="0.25">
      <c r="C190" s="1"/>
    </row>
    <row r="191" spans="3:3" x14ac:dyDescent="0.25">
      <c r="C191" s="1"/>
    </row>
    <row r="192" spans="3:3" x14ac:dyDescent="0.25">
      <c r="C192" s="1"/>
    </row>
    <row r="193" spans="3:3" x14ac:dyDescent="0.25">
      <c r="C193" s="1"/>
    </row>
    <row r="194" spans="3:3" x14ac:dyDescent="0.25">
      <c r="C194" s="1"/>
    </row>
    <row r="195" spans="3:3" x14ac:dyDescent="0.25">
      <c r="C195" s="1"/>
    </row>
    <row r="196" spans="3:3" x14ac:dyDescent="0.25">
      <c r="C196" s="1"/>
    </row>
    <row r="197" spans="3:3" x14ac:dyDescent="0.25">
      <c r="C197" s="1"/>
    </row>
    <row r="198" spans="3:3" x14ac:dyDescent="0.25">
      <c r="C198" s="1"/>
    </row>
    <row r="199" spans="3:3" x14ac:dyDescent="0.25">
      <c r="C199" s="1"/>
    </row>
    <row r="200" spans="3:3" x14ac:dyDescent="0.25">
      <c r="C200" s="1"/>
    </row>
    <row r="201" spans="3:3" x14ac:dyDescent="0.25">
      <c r="C201" s="1"/>
    </row>
    <row r="202" spans="3:3" x14ac:dyDescent="0.25">
      <c r="C202" s="1"/>
    </row>
    <row r="203" spans="3:3" x14ac:dyDescent="0.25">
      <c r="C203" s="1"/>
    </row>
    <row r="204" spans="3:3" x14ac:dyDescent="0.25">
      <c r="C204" s="1"/>
    </row>
    <row r="205" spans="3:3" x14ac:dyDescent="0.25">
      <c r="C205" s="1"/>
    </row>
    <row r="206" spans="3:3" x14ac:dyDescent="0.25">
      <c r="C206" s="1"/>
    </row>
    <row r="207" spans="3:3" x14ac:dyDescent="0.25">
      <c r="C207" s="1"/>
    </row>
    <row r="208" spans="3:3" x14ac:dyDescent="0.25">
      <c r="C208" s="1"/>
    </row>
    <row r="209" spans="3:3" x14ac:dyDescent="0.25">
      <c r="C209" s="1"/>
    </row>
    <row r="210" spans="3:3" x14ac:dyDescent="0.25">
      <c r="C210" s="1"/>
    </row>
    <row r="211" spans="3:3" x14ac:dyDescent="0.25">
      <c r="C211" s="1"/>
    </row>
    <row r="212" spans="3:3" x14ac:dyDescent="0.25">
      <c r="C212" s="1"/>
    </row>
    <row r="213" spans="3:3" x14ac:dyDescent="0.25">
      <c r="C213" s="1"/>
    </row>
    <row r="214" spans="3:3" x14ac:dyDescent="0.25">
      <c r="C214" s="1"/>
    </row>
    <row r="215" spans="3:3" x14ac:dyDescent="0.25">
      <c r="C215" s="1"/>
    </row>
    <row r="216" spans="3:3" x14ac:dyDescent="0.25">
      <c r="C216" s="1"/>
    </row>
    <row r="217" spans="3:3" x14ac:dyDescent="0.25">
      <c r="C217" s="1"/>
    </row>
    <row r="218" spans="3:3" x14ac:dyDescent="0.25">
      <c r="C218" s="1"/>
    </row>
    <row r="219" spans="3:3" x14ac:dyDescent="0.25">
      <c r="C219" s="1"/>
    </row>
    <row r="220" spans="3:3" x14ac:dyDescent="0.25">
      <c r="C220" s="1"/>
    </row>
    <row r="221" spans="3:3" x14ac:dyDescent="0.25">
      <c r="C221" s="1"/>
    </row>
    <row r="222" spans="3:3" x14ac:dyDescent="0.25">
      <c r="C222" s="1"/>
    </row>
    <row r="223" spans="3:3" x14ac:dyDescent="0.25">
      <c r="C223" s="1"/>
    </row>
    <row r="224" spans="3:3" x14ac:dyDescent="0.25">
      <c r="C224" s="1"/>
    </row>
    <row r="225" spans="3:3" x14ac:dyDescent="0.25">
      <c r="C225" s="1"/>
    </row>
    <row r="226" spans="3:3" x14ac:dyDescent="0.25">
      <c r="C226" s="1"/>
    </row>
    <row r="227" spans="3:3" x14ac:dyDescent="0.25">
      <c r="C227" s="1"/>
    </row>
    <row r="228" spans="3:3" x14ac:dyDescent="0.25">
      <c r="C228" s="1"/>
    </row>
    <row r="229" spans="3:3" x14ac:dyDescent="0.25">
      <c r="C229" s="1"/>
    </row>
    <row r="230" spans="3:3" x14ac:dyDescent="0.25">
      <c r="C230" s="1"/>
    </row>
    <row r="231" spans="3:3" x14ac:dyDescent="0.25">
      <c r="C231" s="1"/>
    </row>
    <row r="232" spans="3:3" x14ac:dyDescent="0.25">
      <c r="C232" s="1"/>
    </row>
    <row r="233" spans="3:3" x14ac:dyDescent="0.25">
      <c r="C233" s="1"/>
    </row>
    <row r="234" spans="3:3" x14ac:dyDescent="0.25">
      <c r="C234" s="1"/>
    </row>
    <row r="235" spans="3:3" x14ac:dyDescent="0.25">
      <c r="C235" s="1"/>
    </row>
    <row r="236" spans="3:3" x14ac:dyDescent="0.25">
      <c r="C236" s="1"/>
    </row>
    <row r="237" spans="3:3" x14ac:dyDescent="0.25">
      <c r="C237" s="1"/>
    </row>
    <row r="238" spans="3:3" x14ac:dyDescent="0.25">
      <c r="C238" s="1"/>
    </row>
    <row r="239" spans="3:3" x14ac:dyDescent="0.25">
      <c r="C239" s="1"/>
    </row>
    <row r="240" spans="3:3" x14ac:dyDescent="0.25">
      <c r="C240" s="1"/>
    </row>
    <row r="241" spans="3:3" x14ac:dyDescent="0.25">
      <c r="C241" s="1"/>
    </row>
    <row r="242" spans="3:3" x14ac:dyDescent="0.25">
      <c r="C242" s="1"/>
    </row>
    <row r="243" spans="3:3" x14ac:dyDescent="0.25">
      <c r="C243" s="1"/>
    </row>
    <row r="244" spans="3:3" x14ac:dyDescent="0.25">
      <c r="C244" s="1"/>
    </row>
    <row r="245" spans="3:3" x14ac:dyDescent="0.25">
      <c r="C245" s="1"/>
    </row>
    <row r="246" spans="3:3" x14ac:dyDescent="0.25">
      <c r="C246" s="1"/>
    </row>
    <row r="247" spans="3:3" x14ac:dyDescent="0.25">
      <c r="C247" s="1"/>
    </row>
    <row r="248" spans="3:3" x14ac:dyDescent="0.25">
      <c r="C248" s="1"/>
    </row>
    <row r="249" spans="3:3" x14ac:dyDescent="0.25">
      <c r="C249" s="1"/>
    </row>
    <row r="250" spans="3:3" x14ac:dyDescent="0.25">
      <c r="C250" s="1"/>
    </row>
    <row r="251" spans="3:3" x14ac:dyDescent="0.25">
      <c r="C251" s="1"/>
    </row>
    <row r="252" spans="3:3" x14ac:dyDescent="0.25">
      <c r="C252" s="1"/>
    </row>
    <row r="253" spans="3:3" x14ac:dyDescent="0.25">
      <c r="C253" s="1"/>
    </row>
    <row r="254" spans="3:3" x14ac:dyDescent="0.25">
      <c r="C254" s="1"/>
    </row>
    <row r="255" spans="3:3" x14ac:dyDescent="0.25">
      <c r="C255" s="1"/>
    </row>
    <row r="256" spans="3:3" x14ac:dyDescent="0.25">
      <c r="C256" s="1"/>
    </row>
    <row r="257" spans="3:3" x14ac:dyDescent="0.25">
      <c r="C257" s="1"/>
    </row>
    <row r="258" spans="3:3" x14ac:dyDescent="0.25">
      <c r="C258" s="1"/>
    </row>
    <row r="259" spans="3:3" x14ac:dyDescent="0.25">
      <c r="C259" s="1"/>
    </row>
    <row r="260" spans="3:3" x14ac:dyDescent="0.25">
      <c r="C260" s="1"/>
    </row>
    <row r="261" spans="3:3" x14ac:dyDescent="0.25">
      <c r="C261" s="1"/>
    </row>
    <row r="262" spans="3:3" x14ac:dyDescent="0.25">
      <c r="C262" s="1"/>
    </row>
    <row r="263" spans="3:3" x14ac:dyDescent="0.25">
      <c r="C263" s="1"/>
    </row>
    <row r="264" spans="3:3" x14ac:dyDescent="0.25">
      <c r="C264" s="1"/>
    </row>
    <row r="265" spans="3:3" x14ac:dyDescent="0.25">
      <c r="C265" s="1"/>
    </row>
    <row r="266" spans="3:3" x14ac:dyDescent="0.25">
      <c r="C266" s="1"/>
    </row>
    <row r="267" spans="3:3" x14ac:dyDescent="0.25">
      <c r="C267" s="1"/>
    </row>
    <row r="268" spans="3:3" x14ac:dyDescent="0.25">
      <c r="C268" s="1"/>
    </row>
    <row r="269" spans="3:3" x14ac:dyDescent="0.25">
      <c r="C269" s="1"/>
    </row>
    <row r="270" spans="3:3" x14ac:dyDescent="0.25">
      <c r="C270" s="1"/>
    </row>
    <row r="271" spans="3:3" x14ac:dyDescent="0.25">
      <c r="C271" s="1"/>
    </row>
    <row r="272" spans="3:3" x14ac:dyDescent="0.25">
      <c r="C272" s="1"/>
    </row>
    <row r="273" spans="3:3" x14ac:dyDescent="0.25">
      <c r="C273" s="1"/>
    </row>
    <row r="274" spans="3:3" x14ac:dyDescent="0.25">
      <c r="C274" s="1"/>
    </row>
    <row r="275" spans="3:3" x14ac:dyDescent="0.25">
      <c r="C275" s="1"/>
    </row>
    <row r="276" spans="3:3" x14ac:dyDescent="0.25">
      <c r="C276" s="1"/>
    </row>
    <row r="277" spans="3:3" x14ac:dyDescent="0.25">
      <c r="C277" s="1"/>
    </row>
    <row r="278" spans="3:3" x14ac:dyDescent="0.25">
      <c r="C278" s="1"/>
    </row>
    <row r="279" spans="3:3" x14ac:dyDescent="0.25">
      <c r="C279" s="1"/>
    </row>
    <row r="280" spans="3:3" x14ac:dyDescent="0.25">
      <c r="C280" s="1"/>
    </row>
    <row r="281" spans="3:3" x14ac:dyDescent="0.25">
      <c r="C281" s="1"/>
    </row>
    <row r="282" spans="3:3" x14ac:dyDescent="0.25">
      <c r="C282" s="1"/>
    </row>
    <row r="283" spans="3:3" x14ac:dyDescent="0.25">
      <c r="C283" s="1"/>
    </row>
    <row r="284" spans="3:3" x14ac:dyDescent="0.25">
      <c r="C284" s="1"/>
    </row>
    <row r="285" spans="3:3" x14ac:dyDescent="0.25">
      <c r="C285" s="1"/>
    </row>
    <row r="286" spans="3:3" x14ac:dyDescent="0.25">
      <c r="C286" s="1"/>
    </row>
    <row r="287" spans="3:3" x14ac:dyDescent="0.25">
      <c r="C287" s="1"/>
    </row>
    <row r="288" spans="3:3" x14ac:dyDescent="0.25">
      <c r="C288" s="1"/>
    </row>
    <row r="289" spans="3:3" x14ac:dyDescent="0.25">
      <c r="C289" s="1"/>
    </row>
    <row r="290" spans="3:3" x14ac:dyDescent="0.25">
      <c r="C290" s="1"/>
    </row>
    <row r="291" spans="3:3" x14ac:dyDescent="0.25">
      <c r="C291" s="1"/>
    </row>
    <row r="292" spans="3:3" x14ac:dyDescent="0.25">
      <c r="C292" s="1"/>
    </row>
    <row r="293" spans="3:3" x14ac:dyDescent="0.25">
      <c r="C293" s="1"/>
    </row>
    <row r="294" spans="3:3" x14ac:dyDescent="0.25">
      <c r="C294" s="1"/>
    </row>
    <row r="295" spans="3:3" x14ac:dyDescent="0.25">
      <c r="C295" s="1"/>
    </row>
    <row r="296" spans="3:3" x14ac:dyDescent="0.25">
      <c r="C296" s="1"/>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M202"/>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s>
  <sheetData>
    <row r="1" spans="1:13" x14ac:dyDescent="0.25">
      <c r="A1" s="42" t="s">
        <v>212</v>
      </c>
    </row>
    <row r="2" spans="1:13" x14ac:dyDescent="0.25">
      <c r="A2" s="43" t="s">
        <v>228</v>
      </c>
    </row>
    <row r="3" spans="1:13" x14ac:dyDescent="0.25">
      <c r="A3" s="44" t="s">
        <v>242</v>
      </c>
    </row>
    <row r="5" spans="1:13" x14ac:dyDescent="0.25">
      <c r="C5" t="s">
        <v>43</v>
      </c>
      <c r="D5" s="46"/>
      <c r="E5" s="46"/>
      <c r="F5" s="46"/>
      <c r="G5" s="46"/>
      <c r="H5" s="46"/>
      <c r="I5" s="46"/>
      <c r="J5" s="46"/>
      <c r="K5" s="46"/>
      <c r="L5" s="46"/>
      <c r="M5" s="46"/>
    </row>
    <row r="6" spans="1:13" x14ac:dyDescent="0.25">
      <c r="C6" s="1" t="s">
        <v>44</v>
      </c>
      <c r="D6" s="47"/>
      <c r="E6" s="47"/>
      <c r="F6" s="47"/>
      <c r="G6" s="47"/>
      <c r="H6" s="47"/>
      <c r="I6" s="47"/>
      <c r="J6" s="47"/>
      <c r="K6" s="47"/>
      <c r="L6" s="47"/>
      <c r="M6" s="47"/>
    </row>
    <row r="7" spans="1:13" x14ac:dyDescent="0.25">
      <c r="C7" s="1"/>
    </row>
    <row r="8" spans="1:13" x14ac:dyDescent="0.25">
      <c r="C8" s="1"/>
    </row>
    <row r="9" spans="1:13" x14ac:dyDescent="0.25">
      <c r="C9" s="1"/>
    </row>
    <row r="10" spans="1:13" x14ac:dyDescent="0.25">
      <c r="C10" s="1"/>
    </row>
    <row r="11" spans="1:13" x14ac:dyDescent="0.25">
      <c r="C11" s="1"/>
    </row>
    <row r="12" spans="1:13" x14ac:dyDescent="0.25">
      <c r="C12" s="1"/>
    </row>
    <row r="13" spans="1:13" x14ac:dyDescent="0.25">
      <c r="C13" s="1"/>
    </row>
    <row r="14" spans="1:13" x14ac:dyDescent="0.25">
      <c r="C14" s="1"/>
    </row>
    <row r="15" spans="1:13" x14ac:dyDescent="0.25">
      <c r="C15" s="1"/>
    </row>
    <row r="16" spans="1:13" x14ac:dyDescent="0.25">
      <c r="C16" s="1"/>
    </row>
    <row r="17" spans="3:3" x14ac:dyDescent="0.25">
      <c r="C17" s="1"/>
    </row>
    <row r="18" spans="3:3" x14ac:dyDescent="0.25">
      <c r="C18" s="1"/>
    </row>
    <row r="19" spans="3:3" x14ac:dyDescent="0.25">
      <c r="C19" s="1"/>
    </row>
    <row r="20" spans="3:3" x14ac:dyDescent="0.25">
      <c r="C20" s="1"/>
    </row>
    <row r="21" spans="3:3" x14ac:dyDescent="0.25">
      <c r="C21" s="1"/>
    </row>
    <row r="22" spans="3:3" x14ac:dyDescent="0.25">
      <c r="C22" s="1"/>
    </row>
    <row r="23" spans="3:3" x14ac:dyDescent="0.25">
      <c r="C23" s="1"/>
    </row>
    <row r="24" spans="3:3" x14ac:dyDescent="0.25">
      <c r="C24" s="1"/>
    </row>
    <row r="25" spans="3:3" x14ac:dyDescent="0.25">
      <c r="C25" s="1"/>
    </row>
    <row r="26" spans="3:3" x14ac:dyDescent="0.25">
      <c r="C26" s="1"/>
    </row>
    <row r="27" spans="3:3" x14ac:dyDescent="0.25">
      <c r="C27" s="1"/>
    </row>
    <row r="28" spans="3:3" x14ac:dyDescent="0.25">
      <c r="C28" s="1"/>
    </row>
    <row r="29" spans="3:3" x14ac:dyDescent="0.25">
      <c r="C29" s="1"/>
    </row>
    <row r="30" spans="3:3" x14ac:dyDescent="0.25">
      <c r="C30" s="1"/>
    </row>
    <row r="31" spans="3:3" x14ac:dyDescent="0.25">
      <c r="C31" s="1"/>
    </row>
    <row r="32" spans="3:3" x14ac:dyDescent="0.25">
      <c r="C32" s="1"/>
    </row>
    <row r="33" spans="3:3" x14ac:dyDescent="0.25">
      <c r="C33" s="1"/>
    </row>
    <row r="34" spans="3:3" x14ac:dyDescent="0.25">
      <c r="C34" s="1"/>
    </row>
    <row r="35" spans="3:3" x14ac:dyDescent="0.25">
      <c r="C35" s="1"/>
    </row>
    <row r="36" spans="3:3" x14ac:dyDescent="0.25">
      <c r="C36" s="1"/>
    </row>
    <row r="37" spans="3:3" x14ac:dyDescent="0.25">
      <c r="C37" s="1"/>
    </row>
    <row r="38" spans="3:3" x14ac:dyDescent="0.25">
      <c r="C38" s="1"/>
    </row>
    <row r="39" spans="3:3" x14ac:dyDescent="0.25">
      <c r="C39" s="1"/>
    </row>
    <row r="40" spans="3:3" x14ac:dyDescent="0.25">
      <c r="C40" s="1"/>
    </row>
    <row r="41" spans="3:3" x14ac:dyDescent="0.25">
      <c r="C41" s="1"/>
    </row>
    <row r="42" spans="3:3" x14ac:dyDescent="0.25">
      <c r="C42" s="1"/>
    </row>
    <row r="43" spans="3:3" x14ac:dyDescent="0.25">
      <c r="C43" s="1"/>
    </row>
    <row r="44" spans="3:3" x14ac:dyDescent="0.25">
      <c r="C44" s="1"/>
    </row>
    <row r="45" spans="3:3" x14ac:dyDescent="0.25">
      <c r="C45" s="1"/>
    </row>
    <row r="46" spans="3:3" x14ac:dyDescent="0.25">
      <c r="C46" s="1"/>
    </row>
    <row r="47" spans="3:3" x14ac:dyDescent="0.25">
      <c r="C47" s="1"/>
    </row>
    <row r="48" spans="3:3" x14ac:dyDescent="0.25">
      <c r="C48" s="1"/>
    </row>
    <row r="49" spans="3:3" x14ac:dyDescent="0.25">
      <c r="C49" s="1"/>
    </row>
    <row r="50" spans="3:3" x14ac:dyDescent="0.25">
      <c r="C50" s="1"/>
    </row>
    <row r="51" spans="3:3" x14ac:dyDescent="0.25">
      <c r="C51" s="1"/>
    </row>
    <row r="52" spans="3:3" x14ac:dyDescent="0.25">
      <c r="C52" s="1"/>
    </row>
    <row r="53" spans="3:3" x14ac:dyDescent="0.25">
      <c r="C53" s="1"/>
    </row>
    <row r="54" spans="3:3" x14ac:dyDescent="0.25">
      <c r="C54" s="1"/>
    </row>
    <row r="55" spans="3:3" x14ac:dyDescent="0.25">
      <c r="C55" s="1"/>
    </row>
    <row r="56" spans="3:3" x14ac:dyDescent="0.25">
      <c r="C56" s="1"/>
    </row>
    <row r="57" spans="3:3" x14ac:dyDescent="0.25">
      <c r="C57" s="1"/>
    </row>
    <row r="58" spans="3:3" x14ac:dyDescent="0.25">
      <c r="C58" s="1"/>
    </row>
    <row r="59" spans="3:3" x14ac:dyDescent="0.25">
      <c r="C59" s="1"/>
    </row>
    <row r="60" spans="3:3" x14ac:dyDescent="0.25">
      <c r="C60" s="1"/>
    </row>
    <row r="61" spans="3:3" x14ac:dyDescent="0.25">
      <c r="C61" s="1"/>
    </row>
    <row r="62" spans="3:3" x14ac:dyDescent="0.25">
      <c r="C62" s="1"/>
    </row>
    <row r="63" spans="3:3" x14ac:dyDescent="0.25">
      <c r="C63" s="1"/>
    </row>
    <row r="64" spans="3:3" x14ac:dyDescent="0.25">
      <c r="C64" s="1"/>
    </row>
    <row r="65" spans="3:3" x14ac:dyDescent="0.25">
      <c r="C65" s="1"/>
    </row>
    <row r="66" spans="3:3" x14ac:dyDescent="0.25">
      <c r="C66" s="1"/>
    </row>
    <row r="67" spans="3:3" x14ac:dyDescent="0.25">
      <c r="C67" s="1"/>
    </row>
    <row r="68" spans="3:3" x14ac:dyDescent="0.25">
      <c r="C68" s="1"/>
    </row>
    <row r="69" spans="3:3" x14ac:dyDescent="0.25">
      <c r="C69" s="1"/>
    </row>
    <row r="70" spans="3:3" x14ac:dyDescent="0.25">
      <c r="C70" s="1"/>
    </row>
    <row r="71" spans="3:3" x14ac:dyDescent="0.25">
      <c r="C71" s="1"/>
    </row>
    <row r="72" spans="3:3" x14ac:dyDescent="0.25">
      <c r="C72" s="1"/>
    </row>
    <row r="73" spans="3:3" x14ac:dyDescent="0.25">
      <c r="C73" s="1"/>
    </row>
    <row r="74" spans="3:3" x14ac:dyDescent="0.25">
      <c r="C74" s="1"/>
    </row>
    <row r="75" spans="3:3" x14ac:dyDescent="0.25">
      <c r="C75" s="1"/>
    </row>
    <row r="76" spans="3:3" x14ac:dyDescent="0.25">
      <c r="C76" s="1"/>
    </row>
    <row r="77" spans="3:3" x14ac:dyDescent="0.25">
      <c r="C77" s="1"/>
    </row>
    <row r="78" spans="3:3" x14ac:dyDescent="0.25">
      <c r="C78" s="1"/>
    </row>
    <row r="79" spans="3:3" x14ac:dyDescent="0.25">
      <c r="C79" s="1"/>
    </row>
    <row r="80" spans="3:3" x14ac:dyDescent="0.25">
      <c r="C80" s="1"/>
    </row>
    <row r="81" spans="3:3" x14ac:dyDescent="0.25">
      <c r="C81" s="1"/>
    </row>
    <row r="82" spans="3:3" x14ac:dyDescent="0.25">
      <c r="C82" s="1"/>
    </row>
    <row r="83" spans="3:3" x14ac:dyDescent="0.25">
      <c r="C83" s="1"/>
    </row>
    <row r="84" spans="3:3" x14ac:dyDescent="0.25">
      <c r="C84" s="1"/>
    </row>
    <row r="85" spans="3:3" x14ac:dyDescent="0.25">
      <c r="C85" s="1"/>
    </row>
    <row r="86" spans="3:3" x14ac:dyDescent="0.25">
      <c r="C86" s="1"/>
    </row>
    <row r="87" spans="3:3" x14ac:dyDescent="0.25">
      <c r="C87" s="1"/>
    </row>
    <row r="88" spans="3:3" x14ac:dyDescent="0.25">
      <c r="C88" s="1"/>
    </row>
    <row r="89" spans="3:3" x14ac:dyDescent="0.25">
      <c r="C89" s="1"/>
    </row>
    <row r="90" spans="3:3" x14ac:dyDescent="0.25">
      <c r="C90" s="1"/>
    </row>
    <row r="91" spans="3:3" x14ac:dyDescent="0.25">
      <c r="C91" s="1"/>
    </row>
    <row r="92" spans="3:3" x14ac:dyDescent="0.25">
      <c r="C92" s="1"/>
    </row>
    <row r="93" spans="3:3" x14ac:dyDescent="0.25">
      <c r="C93" s="1"/>
    </row>
    <row r="94" spans="3:3" x14ac:dyDescent="0.25">
      <c r="C94" s="1"/>
    </row>
    <row r="95" spans="3:3" x14ac:dyDescent="0.25">
      <c r="C95" s="1"/>
    </row>
    <row r="96" spans="3:3" x14ac:dyDescent="0.25">
      <c r="C96" s="1"/>
    </row>
    <row r="97" spans="3:3" x14ac:dyDescent="0.25">
      <c r="C97" s="1"/>
    </row>
    <row r="98" spans="3:3" x14ac:dyDescent="0.25">
      <c r="C98" s="1"/>
    </row>
    <row r="99" spans="3:3" x14ac:dyDescent="0.25">
      <c r="C99" s="1"/>
    </row>
    <row r="100" spans="3:3" x14ac:dyDescent="0.25">
      <c r="C100" s="1"/>
    </row>
    <row r="101" spans="3:3" x14ac:dyDescent="0.25">
      <c r="C101" s="1"/>
    </row>
    <row r="102" spans="3:3" x14ac:dyDescent="0.25">
      <c r="C102" s="1"/>
    </row>
    <row r="103" spans="3:3" x14ac:dyDescent="0.25">
      <c r="C103" s="1"/>
    </row>
    <row r="104" spans="3:3" x14ac:dyDescent="0.25">
      <c r="C104" s="1"/>
    </row>
    <row r="105" spans="3:3" x14ac:dyDescent="0.25">
      <c r="C105" s="1"/>
    </row>
    <row r="106" spans="3:3" x14ac:dyDescent="0.25">
      <c r="C106" s="1"/>
    </row>
    <row r="107" spans="3:3" x14ac:dyDescent="0.25">
      <c r="C107" s="1"/>
    </row>
    <row r="108" spans="3:3" x14ac:dyDescent="0.25">
      <c r="C108" s="1"/>
    </row>
    <row r="109" spans="3:3" x14ac:dyDescent="0.25">
      <c r="C109" s="1"/>
    </row>
    <row r="110" spans="3:3" x14ac:dyDescent="0.25">
      <c r="C110" s="1"/>
    </row>
    <row r="111" spans="3:3" x14ac:dyDescent="0.25">
      <c r="C111" s="1"/>
    </row>
    <row r="112" spans="3:3"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row r="139" spans="3:3" x14ac:dyDescent="0.25">
      <c r="C139" s="1"/>
    </row>
    <row r="140" spans="3:3" x14ac:dyDescent="0.25">
      <c r="C140" s="1"/>
    </row>
    <row r="141" spans="3:3" x14ac:dyDescent="0.25">
      <c r="C141" s="1"/>
    </row>
    <row r="142" spans="3:3" x14ac:dyDescent="0.25">
      <c r="C142" s="1"/>
    </row>
    <row r="143" spans="3:3" x14ac:dyDescent="0.25">
      <c r="C143" s="1"/>
    </row>
    <row r="144" spans="3:3" x14ac:dyDescent="0.25">
      <c r="C144" s="1"/>
    </row>
    <row r="145" spans="3:3" x14ac:dyDescent="0.25">
      <c r="C145" s="1"/>
    </row>
    <row r="146" spans="3:3" x14ac:dyDescent="0.25">
      <c r="C146" s="1"/>
    </row>
    <row r="147" spans="3:3" x14ac:dyDescent="0.25">
      <c r="C147" s="1"/>
    </row>
    <row r="148" spans="3:3" x14ac:dyDescent="0.25">
      <c r="C148" s="1"/>
    </row>
    <row r="149" spans="3:3" x14ac:dyDescent="0.25">
      <c r="C149" s="1"/>
    </row>
    <row r="150" spans="3:3" x14ac:dyDescent="0.25">
      <c r="C150" s="1"/>
    </row>
    <row r="151" spans="3:3" x14ac:dyDescent="0.25">
      <c r="C151" s="1"/>
    </row>
    <row r="152" spans="3:3" x14ac:dyDescent="0.25">
      <c r="C152" s="1"/>
    </row>
    <row r="153" spans="3:3" x14ac:dyDescent="0.25">
      <c r="C153" s="1"/>
    </row>
    <row r="154" spans="3:3" x14ac:dyDescent="0.25">
      <c r="C154" s="1"/>
    </row>
    <row r="155" spans="3:3" x14ac:dyDescent="0.25">
      <c r="C155" s="1"/>
    </row>
    <row r="156" spans="3:3" x14ac:dyDescent="0.25">
      <c r="C156" s="1"/>
    </row>
    <row r="157" spans="3:3" x14ac:dyDescent="0.25">
      <c r="C157" s="1"/>
    </row>
    <row r="158" spans="3:3" x14ac:dyDescent="0.25">
      <c r="C158" s="1"/>
    </row>
    <row r="159" spans="3:3" x14ac:dyDescent="0.25">
      <c r="C159" s="1"/>
    </row>
    <row r="160" spans="3:3" x14ac:dyDescent="0.25">
      <c r="C160" s="1"/>
    </row>
    <row r="161" spans="3:3" x14ac:dyDescent="0.25">
      <c r="C161" s="1"/>
    </row>
    <row r="162" spans="3:3" x14ac:dyDescent="0.25">
      <c r="C162" s="1"/>
    </row>
    <row r="163" spans="3:3" x14ac:dyDescent="0.25">
      <c r="C163" s="1"/>
    </row>
    <row r="164" spans="3:3" x14ac:dyDescent="0.25">
      <c r="C164" s="1"/>
    </row>
    <row r="165" spans="3:3" x14ac:dyDescent="0.25">
      <c r="C165" s="1"/>
    </row>
    <row r="166" spans="3:3" x14ac:dyDescent="0.25">
      <c r="C166" s="1"/>
    </row>
    <row r="167" spans="3:3" x14ac:dyDescent="0.25">
      <c r="C167" s="1"/>
    </row>
    <row r="168" spans="3:3" x14ac:dyDescent="0.25">
      <c r="C168" s="1"/>
    </row>
    <row r="169" spans="3:3" x14ac:dyDescent="0.25">
      <c r="C169" s="1"/>
    </row>
    <row r="170" spans="3:3" x14ac:dyDescent="0.25">
      <c r="C170" s="1"/>
    </row>
    <row r="171" spans="3:3" x14ac:dyDescent="0.25">
      <c r="C171" s="1"/>
    </row>
    <row r="172" spans="3:3" x14ac:dyDescent="0.25">
      <c r="C172" s="1"/>
    </row>
    <row r="173" spans="3:3" x14ac:dyDescent="0.25">
      <c r="C173" s="1"/>
    </row>
    <row r="174" spans="3:3" x14ac:dyDescent="0.25">
      <c r="C174" s="1"/>
    </row>
    <row r="175" spans="3:3" x14ac:dyDescent="0.25">
      <c r="C175" s="1"/>
    </row>
    <row r="176" spans="3:3" x14ac:dyDescent="0.25">
      <c r="C176" s="1"/>
    </row>
    <row r="177" spans="3:3" x14ac:dyDescent="0.25">
      <c r="C177" s="1"/>
    </row>
    <row r="178" spans="3:3" x14ac:dyDescent="0.25">
      <c r="C178" s="1"/>
    </row>
    <row r="179" spans="3:3" x14ac:dyDescent="0.25">
      <c r="C179" s="1"/>
    </row>
    <row r="180" spans="3:3" x14ac:dyDescent="0.25">
      <c r="C180" s="1"/>
    </row>
    <row r="181" spans="3:3" x14ac:dyDescent="0.25">
      <c r="C181" s="1"/>
    </row>
    <row r="182" spans="3:3" x14ac:dyDescent="0.25">
      <c r="C182" s="1"/>
    </row>
    <row r="183" spans="3:3" x14ac:dyDescent="0.25">
      <c r="C183" s="1"/>
    </row>
    <row r="184" spans="3:3" x14ac:dyDescent="0.25">
      <c r="C184" s="1"/>
    </row>
    <row r="185" spans="3:3" x14ac:dyDescent="0.25">
      <c r="C185" s="1"/>
    </row>
    <row r="186" spans="3:3" x14ac:dyDescent="0.25">
      <c r="C186" s="1"/>
    </row>
    <row r="187" spans="3:3" x14ac:dyDescent="0.25">
      <c r="C187" s="1"/>
    </row>
    <row r="188" spans="3:3" x14ac:dyDescent="0.25">
      <c r="C188" s="1"/>
    </row>
    <row r="189" spans="3:3" x14ac:dyDescent="0.25">
      <c r="C189" s="1"/>
    </row>
    <row r="190" spans="3:3" x14ac:dyDescent="0.25">
      <c r="C190" s="1"/>
    </row>
    <row r="191" spans="3:3" x14ac:dyDescent="0.25">
      <c r="C191" s="1"/>
    </row>
    <row r="192" spans="3:3" x14ac:dyDescent="0.25">
      <c r="C192" s="1"/>
    </row>
    <row r="193" spans="3:3" x14ac:dyDescent="0.25">
      <c r="C193" s="1"/>
    </row>
    <row r="194" spans="3:3" x14ac:dyDescent="0.25">
      <c r="C194" s="1"/>
    </row>
    <row r="195" spans="3:3" x14ac:dyDescent="0.25">
      <c r="C195" s="1"/>
    </row>
    <row r="196" spans="3:3" x14ac:dyDescent="0.25">
      <c r="C196" s="1"/>
    </row>
    <row r="197" spans="3:3" x14ac:dyDescent="0.25">
      <c r="C197" s="1"/>
    </row>
    <row r="198" spans="3:3" x14ac:dyDescent="0.25">
      <c r="C198" s="1"/>
    </row>
    <row r="199" spans="3:3" x14ac:dyDescent="0.25">
      <c r="C199" s="1"/>
    </row>
    <row r="200" spans="3:3" x14ac:dyDescent="0.25">
      <c r="C200" s="1"/>
    </row>
    <row r="201" spans="3:3" x14ac:dyDescent="0.25">
      <c r="C201" s="1"/>
    </row>
    <row r="202" spans="3:3" x14ac:dyDescent="0.25">
      <c r="C202" s="1"/>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M71"/>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s>
  <sheetData>
    <row r="1" spans="1:13" x14ac:dyDescent="0.25">
      <c r="A1" s="42" t="s">
        <v>213</v>
      </c>
    </row>
    <row r="2" spans="1:13" x14ac:dyDescent="0.25">
      <c r="A2" s="43" t="s">
        <v>225</v>
      </c>
    </row>
    <row r="3" spans="1:13" x14ac:dyDescent="0.25">
      <c r="A3" s="44" t="s">
        <v>238</v>
      </c>
    </row>
    <row r="5" spans="1:13" x14ac:dyDescent="0.25">
      <c r="D5" s="46" t="s">
        <v>50</v>
      </c>
      <c r="E5" s="46" t="s">
        <v>51</v>
      </c>
      <c r="F5" s="46"/>
      <c r="G5" s="46"/>
      <c r="H5" s="46"/>
      <c r="I5" s="46"/>
      <c r="J5" s="46"/>
      <c r="K5" s="46"/>
      <c r="L5" s="46"/>
      <c r="M5" s="46"/>
    </row>
    <row r="6" spans="1:13" x14ac:dyDescent="0.25">
      <c r="D6" s="47" t="s">
        <v>252</v>
      </c>
      <c r="E6" s="47" t="s">
        <v>252</v>
      </c>
      <c r="F6" s="47"/>
      <c r="G6" s="47"/>
      <c r="H6" s="47"/>
      <c r="I6" s="47"/>
      <c r="J6" s="47"/>
      <c r="K6" s="47"/>
      <c r="L6" s="47"/>
      <c r="M6" s="47"/>
    </row>
    <row r="7" spans="1:13" x14ac:dyDescent="0.25">
      <c r="C7" s="1">
        <v>39142</v>
      </c>
      <c r="D7" s="52">
        <v>41</v>
      </c>
      <c r="E7" s="52">
        <v>19.600000000000001</v>
      </c>
      <c r="F7" s="52"/>
      <c r="G7" s="52"/>
      <c r="H7" s="52"/>
      <c r="I7" s="52"/>
      <c r="J7" s="52"/>
      <c r="K7" s="52"/>
      <c r="L7" s="52"/>
      <c r="M7" s="52"/>
    </row>
    <row r="8" spans="1:13" x14ac:dyDescent="0.25">
      <c r="C8" s="1">
        <v>39234</v>
      </c>
      <c r="D8" s="52">
        <v>43.9</v>
      </c>
      <c r="E8" s="52">
        <v>30.3</v>
      </c>
      <c r="F8" s="52"/>
      <c r="G8" s="52"/>
      <c r="H8" s="52"/>
      <c r="I8" s="52"/>
      <c r="J8" s="52"/>
      <c r="K8" s="52"/>
      <c r="L8" s="52"/>
      <c r="M8" s="52"/>
    </row>
    <row r="9" spans="1:13" x14ac:dyDescent="0.25">
      <c r="C9" s="1">
        <v>39326</v>
      </c>
      <c r="D9" s="52">
        <v>41.2</v>
      </c>
      <c r="E9" s="52">
        <v>17.7</v>
      </c>
      <c r="F9" s="52"/>
      <c r="G9" s="52"/>
      <c r="H9" s="52"/>
      <c r="I9" s="52"/>
      <c r="J9" s="52"/>
      <c r="K9" s="52"/>
      <c r="L9" s="52"/>
      <c r="M9" s="52"/>
    </row>
    <row r="10" spans="1:13" x14ac:dyDescent="0.25">
      <c r="C10" s="1">
        <v>39417</v>
      </c>
      <c r="D10" s="52">
        <v>44.6</v>
      </c>
      <c r="E10" s="52">
        <v>31.4</v>
      </c>
      <c r="F10" s="52"/>
      <c r="G10" s="52"/>
      <c r="H10" s="52"/>
      <c r="I10" s="52"/>
      <c r="J10" s="52"/>
      <c r="K10" s="52"/>
      <c r="L10" s="52"/>
      <c r="M10" s="52"/>
    </row>
    <row r="11" spans="1:13" x14ac:dyDescent="0.25">
      <c r="C11" s="1">
        <v>39508</v>
      </c>
      <c r="D11" s="52">
        <v>36.6</v>
      </c>
      <c r="E11" s="52">
        <v>22.3</v>
      </c>
      <c r="F11" s="52"/>
      <c r="G11" s="52"/>
      <c r="H11" s="52"/>
      <c r="I11" s="52"/>
      <c r="J11" s="52"/>
      <c r="K11" s="52"/>
      <c r="L11" s="52"/>
      <c r="M11" s="52"/>
    </row>
    <row r="12" spans="1:13" x14ac:dyDescent="0.25">
      <c r="C12" s="1">
        <v>39600</v>
      </c>
      <c r="D12" s="52">
        <v>20.2</v>
      </c>
      <c r="E12" s="52">
        <v>-2.4</v>
      </c>
      <c r="F12" s="52"/>
      <c r="G12" s="52"/>
      <c r="H12" s="52"/>
      <c r="I12" s="52"/>
      <c r="J12" s="52"/>
      <c r="K12" s="52"/>
      <c r="L12" s="52"/>
      <c r="M12" s="52"/>
    </row>
    <row r="13" spans="1:13" x14ac:dyDescent="0.25">
      <c r="C13" s="1">
        <v>39692</v>
      </c>
      <c r="D13" s="52">
        <v>4.0999999999999996</v>
      </c>
      <c r="E13" s="52">
        <v>-18.100000000000001</v>
      </c>
      <c r="F13" s="52"/>
      <c r="G13" s="52"/>
      <c r="H13" s="52"/>
      <c r="I13" s="52"/>
      <c r="J13" s="52"/>
      <c r="K13" s="52"/>
      <c r="L13" s="52"/>
      <c r="M13" s="52"/>
    </row>
    <row r="14" spans="1:13" x14ac:dyDescent="0.25">
      <c r="C14" s="1">
        <v>39783</v>
      </c>
      <c r="D14" s="52">
        <v>-21.3</v>
      </c>
      <c r="E14" s="52">
        <v>-44.7</v>
      </c>
      <c r="F14" s="52"/>
      <c r="G14" s="52"/>
      <c r="H14" s="52"/>
      <c r="I14" s="52"/>
      <c r="J14" s="52"/>
      <c r="K14" s="52"/>
      <c r="L14" s="52"/>
      <c r="M14" s="52"/>
    </row>
    <row r="15" spans="1:13" x14ac:dyDescent="0.25">
      <c r="C15" s="1">
        <v>39873</v>
      </c>
      <c r="D15" s="52">
        <v>-39.700000000000003</v>
      </c>
      <c r="E15" s="52">
        <v>-61.9</v>
      </c>
      <c r="F15" s="52"/>
      <c r="G15" s="52"/>
      <c r="H15" s="52"/>
      <c r="I15" s="52"/>
      <c r="J15" s="52"/>
      <c r="K15" s="52"/>
      <c r="L15" s="52"/>
      <c r="M15" s="52"/>
    </row>
    <row r="16" spans="1:13" x14ac:dyDescent="0.25">
      <c r="C16" s="1">
        <v>39965</v>
      </c>
      <c r="D16" s="52">
        <v>-41.2</v>
      </c>
      <c r="E16" s="52">
        <v>-65.3</v>
      </c>
      <c r="F16" s="52"/>
      <c r="G16" s="52"/>
      <c r="H16" s="52"/>
      <c r="I16" s="52"/>
      <c r="J16" s="52"/>
      <c r="K16" s="52"/>
      <c r="L16" s="52"/>
      <c r="M16" s="52"/>
    </row>
    <row r="17" spans="3:13" x14ac:dyDescent="0.25">
      <c r="C17" s="1">
        <v>40057</v>
      </c>
      <c r="D17" s="52">
        <v>-26.2</v>
      </c>
      <c r="E17" s="52">
        <v>-51.2</v>
      </c>
      <c r="F17" s="52"/>
      <c r="G17" s="52"/>
      <c r="H17" s="52"/>
      <c r="I17" s="52"/>
      <c r="J17" s="52"/>
      <c r="K17" s="52"/>
      <c r="L17" s="52"/>
      <c r="M17" s="52"/>
    </row>
    <row r="18" spans="3:13" x14ac:dyDescent="0.25">
      <c r="C18" s="1">
        <v>40148</v>
      </c>
      <c r="D18" s="52">
        <v>-13.6</v>
      </c>
      <c r="E18" s="52">
        <v>-38.200000000000003</v>
      </c>
      <c r="F18" s="52"/>
      <c r="G18" s="52"/>
      <c r="H18" s="52"/>
      <c r="I18" s="52"/>
      <c r="J18" s="52"/>
      <c r="K18" s="52"/>
      <c r="L18" s="52"/>
      <c r="M18" s="52"/>
    </row>
    <row r="19" spans="3:13" x14ac:dyDescent="0.25">
      <c r="C19" s="1">
        <v>40238</v>
      </c>
      <c r="D19" s="52">
        <v>-7.5</v>
      </c>
      <c r="E19" s="52">
        <v>-32.1</v>
      </c>
      <c r="F19" s="52"/>
      <c r="G19" s="52"/>
      <c r="H19" s="52"/>
      <c r="I19" s="52"/>
      <c r="J19" s="52"/>
      <c r="K19" s="52"/>
      <c r="L19" s="52"/>
      <c r="M19" s="52"/>
    </row>
    <row r="20" spans="3:13" x14ac:dyDescent="0.25">
      <c r="C20" s="1">
        <v>40330</v>
      </c>
      <c r="D20" s="52">
        <v>2.5</v>
      </c>
      <c r="E20" s="52">
        <v>-20.9</v>
      </c>
      <c r="F20" s="52"/>
      <c r="G20" s="52"/>
      <c r="H20" s="52"/>
      <c r="I20" s="52"/>
      <c r="J20" s="52"/>
      <c r="K20" s="52"/>
      <c r="L20" s="52"/>
      <c r="M20" s="52"/>
    </row>
    <row r="21" spans="3:13" x14ac:dyDescent="0.25">
      <c r="C21" s="1">
        <v>40422</v>
      </c>
      <c r="D21" s="52">
        <v>2.9</v>
      </c>
      <c r="E21" s="52">
        <v>-21.5</v>
      </c>
      <c r="F21" s="52"/>
      <c r="G21" s="52"/>
      <c r="H21" s="52"/>
      <c r="I21" s="52"/>
      <c r="J21" s="52"/>
      <c r="K21" s="52"/>
      <c r="L21" s="52"/>
      <c r="M21" s="52"/>
    </row>
    <row r="22" spans="3:13" x14ac:dyDescent="0.25">
      <c r="C22" s="1">
        <v>40513</v>
      </c>
      <c r="D22" s="52">
        <v>7.2</v>
      </c>
      <c r="E22" s="52">
        <v>-19.2</v>
      </c>
      <c r="F22" s="52"/>
      <c r="G22" s="52"/>
      <c r="H22" s="52"/>
      <c r="I22" s="52"/>
      <c r="J22" s="52"/>
      <c r="K22" s="52"/>
      <c r="L22" s="52"/>
      <c r="M22" s="52"/>
    </row>
    <row r="23" spans="3:13" x14ac:dyDescent="0.25">
      <c r="C23" s="1">
        <v>40603</v>
      </c>
      <c r="D23" s="52">
        <v>11.5</v>
      </c>
      <c r="E23" s="52">
        <v>-13.7</v>
      </c>
      <c r="F23" s="52"/>
      <c r="G23" s="52"/>
      <c r="H23" s="52"/>
      <c r="I23" s="52"/>
      <c r="J23" s="52"/>
      <c r="K23" s="52"/>
      <c r="L23" s="52"/>
      <c r="M23" s="52"/>
    </row>
    <row r="24" spans="3:13" x14ac:dyDescent="0.25">
      <c r="C24" s="1">
        <v>40695</v>
      </c>
      <c r="D24" s="52">
        <v>14.4</v>
      </c>
      <c r="E24" s="52">
        <v>-9.4</v>
      </c>
      <c r="F24" s="52"/>
      <c r="G24" s="52"/>
      <c r="H24" s="52"/>
      <c r="I24" s="52"/>
      <c r="J24" s="52"/>
      <c r="K24" s="52"/>
      <c r="L24" s="52"/>
      <c r="M24" s="52"/>
    </row>
    <row r="25" spans="3:13" x14ac:dyDescent="0.25">
      <c r="C25" s="1">
        <v>40787</v>
      </c>
      <c r="D25" s="52">
        <v>18.8</v>
      </c>
      <c r="E25" s="52">
        <v>-9.6</v>
      </c>
      <c r="F25" s="52"/>
      <c r="G25" s="52"/>
      <c r="H25" s="52"/>
      <c r="I25" s="52"/>
      <c r="J25" s="52"/>
      <c r="K25" s="52"/>
      <c r="L25" s="52"/>
      <c r="M25" s="52"/>
    </row>
    <row r="26" spans="3:13" x14ac:dyDescent="0.25">
      <c r="C26" s="1">
        <v>40878</v>
      </c>
      <c r="D26" s="52">
        <v>19.100000000000001</v>
      </c>
      <c r="E26" s="52">
        <v>-8.6999999999999993</v>
      </c>
      <c r="F26" s="52"/>
      <c r="G26" s="52"/>
      <c r="H26" s="52"/>
      <c r="I26" s="52"/>
      <c r="J26" s="52"/>
      <c r="K26" s="52"/>
      <c r="L26" s="52"/>
      <c r="M26" s="52"/>
    </row>
    <row r="27" spans="3:13" x14ac:dyDescent="0.25">
      <c r="C27" s="1">
        <v>40969</v>
      </c>
      <c r="D27" s="52">
        <v>21.4</v>
      </c>
      <c r="E27" s="52">
        <v>-9</v>
      </c>
      <c r="F27" s="52"/>
      <c r="G27" s="52"/>
      <c r="H27" s="52"/>
      <c r="I27" s="52"/>
      <c r="J27" s="52"/>
      <c r="K27" s="52"/>
      <c r="L27" s="52"/>
      <c r="M27" s="52"/>
    </row>
    <row r="28" spans="3:13" x14ac:dyDescent="0.25">
      <c r="C28" s="1">
        <v>41061</v>
      </c>
      <c r="D28" s="52">
        <v>24.3</v>
      </c>
      <c r="E28" s="52">
        <v>-5.8</v>
      </c>
      <c r="F28" s="52"/>
      <c r="G28" s="52"/>
      <c r="H28" s="52"/>
      <c r="I28" s="52"/>
      <c r="J28" s="52"/>
      <c r="K28" s="52"/>
      <c r="L28" s="52"/>
      <c r="M28" s="52"/>
    </row>
    <row r="29" spans="3:13" x14ac:dyDescent="0.25">
      <c r="C29" s="1">
        <v>41153</v>
      </c>
      <c r="D29" s="52">
        <v>20.9</v>
      </c>
      <c r="E29" s="52">
        <v>-4.5</v>
      </c>
      <c r="F29" s="52"/>
      <c r="G29" s="52"/>
      <c r="H29" s="52"/>
      <c r="I29" s="52"/>
      <c r="J29" s="52"/>
      <c r="K29" s="52"/>
      <c r="L29" s="52"/>
      <c r="M29" s="52"/>
    </row>
    <row r="30" spans="3:13" x14ac:dyDescent="0.25">
      <c r="C30" s="1">
        <v>41244</v>
      </c>
      <c r="D30" s="52">
        <v>18.7</v>
      </c>
      <c r="E30" s="52">
        <v>-7.1</v>
      </c>
      <c r="F30" s="52"/>
      <c r="G30" s="52"/>
      <c r="H30" s="52"/>
      <c r="I30" s="52"/>
      <c r="J30" s="52"/>
      <c r="K30" s="52"/>
      <c r="L30" s="52"/>
      <c r="M30" s="52"/>
    </row>
    <row r="31" spans="3:13" x14ac:dyDescent="0.25">
      <c r="C31" s="1">
        <v>41334</v>
      </c>
      <c r="D31" s="52">
        <v>24.9</v>
      </c>
      <c r="E31" s="52">
        <v>0.1</v>
      </c>
      <c r="F31" s="52"/>
      <c r="G31" s="52"/>
      <c r="H31" s="52"/>
      <c r="I31" s="52"/>
      <c r="J31" s="52"/>
      <c r="K31" s="52"/>
      <c r="L31" s="52"/>
      <c r="M31" s="52"/>
    </row>
    <row r="32" spans="3:13" x14ac:dyDescent="0.25">
      <c r="C32" s="1">
        <v>41426</v>
      </c>
      <c r="D32" s="52">
        <v>24.5</v>
      </c>
      <c r="E32" s="52">
        <v>-3</v>
      </c>
      <c r="F32" s="52"/>
      <c r="G32" s="52"/>
      <c r="H32" s="52"/>
      <c r="I32" s="52"/>
      <c r="J32" s="52"/>
      <c r="K32" s="52"/>
      <c r="L32" s="52"/>
      <c r="M32" s="52"/>
    </row>
    <row r="33" spans="3:13" x14ac:dyDescent="0.25">
      <c r="C33" s="1">
        <v>41518</v>
      </c>
      <c r="D33" s="52">
        <v>30.4</v>
      </c>
      <c r="E33" s="52">
        <v>6</v>
      </c>
      <c r="F33" s="52"/>
      <c r="G33" s="52"/>
      <c r="H33" s="52"/>
      <c r="I33" s="52"/>
      <c r="J33" s="52"/>
      <c r="K33" s="52"/>
      <c r="L33" s="52"/>
      <c r="M33" s="52"/>
    </row>
    <row r="34" spans="3:13" x14ac:dyDescent="0.25">
      <c r="C34" s="1">
        <v>41609</v>
      </c>
      <c r="D34" s="52">
        <v>30.1</v>
      </c>
      <c r="E34" s="52">
        <v>10</v>
      </c>
      <c r="F34" s="52"/>
      <c r="G34" s="52"/>
      <c r="H34" s="52"/>
      <c r="I34" s="52"/>
      <c r="J34" s="52"/>
      <c r="K34" s="52"/>
      <c r="L34" s="52"/>
      <c r="M34" s="52"/>
    </row>
    <row r="35" spans="3:13" x14ac:dyDescent="0.25">
      <c r="C35" s="1">
        <v>41699</v>
      </c>
      <c r="D35" s="52">
        <v>28.3</v>
      </c>
      <c r="E35" s="52">
        <v>8.4</v>
      </c>
      <c r="F35" s="52"/>
      <c r="G35" s="52"/>
      <c r="H35" s="52"/>
      <c r="I35" s="52"/>
      <c r="J35" s="52"/>
      <c r="K35" s="52"/>
      <c r="L35" s="52"/>
      <c r="M35" s="52"/>
    </row>
    <row r="36" spans="3:13" x14ac:dyDescent="0.25">
      <c r="C36" s="1">
        <v>41791</v>
      </c>
      <c r="D36" s="52">
        <v>30.6</v>
      </c>
      <c r="E36" s="52">
        <v>10.5</v>
      </c>
      <c r="F36" s="52"/>
      <c r="G36" s="52"/>
      <c r="H36" s="52"/>
      <c r="I36" s="52"/>
      <c r="J36" s="52"/>
      <c r="K36" s="52"/>
      <c r="L36" s="52"/>
      <c r="M36" s="52"/>
    </row>
    <row r="37" spans="3:13" x14ac:dyDescent="0.25">
      <c r="C37" s="1">
        <v>41883</v>
      </c>
      <c r="D37" s="52">
        <v>28.1</v>
      </c>
      <c r="E37" s="52">
        <v>8.1999999999999993</v>
      </c>
      <c r="F37" s="52"/>
      <c r="G37" s="52"/>
      <c r="H37" s="52"/>
      <c r="I37" s="52"/>
      <c r="J37" s="52"/>
      <c r="K37" s="52"/>
      <c r="L37" s="52"/>
      <c r="M37" s="52"/>
    </row>
    <row r="38" spans="3:13" x14ac:dyDescent="0.25">
      <c r="C38" s="1">
        <v>41974</v>
      </c>
      <c r="D38" s="52">
        <v>32.799999999999997</v>
      </c>
      <c r="E38" s="52">
        <v>13.3</v>
      </c>
      <c r="F38" s="52"/>
      <c r="G38" s="52"/>
      <c r="H38" s="52"/>
      <c r="I38" s="52"/>
      <c r="J38" s="52"/>
      <c r="K38" s="52"/>
      <c r="L38" s="52"/>
      <c r="M38" s="52"/>
    </row>
    <row r="39" spans="3:13" x14ac:dyDescent="0.25">
      <c r="C39" s="1">
        <v>42064</v>
      </c>
      <c r="D39" s="52">
        <v>35.1</v>
      </c>
      <c r="E39" s="52">
        <v>11.9</v>
      </c>
      <c r="F39" s="52"/>
      <c r="G39" s="52"/>
      <c r="H39" s="52"/>
      <c r="I39" s="52"/>
      <c r="J39" s="52"/>
      <c r="K39" s="52"/>
      <c r="L39" s="52"/>
      <c r="M39" s="52"/>
    </row>
    <row r="40" spans="3:13" x14ac:dyDescent="0.25">
      <c r="C40" s="1">
        <v>42156</v>
      </c>
      <c r="D40" s="52">
        <v>28.8</v>
      </c>
      <c r="E40" s="52">
        <v>10</v>
      </c>
      <c r="F40" s="52"/>
      <c r="G40" s="52"/>
      <c r="H40" s="52"/>
      <c r="I40" s="52"/>
      <c r="J40" s="52"/>
      <c r="K40" s="52"/>
      <c r="L40" s="52"/>
      <c r="M40" s="52"/>
    </row>
    <row r="41" spans="3:13" x14ac:dyDescent="0.25">
      <c r="C41" s="1">
        <v>42248</v>
      </c>
      <c r="D41" s="52">
        <v>24.9</v>
      </c>
      <c r="E41" s="52">
        <v>4.5</v>
      </c>
      <c r="F41" s="52"/>
      <c r="G41" s="52"/>
      <c r="H41" s="52"/>
      <c r="I41" s="52"/>
      <c r="J41" s="52"/>
      <c r="K41" s="52"/>
      <c r="L41" s="52"/>
      <c r="M41" s="52"/>
    </row>
    <row r="42" spans="3:13" x14ac:dyDescent="0.25">
      <c r="C42" s="1">
        <v>42339</v>
      </c>
      <c r="D42" s="52">
        <v>30.8</v>
      </c>
      <c r="E42" s="52">
        <v>4.3</v>
      </c>
      <c r="F42" s="52"/>
      <c r="G42" s="52"/>
      <c r="H42" s="52"/>
      <c r="I42" s="52"/>
      <c r="J42" s="52"/>
      <c r="K42" s="52"/>
      <c r="L42" s="52"/>
      <c r="M42" s="52"/>
    </row>
    <row r="43" spans="3:13" x14ac:dyDescent="0.25">
      <c r="C43" s="1">
        <v>42430</v>
      </c>
      <c r="D43" s="52">
        <v>32</v>
      </c>
      <c r="E43" s="52">
        <v>10.1</v>
      </c>
      <c r="F43" s="52"/>
      <c r="G43" s="52"/>
      <c r="H43" s="52"/>
      <c r="I43" s="52"/>
      <c r="J43" s="52"/>
      <c r="K43" s="52"/>
      <c r="L43" s="52"/>
      <c r="M43" s="52"/>
    </row>
    <row r="44" spans="3:13" x14ac:dyDescent="0.25">
      <c r="C44" s="1">
        <v>42522</v>
      </c>
      <c r="D44" s="52">
        <v>38.299999999999997</v>
      </c>
      <c r="E44" s="52">
        <v>13.4</v>
      </c>
      <c r="F44" s="52"/>
      <c r="G44" s="52"/>
      <c r="H44" s="52"/>
      <c r="I44" s="52"/>
      <c r="J44" s="52"/>
      <c r="K44" s="52"/>
      <c r="L44" s="52"/>
      <c r="M44" s="52"/>
    </row>
    <row r="45" spans="3:13" x14ac:dyDescent="0.25">
      <c r="C45" s="1">
        <v>42614</v>
      </c>
      <c r="D45" s="52">
        <v>43.7</v>
      </c>
      <c r="E45" s="52">
        <v>16.3</v>
      </c>
      <c r="F45" s="52"/>
      <c r="G45" s="52"/>
      <c r="H45" s="52"/>
      <c r="I45" s="52"/>
      <c r="J45" s="52"/>
      <c r="K45" s="52"/>
      <c r="L45" s="52"/>
      <c r="M45" s="52"/>
    </row>
    <row r="46" spans="3:13" x14ac:dyDescent="0.25">
      <c r="C46" s="1">
        <v>42705</v>
      </c>
      <c r="D46" s="52">
        <v>33.9</v>
      </c>
      <c r="E46" s="52">
        <v>17.600000000000001</v>
      </c>
      <c r="F46" s="52"/>
      <c r="G46" s="52"/>
      <c r="H46" s="52"/>
      <c r="I46" s="52"/>
      <c r="J46" s="52"/>
      <c r="K46" s="52"/>
      <c r="L46" s="52"/>
      <c r="M46" s="52"/>
    </row>
    <row r="47" spans="3:13" x14ac:dyDescent="0.25">
      <c r="C47" s="1">
        <v>42795</v>
      </c>
      <c r="D47" s="52">
        <v>40.700000000000003</v>
      </c>
      <c r="E47" s="52">
        <v>23.3</v>
      </c>
      <c r="F47" s="52"/>
      <c r="G47" s="52"/>
      <c r="H47" s="52"/>
      <c r="I47" s="52"/>
      <c r="J47" s="52"/>
      <c r="K47" s="52"/>
      <c r="L47" s="52"/>
      <c r="M47" s="52"/>
    </row>
    <row r="48" spans="3:13" x14ac:dyDescent="0.25">
      <c r="C48" s="1">
        <v>42887</v>
      </c>
      <c r="D48" s="52">
        <v>47.1</v>
      </c>
      <c r="E48" s="52">
        <v>23.5</v>
      </c>
      <c r="F48" s="52"/>
      <c r="G48" s="52"/>
      <c r="H48" s="52"/>
      <c r="I48" s="52"/>
      <c r="J48" s="52"/>
      <c r="K48" s="52"/>
      <c r="L48" s="52"/>
      <c r="M48" s="52"/>
    </row>
    <row r="49" spans="3:13" x14ac:dyDescent="0.25">
      <c r="C49" s="1">
        <v>42979</v>
      </c>
      <c r="D49" s="52">
        <v>47.9</v>
      </c>
      <c r="E49" s="52">
        <v>29.2</v>
      </c>
      <c r="F49" s="52"/>
      <c r="G49" s="52"/>
      <c r="H49" s="52"/>
      <c r="I49" s="52"/>
      <c r="J49" s="52"/>
      <c r="K49" s="52"/>
      <c r="L49" s="52"/>
      <c r="M49" s="52"/>
    </row>
    <row r="50" spans="3:13" x14ac:dyDescent="0.25">
      <c r="C50" s="1">
        <v>43070</v>
      </c>
      <c r="D50" s="52">
        <v>45.7</v>
      </c>
      <c r="E50" s="52">
        <v>28.3</v>
      </c>
      <c r="F50" s="52"/>
      <c r="G50" s="52"/>
      <c r="H50" s="52"/>
      <c r="I50" s="52"/>
      <c r="J50" s="52"/>
      <c r="K50" s="52"/>
      <c r="L50" s="52"/>
      <c r="M50" s="52"/>
    </row>
    <row r="51" spans="3:13" x14ac:dyDescent="0.25">
      <c r="C51" s="1">
        <v>43160</v>
      </c>
      <c r="D51" s="52">
        <v>44.6</v>
      </c>
      <c r="E51" s="52">
        <v>28.5</v>
      </c>
      <c r="F51" s="52"/>
      <c r="G51" s="52"/>
      <c r="H51" s="52"/>
      <c r="I51" s="52"/>
      <c r="J51" s="52"/>
      <c r="K51" s="52"/>
      <c r="L51" s="52"/>
      <c r="M51" s="52"/>
    </row>
    <row r="52" spans="3:13" x14ac:dyDescent="0.25">
      <c r="C52" s="1">
        <v>43252</v>
      </c>
      <c r="D52" s="52">
        <v>45.8</v>
      </c>
      <c r="E52" s="52">
        <v>30.3</v>
      </c>
      <c r="F52" s="52"/>
      <c r="G52" s="52"/>
      <c r="H52" s="52"/>
      <c r="I52" s="52"/>
      <c r="J52" s="52"/>
      <c r="K52" s="52"/>
      <c r="L52" s="52"/>
      <c r="M52" s="52"/>
    </row>
    <row r="53" spans="3:13" x14ac:dyDescent="0.25">
      <c r="C53" s="1">
        <v>43344</v>
      </c>
      <c r="D53" s="52">
        <v>46.4</v>
      </c>
      <c r="E53" s="52">
        <v>32.1</v>
      </c>
      <c r="F53" s="52"/>
      <c r="G53" s="52"/>
      <c r="H53" s="52"/>
      <c r="I53" s="52"/>
      <c r="J53" s="52"/>
      <c r="K53" s="52"/>
      <c r="L53" s="52"/>
      <c r="M53" s="52"/>
    </row>
    <row r="54" spans="3:13" x14ac:dyDescent="0.25">
      <c r="C54" s="1">
        <v>43435</v>
      </c>
      <c r="D54" s="52">
        <v>48.4</v>
      </c>
      <c r="E54" s="52">
        <v>31.5</v>
      </c>
      <c r="F54" s="52"/>
      <c r="G54" s="52"/>
      <c r="H54" s="52"/>
      <c r="I54" s="52"/>
      <c r="J54" s="52"/>
      <c r="K54" s="52"/>
      <c r="L54" s="52"/>
      <c r="M54" s="52"/>
    </row>
    <row r="55" spans="3:13" x14ac:dyDescent="0.25">
      <c r="C55" s="1">
        <v>43525</v>
      </c>
      <c r="D55" s="52">
        <v>51</v>
      </c>
      <c r="E55" s="52">
        <v>33.5</v>
      </c>
      <c r="F55" s="52"/>
      <c r="G55" s="52"/>
      <c r="H55" s="52"/>
      <c r="I55" s="52"/>
      <c r="J55" s="52"/>
      <c r="K55" s="52"/>
      <c r="L55" s="52"/>
      <c r="M55" s="52"/>
    </row>
    <row r="56" spans="3:13" x14ac:dyDescent="0.25">
      <c r="C56" s="1">
        <v>43617</v>
      </c>
      <c r="D56" s="52">
        <v>44.3</v>
      </c>
      <c r="E56" s="52">
        <v>33.799999999999997</v>
      </c>
      <c r="F56" s="52"/>
      <c r="G56" s="52"/>
      <c r="H56" s="52"/>
      <c r="I56" s="52"/>
      <c r="J56" s="52"/>
      <c r="K56" s="52"/>
      <c r="L56" s="52"/>
      <c r="M56" s="52"/>
    </row>
    <row r="57" spans="3:13" x14ac:dyDescent="0.25">
      <c r="C57" s="1">
        <v>43709</v>
      </c>
      <c r="D57" s="52">
        <v>42.3</v>
      </c>
      <c r="E57" s="52">
        <v>30.7</v>
      </c>
      <c r="F57" s="52"/>
      <c r="G57" s="52"/>
      <c r="H57" s="52"/>
      <c r="I57" s="52"/>
      <c r="J57" s="52"/>
      <c r="K57" s="52"/>
      <c r="L57" s="52"/>
      <c r="M57" s="52"/>
    </row>
    <row r="58" spans="3:13" x14ac:dyDescent="0.25">
      <c r="C58" s="1">
        <v>43800</v>
      </c>
      <c r="D58" s="52">
        <v>38.799999999999997</v>
      </c>
      <c r="E58" s="52">
        <v>23</v>
      </c>
      <c r="F58" s="52"/>
      <c r="G58" s="52"/>
      <c r="H58" s="52"/>
      <c r="I58" s="52"/>
      <c r="J58" s="52"/>
      <c r="K58" s="52"/>
      <c r="L58" s="52"/>
      <c r="M58" s="52"/>
    </row>
    <row r="59" spans="3:13" x14ac:dyDescent="0.25">
      <c r="C59" s="1">
        <v>43891</v>
      </c>
      <c r="D59" s="52">
        <v>45.2</v>
      </c>
      <c r="E59" s="52">
        <v>29.4</v>
      </c>
      <c r="F59" s="52"/>
      <c r="G59" s="52"/>
      <c r="H59" s="52"/>
      <c r="I59" s="52"/>
      <c r="J59" s="52"/>
      <c r="K59" s="52"/>
      <c r="L59" s="52"/>
      <c r="M59" s="52"/>
    </row>
    <row r="60" spans="3:13" x14ac:dyDescent="0.25">
      <c r="C60" s="1">
        <v>43983</v>
      </c>
      <c r="D60" s="52">
        <v>-17.600000000000001</v>
      </c>
      <c r="E60" s="52">
        <v>-44.6</v>
      </c>
      <c r="F60" s="52"/>
      <c r="G60" s="52"/>
      <c r="H60" s="52"/>
      <c r="I60" s="52"/>
      <c r="J60" s="52"/>
      <c r="K60" s="52"/>
      <c r="L60" s="52"/>
      <c r="M60" s="52"/>
    </row>
    <row r="61" spans="3:13" x14ac:dyDescent="0.25">
      <c r="C61" s="1">
        <v>44075</v>
      </c>
      <c r="D61" s="52">
        <v>21.1</v>
      </c>
      <c r="E61" s="52">
        <v>-3.7</v>
      </c>
      <c r="F61" s="52"/>
      <c r="G61" s="52"/>
      <c r="H61" s="52"/>
      <c r="I61" s="52"/>
      <c r="J61" s="52"/>
      <c r="K61" s="52"/>
      <c r="L61" s="52"/>
      <c r="M61" s="52"/>
    </row>
    <row r="62" spans="3:13" x14ac:dyDescent="0.25">
      <c r="C62" s="1">
        <v>44166</v>
      </c>
      <c r="D62" s="52">
        <v>37.299999999999997</v>
      </c>
      <c r="E62" s="52">
        <v>16.3</v>
      </c>
      <c r="F62" s="52"/>
      <c r="G62" s="52"/>
      <c r="H62" s="52"/>
      <c r="I62" s="52"/>
      <c r="J62" s="52"/>
      <c r="K62" s="52"/>
      <c r="L62" s="52"/>
      <c r="M62" s="52"/>
    </row>
    <row r="63" spans="3:13" x14ac:dyDescent="0.25">
      <c r="C63" s="1">
        <v>44256</v>
      </c>
      <c r="D63" s="52">
        <v>50.7</v>
      </c>
      <c r="E63" s="52">
        <v>28.5</v>
      </c>
      <c r="F63" s="52"/>
      <c r="G63" s="52"/>
      <c r="H63" s="52"/>
      <c r="I63" s="52"/>
      <c r="J63" s="52"/>
      <c r="K63" s="52"/>
      <c r="L63" s="52"/>
      <c r="M63" s="52"/>
    </row>
    <row r="64" spans="3:13" x14ac:dyDescent="0.25">
      <c r="C64" s="1">
        <v>44348</v>
      </c>
      <c r="D64" s="52">
        <v>70.5</v>
      </c>
      <c r="E64" s="52">
        <v>55.4</v>
      </c>
      <c r="F64" s="52"/>
      <c r="G64" s="52"/>
      <c r="H64" s="52"/>
      <c r="I64" s="52"/>
      <c r="J64" s="52"/>
      <c r="K64" s="52"/>
      <c r="L64" s="52"/>
      <c r="M64" s="52"/>
    </row>
    <row r="65" spans="3:13" x14ac:dyDescent="0.25">
      <c r="C65" s="1">
        <v>44440</v>
      </c>
      <c r="D65" s="52">
        <v>75.2</v>
      </c>
      <c r="E65" s="52">
        <v>57.4</v>
      </c>
      <c r="F65" s="52"/>
      <c r="G65" s="52"/>
      <c r="H65" s="52"/>
      <c r="I65" s="52"/>
      <c r="J65" s="52"/>
      <c r="K65" s="52"/>
      <c r="L65" s="52"/>
      <c r="M65" s="52"/>
    </row>
    <row r="66" spans="3:13" x14ac:dyDescent="0.25">
      <c r="C66" s="1">
        <v>44531</v>
      </c>
      <c r="D66" s="52">
        <v>66.3</v>
      </c>
      <c r="E66" s="52">
        <v>55.6</v>
      </c>
      <c r="F66" s="52"/>
      <c r="G66" s="52"/>
      <c r="H66" s="52"/>
      <c r="I66" s="52"/>
      <c r="J66" s="52"/>
      <c r="K66" s="52"/>
      <c r="L66" s="52"/>
      <c r="M66" s="52"/>
    </row>
    <row r="67" spans="3:13" x14ac:dyDescent="0.25">
      <c r="C67" s="1">
        <v>44621</v>
      </c>
      <c r="D67" s="52">
        <v>72.8</v>
      </c>
      <c r="E67" s="52">
        <v>70.2</v>
      </c>
      <c r="F67" s="52"/>
      <c r="G67" s="52"/>
      <c r="H67" s="52"/>
      <c r="I67" s="52"/>
      <c r="J67" s="52"/>
      <c r="K67" s="52"/>
      <c r="L67" s="52"/>
      <c r="M67" s="52"/>
    </row>
    <row r="68" spans="3:13" x14ac:dyDescent="0.25">
      <c r="C68" s="1">
        <v>44713</v>
      </c>
      <c r="D68" s="52">
        <v>71.3</v>
      </c>
      <c r="E68" s="52">
        <v>66.400000000000006</v>
      </c>
      <c r="F68" s="52"/>
      <c r="G68" s="52"/>
      <c r="H68" s="52"/>
      <c r="I68" s="52"/>
      <c r="J68" s="52"/>
      <c r="K68" s="52"/>
      <c r="L68" s="52"/>
      <c r="M68" s="52"/>
    </row>
    <row r="69" spans="3:13" x14ac:dyDescent="0.25">
      <c r="C69" s="1">
        <v>44805</v>
      </c>
      <c r="D69" s="52">
        <v>61.2</v>
      </c>
      <c r="E69" s="52">
        <v>58.2</v>
      </c>
      <c r="F69" s="52"/>
      <c r="G69" s="52"/>
      <c r="H69" s="52"/>
      <c r="I69" s="52"/>
      <c r="J69" s="52"/>
      <c r="K69" s="52"/>
      <c r="L69" s="52"/>
      <c r="M69" s="52"/>
    </row>
    <row r="70" spans="3:13" x14ac:dyDescent="0.25">
      <c r="C70" s="1">
        <v>44896</v>
      </c>
      <c r="D70" s="52">
        <v>61.1</v>
      </c>
      <c r="E70" s="52">
        <v>53.8</v>
      </c>
      <c r="F70" s="52"/>
      <c r="G70" s="52"/>
      <c r="H70" s="52"/>
      <c r="I70" s="52"/>
      <c r="J70" s="52"/>
      <c r="K70" s="52"/>
      <c r="L70" s="52"/>
      <c r="M70" s="52"/>
    </row>
    <row r="71" spans="3:13" x14ac:dyDescent="0.25">
      <c r="C71" s="1">
        <v>44986</v>
      </c>
      <c r="D71" s="52">
        <v>46.8</v>
      </c>
      <c r="E71" s="52">
        <v>38.9</v>
      </c>
      <c r="F71" s="52"/>
      <c r="G71" s="52"/>
      <c r="H71" s="52"/>
      <c r="I71" s="52"/>
      <c r="J71" s="52"/>
      <c r="K71" s="52"/>
      <c r="L71" s="52"/>
      <c r="M71" s="5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85"/>
  <sheetViews>
    <sheetView zoomScaleNormal="100" workbookViewId="0"/>
  </sheetViews>
  <sheetFormatPr defaultColWidth="10.28515625" defaultRowHeight="15" x14ac:dyDescent="0.25"/>
  <cols>
    <col min="1" max="1" width="51.140625" style="8" customWidth="1"/>
    <col min="2" max="2" width="71.85546875" style="8" customWidth="1"/>
    <col min="3" max="3" width="2" style="19" customWidth="1"/>
    <col min="4" max="4" width="53.85546875" style="23" customWidth="1"/>
    <col min="5" max="5" width="67" style="23" customWidth="1"/>
    <col min="6" max="9" width="10.28515625" style="22"/>
    <col min="10" max="16384" width="10.28515625" style="23"/>
  </cols>
  <sheetData>
    <row r="1" spans="1:9" s="8" customFormat="1" x14ac:dyDescent="0.25">
      <c r="A1" s="4"/>
      <c r="B1" s="5"/>
      <c r="C1" s="6"/>
      <c r="D1" s="5"/>
      <c r="E1" s="5"/>
      <c r="F1" s="7"/>
      <c r="G1" s="7"/>
      <c r="H1" s="7"/>
      <c r="I1" s="7"/>
    </row>
    <row r="2" spans="1:9" s="8" customFormat="1" x14ac:dyDescent="0.25">
      <c r="A2" s="9" t="s">
        <v>197</v>
      </c>
      <c r="B2" s="5"/>
      <c r="C2" s="6"/>
      <c r="D2" s="9" t="s">
        <v>113</v>
      </c>
      <c r="E2" s="5"/>
      <c r="F2" s="7"/>
      <c r="G2" s="7"/>
      <c r="H2" s="7"/>
      <c r="I2" s="7"/>
    </row>
    <row r="3" spans="1:9" s="8" customFormat="1" x14ac:dyDescent="0.25">
      <c r="A3" s="10"/>
      <c r="B3" s="5"/>
      <c r="C3" s="6"/>
      <c r="D3" s="5"/>
      <c r="E3" s="5"/>
      <c r="F3" s="7"/>
      <c r="G3" s="7"/>
      <c r="H3" s="7"/>
      <c r="I3" s="7"/>
    </row>
    <row r="4" spans="1:9" s="8" customFormat="1" ht="31.5" customHeight="1" x14ac:dyDescent="0.25">
      <c r="A4" s="11" t="s">
        <v>1</v>
      </c>
      <c r="B4" s="12" t="s">
        <v>114</v>
      </c>
      <c r="C4" s="6"/>
      <c r="D4" s="11" t="s">
        <v>115</v>
      </c>
      <c r="E4" s="12" t="s">
        <v>116</v>
      </c>
      <c r="F4" s="7"/>
      <c r="G4" s="7"/>
      <c r="H4" s="7"/>
      <c r="I4" s="13"/>
    </row>
    <row r="5" spans="1:9" s="18" customFormat="1" x14ac:dyDescent="0.25">
      <c r="A5" s="11"/>
      <c r="B5" s="12"/>
      <c r="C5" s="6"/>
      <c r="D5" s="14"/>
      <c r="E5" s="15"/>
      <c r="F5" s="16"/>
      <c r="G5" s="16"/>
      <c r="H5" s="16"/>
      <c r="I5" s="17"/>
    </row>
    <row r="6" spans="1:9" s="18" customFormat="1" ht="60" x14ac:dyDescent="0.25">
      <c r="A6" s="11" t="s">
        <v>117</v>
      </c>
      <c r="B6" s="12" t="s">
        <v>118</v>
      </c>
      <c r="C6" s="6"/>
      <c r="D6" s="11" t="s">
        <v>119</v>
      </c>
      <c r="E6" s="12" t="s">
        <v>120</v>
      </c>
      <c r="F6" s="16"/>
      <c r="G6" s="16"/>
      <c r="H6" s="16"/>
      <c r="I6" s="17"/>
    </row>
    <row r="7" spans="1:9" x14ac:dyDescent="0.25">
      <c r="A7" s="11"/>
      <c r="B7" s="12"/>
      <c r="D7" s="20"/>
      <c r="E7" s="21"/>
    </row>
    <row r="8" spans="1:9" ht="60" x14ac:dyDescent="0.25">
      <c r="A8" s="11" t="s">
        <v>121</v>
      </c>
      <c r="B8" s="12" t="s">
        <v>122</v>
      </c>
      <c r="D8" s="11" t="s">
        <v>123</v>
      </c>
      <c r="E8" s="24" t="s">
        <v>124</v>
      </c>
    </row>
    <row r="9" spans="1:9" x14ac:dyDescent="0.25">
      <c r="A9" s="11"/>
      <c r="B9" s="12"/>
      <c r="D9" s="20"/>
      <c r="E9" s="21"/>
    </row>
    <row r="10" spans="1:9" ht="60" x14ac:dyDescent="0.25">
      <c r="A10" s="11" t="s">
        <v>3</v>
      </c>
      <c r="B10" s="12" t="s">
        <v>125</v>
      </c>
      <c r="D10" s="11" t="s">
        <v>126</v>
      </c>
      <c r="E10" s="25" t="s">
        <v>127</v>
      </c>
    </row>
    <row r="11" spans="1:9" x14ac:dyDescent="0.25">
      <c r="A11" s="11"/>
      <c r="B11" s="12"/>
      <c r="D11" s="20"/>
      <c r="E11" s="21"/>
    </row>
    <row r="12" spans="1:9" ht="30" x14ac:dyDescent="0.25">
      <c r="A12" s="11" t="s">
        <v>8</v>
      </c>
      <c r="B12" s="12" t="s">
        <v>128</v>
      </c>
      <c r="D12" s="11" t="s">
        <v>129</v>
      </c>
      <c r="E12" s="26" t="s">
        <v>130</v>
      </c>
    </row>
    <row r="13" spans="1:9" x14ac:dyDescent="0.25">
      <c r="A13" s="11"/>
      <c r="B13" s="12"/>
      <c r="D13" s="20"/>
      <c r="E13" s="21"/>
    </row>
    <row r="14" spans="1:9" x14ac:dyDescent="0.25">
      <c r="A14" s="11" t="s">
        <v>131</v>
      </c>
      <c r="B14" s="12" t="s">
        <v>132</v>
      </c>
      <c r="D14" s="11" t="s">
        <v>133</v>
      </c>
      <c r="E14" s="26" t="s">
        <v>134</v>
      </c>
    </row>
    <row r="15" spans="1:9" x14ac:dyDescent="0.25">
      <c r="A15" s="11"/>
      <c r="B15" s="12"/>
      <c r="D15" s="27"/>
      <c r="E15" s="26"/>
    </row>
    <row r="16" spans="1:9" ht="45" x14ac:dyDescent="0.25">
      <c r="A16" s="11" t="s">
        <v>135</v>
      </c>
      <c r="B16" s="12" t="s">
        <v>136</v>
      </c>
      <c r="D16" s="11" t="s">
        <v>137</v>
      </c>
      <c r="E16" s="28" t="s">
        <v>513</v>
      </c>
    </row>
    <row r="17" spans="1:6" ht="30" x14ac:dyDescent="0.25">
      <c r="A17" s="11" t="s">
        <v>138</v>
      </c>
      <c r="B17" s="12" t="s">
        <v>128</v>
      </c>
      <c r="D17" s="11"/>
      <c r="E17" s="28"/>
    </row>
    <row r="18" spans="1:6" x14ac:dyDescent="0.25">
      <c r="A18" s="11"/>
      <c r="B18" s="12"/>
      <c r="D18" s="11" t="s">
        <v>139</v>
      </c>
      <c r="E18" s="26" t="s">
        <v>140</v>
      </c>
      <c r="F18" s="29"/>
    </row>
    <row r="19" spans="1:6" x14ac:dyDescent="0.25">
      <c r="A19" s="11" t="s">
        <v>141</v>
      </c>
      <c r="B19" s="12" t="s">
        <v>142</v>
      </c>
      <c r="D19" s="20"/>
      <c r="E19" s="21"/>
    </row>
    <row r="20" spans="1:6" x14ac:dyDescent="0.25">
      <c r="A20" s="11"/>
      <c r="B20" s="12"/>
      <c r="D20" s="11" t="s">
        <v>143</v>
      </c>
      <c r="E20" s="26" t="s">
        <v>144</v>
      </c>
    </row>
    <row r="21" spans="1:6" ht="31.5" customHeight="1" thickBot="1" x14ac:dyDescent="0.3">
      <c r="A21" s="11" t="str">
        <f>+D16</f>
        <v>Net immigration (working age)</v>
      </c>
      <c r="B21" s="28" t="str">
        <f>+E16</f>
        <v xml:space="preserve">Estimated net immigration of people aged 15 and over based on the Stats NZ outcomes-based measure. Recent outturns are subject to revisions. </v>
      </c>
      <c r="D21" s="30"/>
      <c r="E21" s="31"/>
    </row>
    <row r="22" spans="1:6" ht="45" x14ac:dyDescent="0.25">
      <c r="A22" s="11"/>
      <c r="B22" s="12"/>
      <c r="D22" s="32" t="s">
        <v>145</v>
      </c>
      <c r="E22" s="33" t="s">
        <v>146</v>
      </c>
    </row>
    <row r="23" spans="1:6" ht="30" x14ac:dyDescent="0.25">
      <c r="A23" s="11" t="s">
        <v>147</v>
      </c>
      <c r="B23" s="28" t="s">
        <v>148</v>
      </c>
    </row>
    <row r="24" spans="1:6" x14ac:dyDescent="0.25">
      <c r="A24" s="11"/>
      <c r="B24" s="12"/>
    </row>
    <row r="25" spans="1:6" ht="45" x14ac:dyDescent="0.25">
      <c r="A25" s="11" t="s">
        <v>149</v>
      </c>
      <c r="B25" s="12" t="s">
        <v>150</v>
      </c>
      <c r="D25" s="34"/>
      <c r="E25" s="35"/>
    </row>
    <row r="26" spans="1:6" x14ac:dyDescent="0.25">
      <c r="A26" s="11"/>
      <c r="B26" s="12"/>
    </row>
    <row r="27" spans="1:6" x14ac:dyDescent="0.25">
      <c r="A27" s="36" t="s">
        <v>151</v>
      </c>
      <c r="B27" s="12" t="s">
        <v>152</v>
      </c>
    </row>
    <row r="28" spans="1:6" x14ac:dyDescent="0.25">
      <c r="A28" s="11"/>
      <c r="B28" s="12"/>
    </row>
    <row r="29" spans="1:6" x14ac:dyDescent="0.25">
      <c r="A29" s="11" t="s">
        <v>153</v>
      </c>
      <c r="B29" s="12" t="s">
        <v>154</v>
      </c>
    </row>
    <row r="30" spans="1:6" x14ac:dyDescent="0.25">
      <c r="A30" s="11"/>
      <c r="B30" s="12"/>
    </row>
    <row r="31" spans="1:6" x14ac:dyDescent="0.25">
      <c r="A31" s="11" t="s">
        <v>155</v>
      </c>
      <c r="B31" s="12" t="s">
        <v>156</v>
      </c>
    </row>
    <row r="32" spans="1:6" x14ac:dyDescent="0.25">
      <c r="A32" s="11"/>
      <c r="B32" s="12"/>
    </row>
    <row r="33" spans="1:2" ht="30.95" customHeight="1" x14ac:dyDescent="0.25">
      <c r="A33" s="11" t="s">
        <v>157</v>
      </c>
      <c r="B33" s="12" t="s">
        <v>158</v>
      </c>
    </row>
    <row r="34" spans="1:2" x14ac:dyDescent="0.25">
      <c r="A34" s="11"/>
      <c r="B34" s="12"/>
    </row>
    <row r="35" spans="1:2" x14ac:dyDescent="0.25">
      <c r="A35" s="11" t="s">
        <v>26</v>
      </c>
      <c r="B35" s="12" t="s">
        <v>130</v>
      </c>
    </row>
    <row r="36" spans="1:2" x14ac:dyDescent="0.25">
      <c r="A36" s="11"/>
      <c r="B36" s="12"/>
    </row>
    <row r="37" spans="1:2" x14ac:dyDescent="0.25">
      <c r="A37" s="11" t="s">
        <v>159</v>
      </c>
      <c r="B37" s="12" t="s">
        <v>130</v>
      </c>
    </row>
    <row r="38" spans="1:2" x14ac:dyDescent="0.25">
      <c r="A38" s="11"/>
      <c r="B38" s="12"/>
    </row>
    <row r="39" spans="1:2" ht="30" x14ac:dyDescent="0.25">
      <c r="A39" s="11" t="s">
        <v>78</v>
      </c>
      <c r="B39" s="12" t="s">
        <v>160</v>
      </c>
    </row>
    <row r="40" spans="1:2" x14ac:dyDescent="0.25">
      <c r="A40" s="11"/>
      <c r="B40" s="12"/>
    </row>
    <row r="41" spans="1:2" x14ac:dyDescent="0.25">
      <c r="A41" s="11" t="s">
        <v>161</v>
      </c>
      <c r="B41" s="12" t="s">
        <v>162</v>
      </c>
    </row>
    <row r="42" spans="1:2" x14ac:dyDescent="0.25">
      <c r="A42" s="11"/>
      <c r="B42" s="12"/>
    </row>
    <row r="43" spans="1:2" ht="30" x14ac:dyDescent="0.25">
      <c r="A43" s="11" t="s">
        <v>163</v>
      </c>
      <c r="B43" s="12" t="s">
        <v>164</v>
      </c>
    </row>
    <row r="44" spans="1:2" x14ac:dyDescent="0.25">
      <c r="A44" s="11"/>
      <c r="B44" s="12"/>
    </row>
    <row r="45" spans="1:2" ht="30" x14ac:dyDescent="0.25">
      <c r="A45" s="11" t="s">
        <v>539</v>
      </c>
      <c r="B45" s="12" t="s">
        <v>165</v>
      </c>
    </row>
    <row r="46" spans="1:2" x14ac:dyDescent="0.25">
      <c r="A46" s="11"/>
      <c r="B46" s="12"/>
    </row>
    <row r="47" spans="1:2" ht="30" x14ac:dyDescent="0.25">
      <c r="A47" s="11" t="s">
        <v>166</v>
      </c>
      <c r="B47" s="12" t="s">
        <v>167</v>
      </c>
    </row>
    <row r="48" spans="1:2" x14ac:dyDescent="0.25">
      <c r="A48" s="11"/>
      <c r="B48" s="12"/>
    </row>
    <row r="49" spans="1:2" x14ac:dyDescent="0.25">
      <c r="A49" s="11" t="s">
        <v>168</v>
      </c>
      <c r="B49" s="12" t="s">
        <v>169</v>
      </c>
    </row>
    <row r="50" spans="1:2" x14ac:dyDescent="0.25">
      <c r="A50" s="11"/>
      <c r="B50" s="12"/>
    </row>
    <row r="51" spans="1:2" x14ac:dyDescent="0.25">
      <c r="A51" s="11" t="s">
        <v>170</v>
      </c>
      <c r="B51" s="12" t="s">
        <v>130</v>
      </c>
    </row>
    <row r="52" spans="1:2" x14ac:dyDescent="0.25">
      <c r="A52" s="11"/>
      <c r="B52" s="12"/>
    </row>
    <row r="53" spans="1:2" x14ac:dyDescent="0.25">
      <c r="A53" s="11" t="s">
        <v>171</v>
      </c>
      <c r="B53" s="12" t="s">
        <v>130</v>
      </c>
    </row>
    <row r="54" spans="1:2" x14ac:dyDescent="0.25">
      <c r="A54" s="11"/>
      <c r="B54" s="12"/>
    </row>
    <row r="55" spans="1:2" x14ac:dyDescent="0.25">
      <c r="A55" s="11" t="str">
        <f>+D18</f>
        <v>Trading-partner GDP</v>
      </c>
      <c r="B55" s="26" t="str">
        <f>+E18</f>
        <v>RBNZ definition. 16-country index, export weighted.</v>
      </c>
    </row>
    <row r="56" spans="1:2" x14ac:dyDescent="0.25">
      <c r="A56" s="11"/>
      <c r="B56" s="12"/>
    </row>
    <row r="57" spans="1:2" x14ac:dyDescent="0.25">
      <c r="A57" s="11" t="str">
        <f>+D20</f>
        <v>Trading-partner CPI</v>
      </c>
      <c r="B57" s="26" t="str">
        <f>+E20</f>
        <v>RBNZ definition. 17-country index, TWI weighted.</v>
      </c>
    </row>
    <row r="58" spans="1:2" x14ac:dyDescent="0.25">
      <c r="A58" s="11"/>
      <c r="B58" s="12"/>
    </row>
    <row r="59" spans="1:2" x14ac:dyDescent="0.25">
      <c r="A59" s="11" t="s">
        <v>172</v>
      </c>
      <c r="B59" s="12" t="s">
        <v>173</v>
      </c>
    </row>
    <row r="60" spans="1:2" x14ac:dyDescent="0.25">
      <c r="A60" s="11"/>
      <c r="B60" s="12"/>
    </row>
    <row r="61" spans="1:2" x14ac:dyDescent="0.25">
      <c r="A61" s="11" t="s">
        <v>30</v>
      </c>
      <c r="B61" s="12" t="s">
        <v>174</v>
      </c>
    </row>
    <row r="62" spans="1:2" x14ac:dyDescent="0.25">
      <c r="A62" s="11"/>
      <c r="B62" s="12"/>
    </row>
    <row r="63" spans="1:2" ht="45" x14ac:dyDescent="0.25">
      <c r="A63" s="11" t="s">
        <v>29</v>
      </c>
      <c r="B63" s="28" t="s">
        <v>175</v>
      </c>
    </row>
    <row r="64" spans="1:2" x14ac:dyDescent="0.25">
      <c r="A64" s="11"/>
      <c r="B64" s="12"/>
    </row>
    <row r="65" spans="1:2" x14ac:dyDescent="0.25">
      <c r="A65" s="11" t="s">
        <v>176</v>
      </c>
      <c r="B65" s="12" t="s">
        <v>177</v>
      </c>
    </row>
    <row r="66" spans="1:2" x14ac:dyDescent="0.25">
      <c r="A66" s="11"/>
      <c r="B66" s="12"/>
    </row>
    <row r="67" spans="1:2" x14ac:dyDescent="0.25">
      <c r="A67" s="11" t="s">
        <v>178</v>
      </c>
      <c r="B67" s="12" t="s">
        <v>179</v>
      </c>
    </row>
    <row r="68" spans="1:2" x14ac:dyDescent="0.25">
      <c r="A68" s="11"/>
      <c r="B68" s="12"/>
    </row>
    <row r="69" spans="1:2" x14ac:dyDescent="0.25">
      <c r="A69" s="11" t="s">
        <v>180</v>
      </c>
      <c r="B69" s="12" t="s">
        <v>181</v>
      </c>
    </row>
    <row r="70" spans="1:2" x14ac:dyDescent="0.25">
      <c r="A70" s="11"/>
      <c r="B70" s="12"/>
    </row>
    <row r="71" spans="1:2" ht="30" x14ac:dyDescent="0.25">
      <c r="A71" s="11" t="s">
        <v>182</v>
      </c>
      <c r="B71" s="12" t="s">
        <v>183</v>
      </c>
    </row>
    <row r="72" spans="1:2" x14ac:dyDescent="0.25">
      <c r="A72" s="11"/>
      <c r="B72" s="12"/>
    </row>
    <row r="73" spans="1:2" ht="45" x14ac:dyDescent="0.25">
      <c r="A73" s="11" t="s">
        <v>184</v>
      </c>
      <c r="B73" s="12" t="s">
        <v>185</v>
      </c>
    </row>
    <row r="74" spans="1:2" x14ac:dyDescent="0.25">
      <c r="A74" s="11"/>
      <c r="B74" s="12"/>
    </row>
    <row r="75" spans="1:2" x14ac:dyDescent="0.25">
      <c r="A75" s="11" t="s">
        <v>186</v>
      </c>
      <c r="B75" s="12" t="s">
        <v>187</v>
      </c>
    </row>
    <row r="76" spans="1:2" x14ac:dyDescent="0.25">
      <c r="A76" s="11"/>
      <c r="B76" s="12"/>
    </row>
    <row r="77" spans="1:2" x14ac:dyDescent="0.25">
      <c r="A77" s="11" t="s">
        <v>188</v>
      </c>
      <c r="B77" s="28" t="s">
        <v>189</v>
      </c>
    </row>
    <row r="78" spans="1:2" x14ac:dyDescent="0.25">
      <c r="A78" s="11"/>
      <c r="B78" s="12"/>
    </row>
    <row r="79" spans="1:2" x14ac:dyDescent="0.25">
      <c r="A79" s="11" t="s">
        <v>190</v>
      </c>
      <c r="B79" s="28" t="s">
        <v>191</v>
      </c>
    </row>
    <row r="80" spans="1:2" x14ac:dyDescent="0.25">
      <c r="A80" s="11"/>
      <c r="B80" s="12"/>
    </row>
    <row r="81" spans="1:2" ht="30" x14ac:dyDescent="0.25">
      <c r="A81" s="11" t="s">
        <v>192</v>
      </c>
      <c r="B81" s="28" t="s">
        <v>193</v>
      </c>
    </row>
    <row r="82" spans="1:2" ht="15.75" thickBot="1" x14ac:dyDescent="0.3">
      <c r="A82" s="11"/>
      <c r="B82" s="12"/>
    </row>
    <row r="83" spans="1:2" ht="30" x14ac:dyDescent="0.25">
      <c r="A83" s="37" t="s">
        <v>194</v>
      </c>
      <c r="B83" s="38" t="s">
        <v>195</v>
      </c>
    </row>
    <row r="84" spans="1:2" x14ac:dyDescent="0.25">
      <c r="A84" s="39"/>
      <c r="B84" s="12"/>
    </row>
    <row r="85" spans="1:2" ht="30" x14ac:dyDescent="0.25">
      <c r="A85" s="40" t="s">
        <v>145</v>
      </c>
      <c r="B85" s="12" t="s">
        <v>196</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M70"/>
  <sheetViews>
    <sheetView zoomScaleNormal="100" workbookViewId="0">
      <pane xSplit="3" ySplit="6" topLeftCell="D45"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4" max="6" width="14.28515625" customWidth="1"/>
  </cols>
  <sheetData>
    <row r="1" spans="1:13" x14ac:dyDescent="0.25">
      <c r="A1" s="42" t="s">
        <v>214</v>
      </c>
    </row>
    <row r="2" spans="1:13" x14ac:dyDescent="0.25">
      <c r="A2" s="43" t="s">
        <v>230</v>
      </c>
    </row>
    <row r="3" spans="1:13" x14ac:dyDescent="0.25">
      <c r="A3" s="44" t="s">
        <v>236</v>
      </c>
    </row>
    <row r="5" spans="1:13" x14ac:dyDescent="0.25">
      <c r="D5" s="46" t="s">
        <v>2</v>
      </c>
      <c r="E5" s="46" t="s">
        <v>62</v>
      </c>
      <c r="F5" s="46" t="s">
        <v>63</v>
      </c>
      <c r="G5" s="46"/>
      <c r="H5" s="46"/>
      <c r="I5" s="46"/>
      <c r="J5" s="46"/>
      <c r="K5" s="46"/>
      <c r="L5" s="46"/>
      <c r="M5" s="46"/>
    </row>
    <row r="6" spans="1:13" x14ac:dyDescent="0.25">
      <c r="D6" s="47" t="s">
        <v>248</v>
      </c>
      <c r="E6" s="47" t="s">
        <v>254</v>
      </c>
      <c r="F6" s="47" t="s">
        <v>254</v>
      </c>
      <c r="G6" s="47"/>
      <c r="H6" s="47"/>
      <c r="I6" s="47"/>
      <c r="J6" s="47"/>
      <c r="K6" s="47"/>
      <c r="L6" s="47"/>
      <c r="M6" s="47"/>
    </row>
    <row r="7" spans="1:13" x14ac:dyDescent="0.25">
      <c r="C7" s="1">
        <v>39234</v>
      </c>
      <c r="D7" s="52">
        <v>2</v>
      </c>
      <c r="E7" s="52">
        <v>2.2000000000000002</v>
      </c>
      <c r="F7" s="52">
        <v>-0.2</v>
      </c>
      <c r="G7" s="52"/>
      <c r="H7" s="52"/>
      <c r="I7" s="52"/>
      <c r="J7" s="52"/>
      <c r="K7" s="52"/>
      <c r="L7" s="52"/>
      <c r="M7" s="52"/>
    </row>
    <row r="8" spans="1:13" x14ac:dyDescent="0.25">
      <c r="C8" s="1">
        <v>39326</v>
      </c>
      <c r="D8" s="52">
        <v>1.8</v>
      </c>
      <c r="E8" s="52">
        <v>1.9</v>
      </c>
      <c r="F8" s="52">
        <v>-0.2</v>
      </c>
      <c r="G8" s="52"/>
      <c r="H8" s="52"/>
      <c r="I8" s="52"/>
      <c r="J8" s="52"/>
      <c r="K8" s="52"/>
      <c r="L8" s="52"/>
      <c r="M8" s="52"/>
    </row>
    <row r="9" spans="1:13" x14ac:dyDescent="0.25">
      <c r="C9" s="1">
        <v>39417</v>
      </c>
      <c r="D9" s="52">
        <v>3.2</v>
      </c>
      <c r="E9" s="52">
        <v>1.9</v>
      </c>
      <c r="F9" s="52">
        <v>1.3</v>
      </c>
      <c r="G9" s="52"/>
      <c r="H9" s="52"/>
      <c r="I9" s="52"/>
      <c r="J9" s="52"/>
      <c r="K9" s="52"/>
      <c r="L9" s="52"/>
      <c r="M9" s="52"/>
    </row>
    <row r="10" spans="1:13" x14ac:dyDescent="0.25">
      <c r="C10" s="1">
        <v>39508</v>
      </c>
      <c r="D10" s="52">
        <v>3.4</v>
      </c>
      <c r="E10" s="52">
        <v>1.9</v>
      </c>
      <c r="F10" s="52">
        <v>1.5</v>
      </c>
      <c r="G10" s="52"/>
      <c r="H10" s="52"/>
      <c r="I10" s="52"/>
      <c r="J10" s="52"/>
      <c r="K10" s="52"/>
      <c r="L10" s="52"/>
      <c r="M10" s="52"/>
    </row>
    <row r="11" spans="1:13" x14ac:dyDescent="0.25">
      <c r="C11" s="1">
        <v>39600</v>
      </c>
      <c r="D11" s="52">
        <v>4</v>
      </c>
      <c r="E11" s="52">
        <v>1.8</v>
      </c>
      <c r="F11" s="52">
        <v>2.2000000000000002</v>
      </c>
      <c r="G11" s="52"/>
      <c r="H11" s="52"/>
      <c r="I11" s="52"/>
      <c r="J11" s="52"/>
      <c r="K11" s="52"/>
      <c r="L11" s="52"/>
      <c r="M11" s="52"/>
    </row>
    <row r="12" spans="1:13" x14ac:dyDescent="0.25">
      <c r="C12" s="1">
        <v>39692</v>
      </c>
      <c r="D12" s="52">
        <v>5.0999999999999996</v>
      </c>
      <c r="E12" s="52">
        <v>2.2000000000000002</v>
      </c>
      <c r="F12" s="52">
        <v>2.8</v>
      </c>
      <c r="G12" s="52"/>
      <c r="H12" s="52"/>
      <c r="I12" s="52"/>
      <c r="J12" s="52"/>
      <c r="K12" s="52"/>
      <c r="L12" s="52"/>
      <c r="M12" s="52"/>
    </row>
    <row r="13" spans="1:13" x14ac:dyDescent="0.25">
      <c r="C13" s="1">
        <v>39783</v>
      </c>
      <c r="D13" s="52">
        <v>3.4</v>
      </c>
      <c r="E13" s="52">
        <v>2.2999999999999998</v>
      </c>
      <c r="F13" s="52">
        <v>1</v>
      </c>
      <c r="G13" s="52"/>
      <c r="H13" s="52"/>
      <c r="I13" s="52"/>
      <c r="J13" s="52"/>
      <c r="K13" s="52"/>
      <c r="L13" s="52"/>
      <c r="M13" s="52"/>
    </row>
    <row r="14" spans="1:13" x14ac:dyDescent="0.25">
      <c r="C14" s="1">
        <v>39873</v>
      </c>
      <c r="D14" s="52">
        <v>3</v>
      </c>
      <c r="E14" s="52">
        <v>2.2000000000000002</v>
      </c>
      <c r="F14" s="52">
        <v>0.8</v>
      </c>
      <c r="G14" s="52"/>
      <c r="H14" s="52"/>
      <c r="I14" s="52"/>
      <c r="J14" s="52"/>
      <c r="K14" s="52"/>
      <c r="L14" s="52"/>
      <c r="M14" s="52"/>
    </row>
    <row r="15" spans="1:13" x14ac:dyDescent="0.25">
      <c r="C15" s="1">
        <v>39965</v>
      </c>
      <c r="D15" s="52">
        <v>1.9</v>
      </c>
      <c r="E15" s="52">
        <v>1.8</v>
      </c>
      <c r="F15" s="52">
        <v>0.1</v>
      </c>
      <c r="G15" s="52"/>
      <c r="H15" s="52"/>
      <c r="I15" s="52"/>
      <c r="J15" s="52"/>
      <c r="K15" s="52"/>
      <c r="L15" s="52"/>
      <c r="M15" s="52"/>
    </row>
    <row r="16" spans="1:13" x14ac:dyDescent="0.25">
      <c r="C16" s="1">
        <v>40057</v>
      </c>
      <c r="D16" s="52">
        <v>1.7</v>
      </c>
      <c r="E16" s="52">
        <v>1.7</v>
      </c>
      <c r="F16" s="52">
        <v>0</v>
      </c>
      <c r="G16" s="52"/>
      <c r="H16" s="52"/>
      <c r="I16" s="52"/>
      <c r="J16" s="52"/>
      <c r="K16" s="52"/>
      <c r="L16" s="52"/>
      <c r="M16" s="52"/>
    </row>
    <row r="17" spans="3:13" x14ac:dyDescent="0.25">
      <c r="C17" s="1">
        <v>40148</v>
      </c>
      <c r="D17" s="52">
        <v>2</v>
      </c>
      <c r="E17" s="52">
        <v>1.3</v>
      </c>
      <c r="F17" s="52">
        <v>0.7</v>
      </c>
      <c r="G17" s="52"/>
      <c r="H17" s="52"/>
      <c r="I17" s="52"/>
      <c r="J17" s="52"/>
      <c r="K17" s="52"/>
      <c r="L17" s="52"/>
      <c r="M17" s="52"/>
    </row>
    <row r="18" spans="3:13" x14ac:dyDescent="0.25">
      <c r="C18" s="1">
        <v>40238</v>
      </c>
      <c r="D18" s="52">
        <v>2</v>
      </c>
      <c r="E18" s="52">
        <v>1.1000000000000001</v>
      </c>
      <c r="F18" s="52">
        <v>0.9</v>
      </c>
      <c r="G18" s="52"/>
      <c r="H18" s="52"/>
      <c r="I18" s="52"/>
      <c r="J18" s="52"/>
      <c r="K18" s="52"/>
      <c r="L18" s="52"/>
      <c r="M18" s="52"/>
    </row>
    <row r="19" spans="3:13" x14ac:dyDescent="0.25">
      <c r="C19" s="1">
        <v>40330</v>
      </c>
      <c r="D19" s="52">
        <v>1.7</v>
      </c>
      <c r="E19" s="52">
        <v>1.2</v>
      </c>
      <c r="F19" s="52">
        <v>0.4</v>
      </c>
      <c r="G19" s="52"/>
      <c r="H19" s="52"/>
      <c r="I19" s="52"/>
      <c r="J19" s="52"/>
      <c r="K19" s="52"/>
      <c r="L19" s="52"/>
      <c r="M19" s="52"/>
    </row>
    <row r="20" spans="3:13" x14ac:dyDescent="0.25">
      <c r="C20" s="1">
        <v>40422</v>
      </c>
      <c r="D20" s="52">
        <v>1.5</v>
      </c>
      <c r="E20" s="52">
        <v>1.3</v>
      </c>
      <c r="F20" s="52">
        <v>0.1</v>
      </c>
      <c r="G20" s="52"/>
      <c r="H20" s="52"/>
      <c r="I20" s="52"/>
      <c r="J20" s="52"/>
      <c r="K20" s="52"/>
      <c r="L20" s="52"/>
      <c r="M20" s="52"/>
    </row>
    <row r="21" spans="3:13" x14ac:dyDescent="0.25">
      <c r="C21" s="1">
        <v>40513</v>
      </c>
      <c r="D21" s="52">
        <v>4</v>
      </c>
      <c r="E21" s="52">
        <v>2.5</v>
      </c>
      <c r="F21" s="52">
        <v>1.5</v>
      </c>
      <c r="G21" s="52"/>
      <c r="H21" s="52"/>
      <c r="I21" s="52"/>
      <c r="J21" s="52"/>
      <c r="K21" s="52"/>
      <c r="L21" s="52"/>
      <c r="M21" s="52"/>
    </row>
    <row r="22" spans="3:13" x14ac:dyDescent="0.25">
      <c r="C22" s="1">
        <v>40603</v>
      </c>
      <c r="D22" s="52">
        <v>4.5</v>
      </c>
      <c r="E22" s="52">
        <v>2.8</v>
      </c>
      <c r="F22" s="52">
        <v>1.6</v>
      </c>
      <c r="G22" s="52"/>
      <c r="H22" s="52"/>
      <c r="I22" s="52"/>
      <c r="J22" s="52"/>
      <c r="K22" s="52"/>
      <c r="L22" s="52"/>
      <c r="M22" s="52"/>
    </row>
    <row r="23" spans="3:13" x14ac:dyDescent="0.25">
      <c r="C23" s="1">
        <v>40695</v>
      </c>
      <c r="D23" s="52">
        <v>5.3</v>
      </c>
      <c r="E23" s="52">
        <v>2.8</v>
      </c>
      <c r="F23" s="52">
        <v>2.4</v>
      </c>
      <c r="G23" s="52"/>
      <c r="H23" s="52"/>
      <c r="I23" s="52"/>
      <c r="J23" s="52"/>
      <c r="K23" s="52"/>
      <c r="L23" s="52"/>
      <c r="M23" s="52"/>
    </row>
    <row r="24" spans="3:13" x14ac:dyDescent="0.25">
      <c r="C24" s="1">
        <v>40787</v>
      </c>
      <c r="D24" s="52">
        <v>4.5999999999999996</v>
      </c>
      <c r="E24" s="52">
        <v>2.5</v>
      </c>
      <c r="F24" s="52">
        <v>2.1</v>
      </c>
      <c r="G24" s="52"/>
      <c r="H24" s="52"/>
      <c r="I24" s="52"/>
      <c r="J24" s="52"/>
      <c r="K24" s="52"/>
      <c r="L24" s="52"/>
      <c r="M24" s="52"/>
    </row>
    <row r="25" spans="3:13" x14ac:dyDescent="0.25">
      <c r="C25" s="1">
        <v>40878</v>
      </c>
      <c r="D25" s="52">
        <v>1.8</v>
      </c>
      <c r="E25" s="52">
        <v>1.4</v>
      </c>
      <c r="F25" s="52">
        <v>0.5</v>
      </c>
      <c r="G25" s="52"/>
      <c r="H25" s="52"/>
      <c r="I25" s="52"/>
      <c r="J25" s="52"/>
      <c r="K25" s="52"/>
      <c r="L25" s="52"/>
      <c r="M25" s="52"/>
    </row>
    <row r="26" spans="3:13" x14ac:dyDescent="0.25">
      <c r="C26" s="1">
        <v>40969</v>
      </c>
      <c r="D26" s="52">
        <v>1.6</v>
      </c>
      <c r="E26" s="52">
        <v>1.4</v>
      </c>
      <c r="F26" s="52">
        <v>0.1</v>
      </c>
      <c r="G26" s="52"/>
      <c r="H26" s="52"/>
      <c r="I26" s="52"/>
      <c r="J26" s="52"/>
      <c r="K26" s="52"/>
      <c r="L26" s="52"/>
      <c r="M26" s="52"/>
    </row>
    <row r="27" spans="3:13" x14ac:dyDescent="0.25">
      <c r="C27" s="1">
        <v>41061</v>
      </c>
      <c r="D27" s="52">
        <v>1</v>
      </c>
      <c r="E27" s="52">
        <v>1.4</v>
      </c>
      <c r="F27" s="52">
        <v>-0.4</v>
      </c>
      <c r="G27" s="52"/>
      <c r="H27" s="52"/>
      <c r="I27" s="52"/>
      <c r="J27" s="52"/>
      <c r="K27" s="52"/>
      <c r="L27" s="52"/>
      <c r="M27" s="52"/>
    </row>
    <row r="28" spans="3:13" x14ac:dyDescent="0.25">
      <c r="C28" s="1">
        <v>41153</v>
      </c>
      <c r="D28" s="52">
        <v>0.8</v>
      </c>
      <c r="E28" s="52">
        <v>1.3</v>
      </c>
      <c r="F28" s="52">
        <v>-0.5</v>
      </c>
      <c r="G28" s="52"/>
      <c r="H28" s="52"/>
      <c r="I28" s="52"/>
      <c r="J28" s="52"/>
      <c r="K28" s="52"/>
      <c r="L28" s="52"/>
      <c r="M28" s="52"/>
    </row>
    <row r="29" spans="3:13" x14ac:dyDescent="0.25">
      <c r="C29" s="1">
        <v>41244</v>
      </c>
      <c r="D29" s="52">
        <v>0.9</v>
      </c>
      <c r="E29" s="52">
        <v>1.4</v>
      </c>
      <c r="F29" s="52">
        <v>-0.4</v>
      </c>
      <c r="G29" s="52"/>
      <c r="H29" s="52"/>
      <c r="I29" s="52"/>
      <c r="J29" s="52"/>
      <c r="K29" s="52"/>
      <c r="L29" s="52"/>
      <c r="M29" s="52"/>
    </row>
    <row r="30" spans="3:13" x14ac:dyDescent="0.25">
      <c r="C30" s="1">
        <v>41334</v>
      </c>
      <c r="D30" s="52">
        <v>0.9</v>
      </c>
      <c r="E30" s="52">
        <v>1.3</v>
      </c>
      <c r="F30" s="52">
        <v>-0.5</v>
      </c>
      <c r="G30" s="52"/>
      <c r="H30" s="52"/>
      <c r="I30" s="52"/>
      <c r="J30" s="52"/>
      <c r="K30" s="52"/>
      <c r="L30" s="52"/>
      <c r="M30" s="52"/>
    </row>
    <row r="31" spans="3:13" x14ac:dyDescent="0.25">
      <c r="C31" s="1">
        <v>41426</v>
      </c>
      <c r="D31" s="52">
        <v>0.7</v>
      </c>
      <c r="E31" s="52">
        <v>1.4</v>
      </c>
      <c r="F31" s="52">
        <v>-0.7</v>
      </c>
      <c r="G31" s="52"/>
      <c r="H31" s="52"/>
      <c r="I31" s="52"/>
      <c r="J31" s="52"/>
      <c r="K31" s="52"/>
      <c r="L31" s="52"/>
      <c r="M31" s="52"/>
    </row>
    <row r="32" spans="3:13" x14ac:dyDescent="0.25">
      <c r="C32" s="1">
        <v>41518</v>
      </c>
      <c r="D32" s="52">
        <v>1.4</v>
      </c>
      <c r="E32" s="52">
        <v>1.6</v>
      </c>
      <c r="F32" s="52">
        <v>-0.2</v>
      </c>
      <c r="G32" s="52"/>
      <c r="H32" s="52"/>
      <c r="I32" s="52"/>
      <c r="J32" s="52"/>
      <c r="K32" s="52"/>
      <c r="L32" s="52"/>
      <c r="M32" s="52"/>
    </row>
    <row r="33" spans="3:13" x14ac:dyDescent="0.25">
      <c r="C33" s="1">
        <v>41609</v>
      </c>
      <c r="D33" s="52">
        <v>1.6</v>
      </c>
      <c r="E33" s="52">
        <v>1.7</v>
      </c>
      <c r="F33" s="52">
        <v>-0.1</v>
      </c>
      <c r="G33" s="52"/>
      <c r="H33" s="52"/>
      <c r="I33" s="52"/>
      <c r="J33" s="52"/>
      <c r="K33" s="52"/>
      <c r="L33" s="52"/>
      <c r="M33" s="52"/>
    </row>
    <row r="34" spans="3:13" x14ac:dyDescent="0.25">
      <c r="C34" s="1">
        <v>41699</v>
      </c>
      <c r="D34" s="52">
        <v>1.5</v>
      </c>
      <c r="E34" s="52">
        <v>1.7</v>
      </c>
      <c r="F34" s="52">
        <v>-0.2</v>
      </c>
      <c r="G34" s="52"/>
      <c r="H34" s="52"/>
      <c r="I34" s="52"/>
      <c r="J34" s="52"/>
      <c r="K34" s="52"/>
      <c r="L34" s="52"/>
      <c r="M34" s="52"/>
    </row>
    <row r="35" spans="3:13" x14ac:dyDescent="0.25">
      <c r="C35" s="1">
        <v>41791</v>
      </c>
      <c r="D35" s="52">
        <v>1.6</v>
      </c>
      <c r="E35" s="52">
        <v>1.6</v>
      </c>
      <c r="F35" s="52">
        <v>0</v>
      </c>
      <c r="G35" s="52"/>
      <c r="H35" s="52"/>
      <c r="I35" s="52"/>
      <c r="J35" s="52"/>
      <c r="K35" s="52"/>
      <c r="L35" s="52"/>
      <c r="M35" s="52"/>
    </row>
    <row r="36" spans="3:13" x14ac:dyDescent="0.25">
      <c r="C36" s="1">
        <v>41883</v>
      </c>
      <c r="D36" s="52">
        <v>1</v>
      </c>
      <c r="E36" s="52">
        <v>1.4</v>
      </c>
      <c r="F36" s="52">
        <v>-0.4</v>
      </c>
      <c r="G36" s="52"/>
      <c r="H36" s="52"/>
      <c r="I36" s="52"/>
      <c r="J36" s="52"/>
      <c r="K36" s="52"/>
      <c r="L36" s="52"/>
      <c r="M36" s="52"/>
    </row>
    <row r="37" spans="3:13" x14ac:dyDescent="0.25">
      <c r="C37" s="1">
        <v>41974</v>
      </c>
      <c r="D37" s="52">
        <v>0.8</v>
      </c>
      <c r="E37" s="52">
        <v>1.3</v>
      </c>
      <c r="F37" s="52">
        <v>-0.6</v>
      </c>
      <c r="G37" s="52"/>
      <c r="H37" s="52"/>
      <c r="I37" s="52"/>
      <c r="J37" s="52"/>
      <c r="K37" s="52"/>
      <c r="L37" s="52"/>
      <c r="M37" s="52"/>
    </row>
    <row r="38" spans="3:13" x14ac:dyDescent="0.25">
      <c r="C38" s="1">
        <v>42064</v>
      </c>
      <c r="D38" s="52">
        <v>0.3</v>
      </c>
      <c r="E38" s="52">
        <v>1.3</v>
      </c>
      <c r="F38" s="52">
        <v>-1.1000000000000001</v>
      </c>
      <c r="G38" s="52"/>
      <c r="H38" s="52"/>
      <c r="I38" s="52"/>
      <c r="J38" s="52"/>
      <c r="K38" s="52"/>
      <c r="L38" s="52"/>
      <c r="M38" s="52"/>
    </row>
    <row r="39" spans="3:13" x14ac:dyDescent="0.25">
      <c r="C39" s="1">
        <v>42156</v>
      </c>
      <c r="D39" s="52">
        <v>0.4</v>
      </c>
      <c r="E39" s="52">
        <v>1.2</v>
      </c>
      <c r="F39" s="52">
        <v>-0.8</v>
      </c>
      <c r="G39" s="52"/>
      <c r="H39" s="52"/>
      <c r="I39" s="52"/>
      <c r="J39" s="52"/>
      <c r="K39" s="52"/>
      <c r="L39" s="52"/>
      <c r="M39" s="52"/>
    </row>
    <row r="40" spans="3:13" x14ac:dyDescent="0.25">
      <c r="C40" s="1">
        <v>42248</v>
      </c>
      <c r="D40" s="52">
        <v>0.4</v>
      </c>
      <c r="E40" s="52">
        <v>0.9</v>
      </c>
      <c r="F40" s="52">
        <v>-0.5</v>
      </c>
      <c r="G40" s="52"/>
      <c r="H40" s="52"/>
      <c r="I40" s="52"/>
      <c r="J40" s="52"/>
      <c r="K40" s="52"/>
      <c r="L40" s="52"/>
      <c r="M40" s="52"/>
    </row>
    <row r="41" spans="3:13" x14ac:dyDescent="0.25">
      <c r="C41" s="1">
        <v>42339</v>
      </c>
      <c r="D41" s="52">
        <v>0.1</v>
      </c>
      <c r="E41" s="52">
        <v>1</v>
      </c>
      <c r="F41" s="52">
        <v>-0.9</v>
      </c>
      <c r="G41" s="52"/>
      <c r="H41" s="52"/>
      <c r="I41" s="52"/>
      <c r="J41" s="52"/>
      <c r="K41" s="52"/>
      <c r="L41" s="52"/>
      <c r="M41" s="52"/>
    </row>
    <row r="42" spans="3:13" x14ac:dyDescent="0.25">
      <c r="C42" s="1">
        <v>42430</v>
      </c>
      <c r="D42" s="52">
        <v>0.4</v>
      </c>
      <c r="E42" s="52">
        <v>0.9</v>
      </c>
      <c r="F42" s="52">
        <v>-0.5</v>
      </c>
      <c r="G42" s="52"/>
      <c r="H42" s="52"/>
      <c r="I42" s="52"/>
      <c r="J42" s="52"/>
      <c r="K42" s="52"/>
      <c r="L42" s="52"/>
      <c r="M42" s="52"/>
    </row>
    <row r="43" spans="3:13" x14ac:dyDescent="0.25">
      <c r="C43" s="1">
        <v>42522</v>
      </c>
      <c r="D43" s="52">
        <v>0.4</v>
      </c>
      <c r="E43" s="52">
        <v>1.1000000000000001</v>
      </c>
      <c r="F43" s="52">
        <v>-0.6</v>
      </c>
      <c r="G43" s="52"/>
      <c r="H43" s="52"/>
      <c r="I43" s="52"/>
      <c r="J43" s="52"/>
      <c r="K43" s="52"/>
      <c r="L43" s="52"/>
      <c r="M43" s="52"/>
    </row>
    <row r="44" spans="3:13" x14ac:dyDescent="0.25">
      <c r="C44" s="1">
        <v>42614</v>
      </c>
      <c r="D44" s="52">
        <v>0.4</v>
      </c>
      <c r="E44" s="52">
        <v>1.3</v>
      </c>
      <c r="F44" s="52">
        <v>-0.9</v>
      </c>
      <c r="G44" s="52"/>
      <c r="H44" s="52"/>
      <c r="I44" s="52"/>
      <c r="J44" s="52"/>
      <c r="K44" s="52"/>
      <c r="L44" s="52"/>
      <c r="M44" s="52"/>
    </row>
    <row r="45" spans="3:13" x14ac:dyDescent="0.25">
      <c r="C45" s="1">
        <v>42705</v>
      </c>
      <c r="D45" s="52">
        <v>1.3</v>
      </c>
      <c r="E45" s="52">
        <v>1.4</v>
      </c>
      <c r="F45" s="52">
        <v>0</v>
      </c>
      <c r="G45" s="52"/>
      <c r="H45" s="52"/>
      <c r="I45" s="52"/>
      <c r="J45" s="52"/>
      <c r="K45" s="52"/>
      <c r="L45" s="52"/>
      <c r="M45" s="52"/>
    </row>
    <row r="46" spans="3:13" x14ac:dyDescent="0.25">
      <c r="C46" s="1">
        <v>42795</v>
      </c>
      <c r="D46" s="52">
        <v>2.2000000000000002</v>
      </c>
      <c r="E46" s="52">
        <v>1.5</v>
      </c>
      <c r="F46" s="52">
        <v>0.7</v>
      </c>
      <c r="G46" s="52"/>
      <c r="H46" s="52"/>
      <c r="I46" s="52"/>
      <c r="J46" s="52"/>
      <c r="K46" s="52"/>
      <c r="L46" s="52"/>
      <c r="M46" s="52"/>
    </row>
    <row r="47" spans="3:13" x14ac:dyDescent="0.25">
      <c r="C47" s="1">
        <v>42887</v>
      </c>
      <c r="D47" s="52">
        <v>1.7</v>
      </c>
      <c r="E47" s="52">
        <v>1.4</v>
      </c>
      <c r="F47" s="52">
        <v>0.4</v>
      </c>
      <c r="G47" s="52"/>
      <c r="H47" s="52"/>
      <c r="I47" s="52"/>
      <c r="J47" s="52"/>
      <c r="K47" s="52"/>
      <c r="L47" s="52"/>
      <c r="M47" s="52"/>
    </row>
    <row r="48" spans="3:13" x14ac:dyDescent="0.25">
      <c r="C48" s="1">
        <v>42979</v>
      </c>
      <c r="D48" s="52">
        <v>1.9</v>
      </c>
      <c r="E48" s="52">
        <v>1.5</v>
      </c>
      <c r="F48" s="52">
        <v>0.4</v>
      </c>
      <c r="G48" s="52"/>
      <c r="H48" s="52"/>
      <c r="I48" s="52"/>
      <c r="J48" s="52"/>
      <c r="K48" s="52"/>
      <c r="L48" s="52"/>
      <c r="M48" s="52"/>
    </row>
    <row r="49" spans="3:13" x14ac:dyDescent="0.25">
      <c r="C49" s="1">
        <v>43070</v>
      </c>
      <c r="D49" s="52">
        <v>1.6</v>
      </c>
      <c r="E49" s="52">
        <v>1.4</v>
      </c>
      <c r="F49" s="52">
        <v>0.2</v>
      </c>
      <c r="G49" s="52"/>
      <c r="H49" s="52"/>
      <c r="I49" s="52"/>
      <c r="J49" s="52"/>
      <c r="K49" s="52"/>
      <c r="L49" s="52"/>
      <c r="M49" s="52"/>
    </row>
    <row r="50" spans="3:13" x14ac:dyDescent="0.25">
      <c r="C50" s="1">
        <v>43160</v>
      </c>
      <c r="D50" s="52">
        <v>1.1000000000000001</v>
      </c>
      <c r="E50" s="52">
        <v>1.3</v>
      </c>
      <c r="F50" s="52">
        <v>-0.2</v>
      </c>
      <c r="G50" s="52"/>
      <c r="H50" s="52"/>
      <c r="I50" s="52"/>
      <c r="J50" s="52"/>
      <c r="K50" s="52"/>
      <c r="L50" s="52"/>
      <c r="M50" s="52"/>
    </row>
    <row r="51" spans="3:13" x14ac:dyDescent="0.25">
      <c r="C51" s="1">
        <v>43252</v>
      </c>
      <c r="D51" s="52">
        <v>1.5</v>
      </c>
      <c r="E51" s="52">
        <v>1.4</v>
      </c>
      <c r="F51" s="52">
        <v>0.1</v>
      </c>
      <c r="G51" s="52"/>
      <c r="H51" s="52"/>
      <c r="I51" s="52"/>
      <c r="J51" s="52"/>
      <c r="K51" s="52"/>
      <c r="L51" s="52"/>
      <c r="M51" s="52"/>
    </row>
    <row r="52" spans="3:13" x14ac:dyDescent="0.25">
      <c r="C52" s="1">
        <v>43344</v>
      </c>
      <c r="D52" s="52">
        <v>1.9</v>
      </c>
      <c r="E52" s="52">
        <v>1.4</v>
      </c>
      <c r="F52" s="52">
        <v>0.5</v>
      </c>
      <c r="G52" s="52"/>
      <c r="H52" s="52"/>
      <c r="I52" s="52"/>
      <c r="J52" s="52"/>
      <c r="K52" s="52"/>
      <c r="L52" s="52"/>
      <c r="M52" s="52"/>
    </row>
    <row r="53" spans="3:13" x14ac:dyDescent="0.25">
      <c r="C53" s="1">
        <v>43435</v>
      </c>
      <c r="D53" s="52">
        <v>1.9</v>
      </c>
      <c r="E53" s="52">
        <v>1.5</v>
      </c>
      <c r="F53" s="52">
        <v>0.4</v>
      </c>
      <c r="G53" s="52"/>
      <c r="H53" s="52"/>
      <c r="I53" s="52"/>
      <c r="J53" s="52"/>
      <c r="K53" s="52"/>
      <c r="L53" s="52"/>
      <c r="M53" s="52"/>
    </row>
    <row r="54" spans="3:13" x14ac:dyDescent="0.25">
      <c r="C54" s="1">
        <v>43525</v>
      </c>
      <c r="D54" s="52">
        <v>1.5</v>
      </c>
      <c r="E54" s="52">
        <v>1.6</v>
      </c>
      <c r="F54" s="52">
        <v>-0.2</v>
      </c>
      <c r="G54" s="52"/>
      <c r="H54" s="52"/>
      <c r="I54" s="52"/>
      <c r="J54" s="52"/>
      <c r="K54" s="52"/>
      <c r="L54" s="52"/>
      <c r="M54" s="52"/>
    </row>
    <row r="55" spans="3:13" x14ac:dyDescent="0.25">
      <c r="C55" s="1">
        <v>43617</v>
      </c>
      <c r="D55" s="52">
        <v>1.7</v>
      </c>
      <c r="E55" s="52">
        <v>1.6</v>
      </c>
      <c r="F55" s="52">
        <v>0.1</v>
      </c>
      <c r="G55" s="52"/>
      <c r="H55" s="52"/>
      <c r="I55" s="52"/>
      <c r="J55" s="52"/>
      <c r="K55" s="52"/>
      <c r="L55" s="52"/>
      <c r="M55" s="52"/>
    </row>
    <row r="56" spans="3:13" x14ac:dyDescent="0.25">
      <c r="C56" s="1">
        <v>43709</v>
      </c>
      <c r="D56" s="52">
        <v>1.5</v>
      </c>
      <c r="E56" s="52">
        <v>1.8</v>
      </c>
      <c r="F56" s="52">
        <v>-0.3</v>
      </c>
      <c r="G56" s="52"/>
      <c r="H56" s="52"/>
      <c r="I56" s="52"/>
      <c r="J56" s="52"/>
      <c r="K56" s="52"/>
      <c r="L56" s="52"/>
      <c r="M56" s="52"/>
    </row>
    <row r="57" spans="3:13" x14ac:dyDescent="0.25">
      <c r="C57" s="1">
        <v>43800</v>
      </c>
      <c r="D57" s="52">
        <v>1.9</v>
      </c>
      <c r="E57" s="52">
        <v>1.8</v>
      </c>
      <c r="F57" s="52">
        <v>0.1</v>
      </c>
      <c r="G57" s="52"/>
      <c r="H57" s="52"/>
      <c r="I57" s="52"/>
      <c r="J57" s="52"/>
      <c r="K57" s="52"/>
      <c r="L57" s="52"/>
      <c r="M57" s="52"/>
    </row>
    <row r="58" spans="3:13" x14ac:dyDescent="0.25">
      <c r="C58" s="1">
        <v>43891</v>
      </c>
      <c r="D58" s="52">
        <v>2.5</v>
      </c>
      <c r="E58" s="52">
        <v>1.9</v>
      </c>
      <c r="F58" s="52">
        <v>0.6</v>
      </c>
      <c r="G58" s="52"/>
      <c r="H58" s="52"/>
      <c r="I58" s="52"/>
      <c r="J58" s="52"/>
      <c r="K58" s="52"/>
      <c r="L58" s="52"/>
      <c r="M58" s="52"/>
    </row>
    <row r="59" spans="3:13" x14ac:dyDescent="0.25">
      <c r="C59" s="1">
        <v>43983</v>
      </c>
      <c r="D59" s="52">
        <v>1.5</v>
      </c>
      <c r="E59" s="52">
        <v>1.7</v>
      </c>
      <c r="F59" s="52">
        <v>-0.3</v>
      </c>
      <c r="G59" s="52"/>
      <c r="H59" s="52"/>
      <c r="I59" s="52"/>
      <c r="J59" s="52"/>
      <c r="K59" s="52"/>
      <c r="L59" s="52"/>
      <c r="M59" s="52"/>
    </row>
    <row r="60" spans="3:13" x14ac:dyDescent="0.25">
      <c r="C60" s="1">
        <v>44075</v>
      </c>
      <c r="D60" s="52">
        <v>1.4</v>
      </c>
      <c r="E60" s="52">
        <v>1.5</v>
      </c>
      <c r="F60" s="52">
        <v>-0.1</v>
      </c>
      <c r="G60" s="52"/>
      <c r="H60" s="52"/>
      <c r="I60" s="52"/>
      <c r="J60" s="52"/>
      <c r="K60" s="52"/>
      <c r="L60" s="52"/>
      <c r="M60" s="52"/>
    </row>
    <row r="61" spans="3:13" x14ac:dyDescent="0.25">
      <c r="C61" s="1">
        <v>44166</v>
      </c>
      <c r="D61" s="52">
        <v>1.4</v>
      </c>
      <c r="E61" s="52">
        <v>1.6</v>
      </c>
      <c r="F61" s="52">
        <v>-0.2</v>
      </c>
      <c r="G61" s="52"/>
      <c r="H61" s="52"/>
      <c r="I61" s="52"/>
      <c r="J61" s="52"/>
      <c r="K61" s="52"/>
      <c r="L61" s="52"/>
      <c r="M61" s="52"/>
    </row>
    <row r="62" spans="3:13" x14ac:dyDescent="0.25">
      <c r="C62" s="1">
        <v>44256</v>
      </c>
      <c r="D62" s="52">
        <v>1.5</v>
      </c>
      <c r="E62" s="52">
        <v>1.3</v>
      </c>
      <c r="F62" s="52">
        <v>0.2</v>
      </c>
      <c r="G62" s="52"/>
      <c r="H62" s="52"/>
      <c r="I62" s="52"/>
      <c r="J62" s="52"/>
      <c r="K62" s="52"/>
      <c r="L62" s="52"/>
      <c r="M62" s="52"/>
    </row>
    <row r="63" spans="3:13" x14ac:dyDescent="0.25">
      <c r="C63" s="1">
        <v>44348</v>
      </c>
      <c r="D63" s="52">
        <v>3.3</v>
      </c>
      <c r="E63" s="52">
        <v>2</v>
      </c>
      <c r="F63" s="52">
        <v>1.4</v>
      </c>
      <c r="G63" s="52"/>
      <c r="H63" s="52"/>
      <c r="I63" s="52"/>
      <c r="J63" s="52"/>
      <c r="K63" s="52"/>
      <c r="L63" s="52"/>
      <c r="M63" s="52"/>
    </row>
    <row r="64" spans="3:13" x14ac:dyDescent="0.25">
      <c r="C64" s="1">
        <v>44440</v>
      </c>
      <c r="D64" s="52">
        <v>4.9000000000000004</v>
      </c>
      <c r="E64" s="52">
        <v>2.7</v>
      </c>
      <c r="F64" s="52">
        <v>2.2999999999999998</v>
      </c>
      <c r="G64" s="52"/>
      <c r="H64" s="52"/>
      <c r="I64" s="52"/>
      <c r="J64" s="52"/>
      <c r="K64" s="52"/>
      <c r="L64" s="52"/>
      <c r="M64" s="52"/>
    </row>
    <row r="65" spans="3:13" x14ac:dyDescent="0.25">
      <c r="C65" s="1">
        <v>44531</v>
      </c>
      <c r="D65" s="52">
        <v>5.9</v>
      </c>
      <c r="E65" s="52">
        <v>3.2</v>
      </c>
      <c r="F65" s="52">
        <v>2.7</v>
      </c>
      <c r="G65" s="52"/>
      <c r="H65" s="52"/>
      <c r="I65" s="52"/>
      <c r="J65" s="52"/>
      <c r="K65" s="52"/>
      <c r="L65" s="52"/>
      <c r="M65" s="52"/>
    </row>
    <row r="66" spans="3:13" x14ac:dyDescent="0.25">
      <c r="C66" s="1">
        <v>44621</v>
      </c>
      <c r="D66" s="52">
        <v>6.9</v>
      </c>
      <c r="E66" s="52">
        <v>3.6</v>
      </c>
      <c r="F66" s="52">
        <v>3.3</v>
      </c>
      <c r="G66" s="52"/>
      <c r="H66" s="52"/>
      <c r="I66" s="52"/>
      <c r="J66" s="52"/>
      <c r="K66" s="52"/>
      <c r="L66" s="52"/>
      <c r="M66" s="52"/>
    </row>
    <row r="67" spans="3:13" x14ac:dyDescent="0.25">
      <c r="C67" s="1">
        <v>44713</v>
      </c>
      <c r="D67" s="52">
        <v>7.3</v>
      </c>
      <c r="E67" s="52">
        <v>3.8</v>
      </c>
      <c r="F67" s="52">
        <v>3.5</v>
      </c>
      <c r="G67" s="52"/>
      <c r="H67" s="52"/>
      <c r="I67" s="52"/>
      <c r="J67" s="52"/>
      <c r="K67" s="52"/>
      <c r="L67" s="52"/>
      <c r="M67" s="52"/>
    </row>
    <row r="68" spans="3:13" x14ac:dyDescent="0.25">
      <c r="C68" s="1">
        <v>44805</v>
      </c>
      <c r="D68" s="52">
        <v>7.2</v>
      </c>
      <c r="E68" s="52">
        <v>4</v>
      </c>
      <c r="F68" s="52">
        <v>3.2</v>
      </c>
      <c r="G68" s="52"/>
      <c r="H68" s="52"/>
      <c r="I68" s="52"/>
      <c r="J68" s="52"/>
      <c r="K68" s="52"/>
      <c r="L68" s="52"/>
      <c r="M68" s="52"/>
    </row>
    <row r="69" spans="3:13" x14ac:dyDescent="0.25">
      <c r="C69" s="1">
        <v>44896</v>
      </c>
      <c r="D69" s="52">
        <v>7.2</v>
      </c>
      <c r="E69" s="52">
        <v>3.9</v>
      </c>
      <c r="F69" s="52">
        <v>3.3</v>
      </c>
      <c r="G69" s="52"/>
      <c r="H69" s="52"/>
      <c r="I69" s="52"/>
      <c r="J69" s="52"/>
      <c r="K69" s="52"/>
      <c r="L69" s="52"/>
      <c r="M69" s="52"/>
    </row>
    <row r="70" spans="3:13" x14ac:dyDescent="0.25">
      <c r="C70" s="1">
        <v>44986</v>
      </c>
      <c r="D70" s="52">
        <v>6.7</v>
      </c>
      <c r="E70" s="52">
        <v>4.0999999999999996</v>
      </c>
      <c r="F70" s="52">
        <v>2.6</v>
      </c>
      <c r="G70" s="52"/>
      <c r="H70" s="52"/>
      <c r="I70" s="52"/>
      <c r="J70" s="52"/>
      <c r="K70" s="52"/>
      <c r="L70" s="52"/>
      <c r="M70" s="52"/>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N84"/>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2" max="2" width="9.140625" customWidth="1"/>
    <col min="3" max="3" width="12.7109375" customWidth="1"/>
    <col min="4" max="11" width="16.28515625" style="95" customWidth="1"/>
  </cols>
  <sheetData>
    <row r="1" spans="1:14" x14ac:dyDescent="0.25">
      <c r="A1" s="42" t="s">
        <v>215</v>
      </c>
    </row>
    <row r="2" spans="1:14" x14ac:dyDescent="0.25">
      <c r="A2" s="43" t="s">
        <v>230</v>
      </c>
    </row>
    <row r="3" spans="1:14" x14ac:dyDescent="0.25">
      <c r="A3" s="44" t="s">
        <v>235</v>
      </c>
    </row>
    <row r="5" spans="1:14" x14ac:dyDescent="0.25">
      <c r="D5" s="94"/>
      <c r="E5" s="94"/>
      <c r="F5" s="94"/>
      <c r="G5" s="94"/>
      <c r="H5" s="94"/>
      <c r="I5" s="94"/>
      <c r="J5" s="94"/>
      <c r="K5" s="94"/>
      <c r="L5" s="46"/>
      <c r="M5" s="46"/>
    </row>
    <row r="6" spans="1:14" x14ac:dyDescent="0.25">
      <c r="D6"/>
      <c r="E6" s="96" t="s">
        <v>518</v>
      </c>
      <c r="F6" s="96" t="s">
        <v>519</v>
      </c>
      <c r="G6" s="96" t="s">
        <v>520</v>
      </c>
      <c r="H6" s="96"/>
      <c r="I6" s="96"/>
      <c r="J6" s="96"/>
      <c r="K6" s="96"/>
      <c r="L6" s="96"/>
      <c r="M6" s="47"/>
      <c r="N6" s="47"/>
    </row>
    <row r="7" spans="1:14" x14ac:dyDescent="0.25">
      <c r="C7" s="94" t="s">
        <v>61</v>
      </c>
      <c r="D7" s="96" t="s">
        <v>254</v>
      </c>
      <c r="E7" s="100">
        <v>-0.6</v>
      </c>
      <c r="F7" s="97"/>
      <c r="G7" s="97"/>
      <c r="H7" s="97"/>
      <c r="I7" s="97"/>
      <c r="J7" s="97"/>
      <c r="K7" s="97"/>
      <c r="L7" s="97"/>
      <c r="M7" s="52"/>
      <c r="N7" s="52"/>
    </row>
    <row r="8" spans="1:14" ht="30" x14ac:dyDescent="0.25">
      <c r="C8" s="94" t="s">
        <v>62</v>
      </c>
      <c r="D8" s="96" t="s">
        <v>254</v>
      </c>
      <c r="F8" s="100">
        <v>-0.15</v>
      </c>
      <c r="G8" s="97"/>
      <c r="H8" s="97"/>
      <c r="I8" s="97"/>
      <c r="J8" s="97"/>
      <c r="K8" s="97"/>
      <c r="L8" s="97"/>
      <c r="M8" s="52"/>
      <c r="N8" s="52"/>
    </row>
    <row r="9" spans="1:14" x14ac:dyDescent="0.25">
      <c r="C9" s="94" t="s">
        <v>63</v>
      </c>
      <c r="D9" s="96" t="s">
        <v>254</v>
      </c>
      <c r="E9" s="97"/>
      <c r="F9" s="100">
        <v>-0.45</v>
      </c>
      <c r="G9" s="97"/>
      <c r="H9" s="97"/>
      <c r="I9" s="97"/>
      <c r="J9" s="97"/>
      <c r="K9" s="97"/>
      <c r="L9" s="97"/>
      <c r="M9" s="52"/>
      <c r="N9" s="52"/>
    </row>
    <row r="10" spans="1:14" x14ac:dyDescent="0.25">
      <c r="C10" s="94" t="s">
        <v>64</v>
      </c>
      <c r="D10" s="96" t="s">
        <v>254</v>
      </c>
      <c r="E10" s="97"/>
      <c r="F10" s="97"/>
      <c r="G10" s="100">
        <v>-0.37</v>
      </c>
      <c r="H10" s="97"/>
      <c r="I10" s="97"/>
      <c r="J10" s="97"/>
      <c r="K10" s="97"/>
      <c r="L10" s="97"/>
      <c r="M10" s="52"/>
      <c r="N10" s="52"/>
    </row>
    <row r="11" spans="1:14" x14ac:dyDescent="0.25">
      <c r="C11" s="94" t="s">
        <v>65</v>
      </c>
      <c r="D11" s="96" t="s">
        <v>254</v>
      </c>
      <c r="E11" s="97"/>
      <c r="F11" s="97"/>
      <c r="G11" s="100">
        <v>-0.12</v>
      </c>
      <c r="H11" s="97"/>
      <c r="I11" s="97"/>
      <c r="J11" s="97"/>
      <c r="K11" s="97"/>
      <c r="L11" s="97"/>
      <c r="M11" s="52"/>
      <c r="N11" s="52"/>
    </row>
    <row r="12" spans="1:14" x14ac:dyDescent="0.25">
      <c r="C12" s="94" t="s">
        <v>66</v>
      </c>
      <c r="D12" s="96" t="s">
        <v>254</v>
      </c>
      <c r="E12" s="97"/>
      <c r="F12" s="97"/>
      <c r="G12" s="100">
        <v>0.11</v>
      </c>
      <c r="H12" s="97"/>
      <c r="I12" s="97"/>
      <c r="J12" s="97"/>
      <c r="K12" s="97"/>
      <c r="L12" s="97"/>
      <c r="M12" s="52"/>
      <c r="N12" s="52"/>
    </row>
    <row r="13" spans="1:14" ht="45" customHeight="1" x14ac:dyDescent="0.25">
      <c r="C13" s="94" t="s">
        <v>67</v>
      </c>
      <c r="D13" s="96" t="s">
        <v>254</v>
      </c>
      <c r="E13" s="97"/>
      <c r="F13" s="97"/>
      <c r="G13" s="100">
        <v>-0.08</v>
      </c>
      <c r="H13" s="97"/>
      <c r="I13" s="97"/>
      <c r="J13" s="97"/>
      <c r="K13" s="97"/>
      <c r="L13" s="97"/>
      <c r="M13" s="52"/>
      <c r="N13" s="52"/>
    </row>
    <row r="14" spans="1:14" x14ac:dyDescent="0.25">
      <c r="C14" s="94" t="s">
        <v>59</v>
      </c>
      <c r="D14" s="96" t="s">
        <v>254</v>
      </c>
      <c r="G14" s="100">
        <v>-0.14000000000000001</v>
      </c>
      <c r="L14" s="95"/>
    </row>
    <row r="15" spans="1:14" x14ac:dyDescent="0.25">
      <c r="C15" s="1"/>
    </row>
    <row r="16" spans="1:14" x14ac:dyDescent="0.25">
      <c r="C16" s="1"/>
    </row>
    <row r="17" spans="3:3" x14ac:dyDescent="0.25">
      <c r="C17" s="1"/>
    </row>
    <row r="18" spans="3:3" x14ac:dyDescent="0.25">
      <c r="C18" s="1"/>
    </row>
    <row r="19" spans="3:3" x14ac:dyDescent="0.25">
      <c r="C19" s="1"/>
    </row>
    <row r="20" spans="3:3" x14ac:dyDescent="0.25">
      <c r="C20" s="1"/>
    </row>
    <row r="21" spans="3:3" x14ac:dyDescent="0.25">
      <c r="C21" s="1"/>
    </row>
    <row r="22" spans="3:3" x14ac:dyDescent="0.25">
      <c r="C22" s="1"/>
    </row>
    <row r="23" spans="3:3" x14ac:dyDescent="0.25">
      <c r="C23" s="1"/>
    </row>
    <row r="24" spans="3:3" x14ac:dyDescent="0.25">
      <c r="C24" s="1"/>
    </row>
    <row r="25" spans="3:3" x14ac:dyDescent="0.25">
      <c r="C25" s="1"/>
    </row>
    <row r="26" spans="3:3" x14ac:dyDescent="0.25">
      <c r="C26" s="1"/>
    </row>
    <row r="27" spans="3:3" x14ac:dyDescent="0.25">
      <c r="C27" s="1"/>
    </row>
    <row r="28" spans="3:3" x14ac:dyDescent="0.25">
      <c r="C28" s="1"/>
    </row>
    <row r="29" spans="3:3" x14ac:dyDescent="0.25">
      <c r="C29" s="1"/>
    </row>
    <row r="30" spans="3:3" x14ac:dyDescent="0.25">
      <c r="C30" s="1"/>
    </row>
    <row r="31" spans="3:3" x14ac:dyDescent="0.25">
      <c r="C31" s="1"/>
    </row>
    <row r="32" spans="3:3" x14ac:dyDescent="0.25">
      <c r="C32" s="1"/>
    </row>
    <row r="33" spans="3:3" x14ac:dyDescent="0.25">
      <c r="C33" s="1"/>
    </row>
    <row r="34" spans="3:3" x14ac:dyDescent="0.25">
      <c r="C34" s="1"/>
    </row>
    <row r="35" spans="3:3" x14ac:dyDescent="0.25">
      <c r="C35" s="1"/>
    </row>
    <row r="36" spans="3:3" x14ac:dyDescent="0.25">
      <c r="C36" s="1"/>
    </row>
    <row r="37" spans="3:3" x14ac:dyDescent="0.25">
      <c r="C37" s="1"/>
    </row>
    <row r="38" spans="3:3" x14ac:dyDescent="0.25">
      <c r="C38" s="1"/>
    </row>
    <row r="39" spans="3:3" x14ac:dyDescent="0.25">
      <c r="C39" s="1"/>
    </row>
    <row r="40" spans="3:3" x14ac:dyDescent="0.25">
      <c r="C40" s="1"/>
    </row>
    <row r="41" spans="3:3" x14ac:dyDescent="0.25">
      <c r="C41" s="1"/>
    </row>
    <row r="42" spans="3:3" x14ac:dyDescent="0.25">
      <c r="C42" s="1"/>
    </row>
    <row r="43" spans="3:3" x14ac:dyDescent="0.25">
      <c r="C43" s="1"/>
    </row>
    <row r="44" spans="3:3" x14ac:dyDescent="0.25">
      <c r="C44" s="1"/>
    </row>
    <row r="45" spans="3:3" x14ac:dyDescent="0.25">
      <c r="C45" s="1"/>
    </row>
    <row r="46" spans="3:3" x14ac:dyDescent="0.25">
      <c r="C46" s="1"/>
    </row>
    <row r="47" spans="3:3" x14ac:dyDescent="0.25">
      <c r="C47" s="1"/>
    </row>
    <row r="48" spans="3:3" x14ac:dyDescent="0.25">
      <c r="C48" s="1"/>
    </row>
    <row r="49" spans="3:3" x14ac:dyDescent="0.25">
      <c r="C49" s="1"/>
    </row>
    <row r="50" spans="3:3" x14ac:dyDescent="0.25">
      <c r="C50" s="1"/>
    </row>
    <row r="51" spans="3:3" x14ac:dyDescent="0.25">
      <c r="C51" s="1"/>
    </row>
    <row r="52" spans="3:3" x14ac:dyDescent="0.25">
      <c r="C52" s="1"/>
    </row>
    <row r="53" spans="3:3" x14ac:dyDescent="0.25">
      <c r="C53" s="1"/>
    </row>
    <row r="54" spans="3:3" x14ac:dyDescent="0.25">
      <c r="C54" s="1"/>
    </row>
    <row r="55" spans="3:3" x14ac:dyDescent="0.25">
      <c r="C55" s="1"/>
    </row>
    <row r="56" spans="3:3" x14ac:dyDescent="0.25">
      <c r="C56" s="1"/>
    </row>
    <row r="57" spans="3:3" x14ac:dyDescent="0.25">
      <c r="C57" s="1"/>
    </row>
    <row r="58" spans="3:3" x14ac:dyDescent="0.25">
      <c r="C58" s="1"/>
    </row>
    <row r="59" spans="3:3" x14ac:dyDescent="0.25">
      <c r="C59" s="1"/>
    </row>
    <row r="60" spans="3:3" x14ac:dyDescent="0.25">
      <c r="C60" s="1"/>
    </row>
    <row r="61" spans="3:3" x14ac:dyDescent="0.25">
      <c r="C61" s="1"/>
    </row>
    <row r="62" spans="3:3" x14ac:dyDescent="0.25">
      <c r="C62" s="1"/>
    </row>
    <row r="63" spans="3:3" x14ac:dyDescent="0.25">
      <c r="C63" s="1"/>
    </row>
    <row r="64" spans="3:3" x14ac:dyDescent="0.25">
      <c r="C64" s="1"/>
    </row>
    <row r="65" spans="3:3" x14ac:dyDescent="0.25">
      <c r="C65" s="1"/>
    </row>
    <row r="66" spans="3:3" x14ac:dyDescent="0.25">
      <c r="C66" s="1"/>
    </row>
    <row r="67" spans="3:3" x14ac:dyDescent="0.25">
      <c r="C67" s="1"/>
    </row>
    <row r="68" spans="3:3" x14ac:dyDescent="0.25">
      <c r="C68" s="1"/>
    </row>
    <row r="69" spans="3:3" x14ac:dyDescent="0.25">
      <c r="C69" s="1"/>
    </row>
    <row r="70" spans="3:3" x14ac:dyDescent="0.25">
      <c r="C70" s="1"/>
    </row>
    <row r="71" spans="3:3" x14ac:dyDescent="0.25">
      <c r="C71" s="1"/>
    </row>
    <row r="72" spans="3:3" x14ac:dyDescent="0.25">
      <c r="C72" s="1"/>
    </row>
    <row r="73" spans="3:3" x14ac:dyDescent="0.25">
      <c r="C73" s="1"/>
    </row>
    <row r="74" spans="3:3" x14ac:dyDescent="0.25">
      <c r="C74" s="1"/>
    </row>
    <row r="75" spans="3:3" x14ac:dyDescent="0.25">
      <c r="C75" s="1"/>
    </row>
    <row r="76" spans="3:3" x14ac:dyDescent="0.25">
      <c r="C76" s="1"/>
    </row>
    <row r="77" spans="3:3" x14ac:dyDescent="0.25">
      <c r="C77" s="1"/>
    </row>
    <row r="78" spans="3:3" x14ac:dyDescent="0.25">
      <c r="C78" s="1"/>
    </row>
    <row r="79" spans="3:3" x14ac:dyDescent="0.25">
      <c r="C79" s="1"/>
    </row>
    <row r="80" spans="3:3" x14ac:dyDescent="0.25">
      <c r="C80" s="1"/>
    </row>
    <row r="81" spans="3:3" x14ac:dyDescent="0.25">
      <c r="C81" s="1"/>
    </row>
    <row r="82" spans="3:3" x14ac:dyDescent="0.25">
      <c r="C82" s="1"/>
    </row>
    <row r="83" spans="3:3" x14ac:dyDescent="0.25">
      <c r="C83" s="1"/>
    </row>
    <row r="84" spans="3:3" x14ac:dyDescent="0.25">
      <c r="C84" s="1"/>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71"/>
  <sheetViews>
    <sheetView zoomScaleNormal="100" workbookViewId="0">
      <pane xSplit="3" ySplit="6" topLeftCell="D13"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4" max="8" width="19.28515625" style="95" customWidth="1"/>
  </cols>
  <sheetData>
    <row r="1" spans="1:13" x14ac:dyDescent="0.25">
      <c r="A1" s="42" t="s">
        <v>216</v>
      </c>
    </row>
    <row r="2" spans="1:13" x14ac:dyDescent="0.25">
      <c r="A2" s="43" t="s">
        <v>230</v>
      </c>
    </row>
    <row r="3" spans="1:13" x14ac:dyDescent="0.25">
      <c r="A3" s="44" t="s">
        <v>235</v>
      </c>
    </row>
    <row r="4" spans="1:13" x14ac:dyDescent="0.25">
      <c r="A4" t="s">
        <v>501</v>
      </c>
    </row>
    <row r="5" spans="1:13" ht="30" x14ac:dyDescent="0.25">
      <c r="D5" s="94" t="s">
        <v>2</v>
      </c>
      <c r="E5" s="94" t="s">
        <v>3</v>
      </c>
      <c r="F5" s="94" t="s">
        <v>4</v>
      </c>
      <c r="G5" s="94" t="s">
        <v>5</v>
      </c>
      <c r="H5" s="94" t="s">
        <v>6</v>
      </c>
      <c r="I5" s="46"/>
      <c r="J5" s="46"/>
      <c r="K5" s="46"/>
      <c r="L5" s="46"/>
      <c r="M5" s="46"/>
    </row>
    <row r="6" spans="1:13" x14ac:dyDescent="0.25">
      <c r="D6" s="96" t="s">
        <v>248</v>
      </c>
      <c r="E6" s="96" t="s">
        <v>248</v>
      </c>
      <c r="F6" s="96" t="s">
        <v>248</v>
      </c>
      <c r="G6" s="96" t="s">
        <v>248</v>
      </c>
      <c r="H6" s="96" t="s">
        <v>248</v>
      </c>
      <c r="I6" s="47"/>
      <c r="J6" s="47"/>
      <c r="K6" s="47"/>
      <c r="L6" s="47"/>
      <c r="M6" s="47"/>
    </row>
    <row r="7" spans="1:13" x14ac:dyDescent="0.25">
      <c r="C7" s="1">
        <v>39142</v>
      </c>
      <c r="D7" s="97">
        <v>2.5</v>
      </c>
      <c r="E7" s="97">
        <v>3.8</v>
      </c>
      <c r="F7" s="97">
        <v>2.8</v>
      </c>
      <c r="G7" s="97">
        <v>2.6</v>
      </c>
      <c r="H7" s="97">
        <v>2.9</v>
      </c>
      <c r="I7" s="52"/>
      <c r="J7" s="52"/>
      <c r="K7" s="52"/>
      <c r="L7" s="52"/>
      <c r="M7" s="52"/>
    </row>
    <row r="8" spans="1:13" x14ac:dyDescent="0.25">
      <c r="C8" s="1">
        <v>39234</v>
      </c>
      <c r="D8" s="97">
        <v>2</v>
      </c>
      <c r="E8" s="97">
        <v>3.9</v>
      </c>
      <c r="F8" s="97">
        <v>2.8</v>
      </c>
      <c r="G8" s="97">
        <v>2.5</v>
      </c>
      <c r="H8" s="97">
        <v>2.4</v>
      </c>
      <c r="I8" s="52"/>
      <c r="J8" s="52"/>
      <c r="K8" s="52"/>
      <c r="L8" s="52"/>
      <c r="M8" s="52"/>
    </row>
    <row r="9" spans="1:13" x14ac:dyDescent="0.25">
      <c r="C9" s="1">
        <v>39326</v>
      </c>
      <c r="D9" s="97">
        <v>1.8</v>
      </c>
      <c r="E9" s="97">
        <v>3.7</v>
      </c>
      <c r="F9" s="97">
        <v>2.7</v>
      </c>
      <c r="G9" s="97">
        <v>2.6</v>
      </c>
      <c r="H9" s="97">
        <v>2.7</v>
      </c>
      <c r="I9" s="52"/>
      <c r="J9" s="52"/>
      <c r="K9" s="52"/>
      <c r="L9" s="52"/>
      <c r="M9" s="52"/>
    </row>
    <row r="10" spans="1:13" x14ac:dyDescent="0.25">
      <c r="C10" s="1">
        <v>39417</v>
      </c>
      <c r="D10" s="97">
        <v>3.2</v>
      </c>
      <c r="E10" s="97">
        <v>3.7</v>
      </c>
      <c r="F10" s="97">
        <v>3.3</v>
      </c>
      <c r="G10" s="97">
        <v>3.3</v>
      </c>
      <c r="H10" s="97">
        <v>3.2</v>
      </c>
      <c r="I10" s="52"/>
      <c r="J10" s="52"/>
      <c r="K10" s="52"/>
      <c r="L10" s="52"/>
      <c r="M10" s="52"/>
    </row>
    <row r="11" spans="1:13" x14ac:dyDescent="0.25">
      <c r="C11" s="1">
        <v>39508</v>
      </c>
      <c r="D11" s="97">
        <v>3.4</v>
      </c>
      <c r="E11" s="97">
        <v>3.6</v>
      </c>
      <c r="F11" s="97">
        <v>3.5</v>
      </c>
      <c r="G11" s="97">
        <v>3.3</v>
      </c>
      <c r="H11" s="97">
        <v>3.2</v>
      </c>
      <c r="I11" s="52"/>
      <c r="J11" s="52"/>
      <c r="K11" s="52"/>
      <c r="L11" s="52"/>
      <c r="M11" s="52"/>
    </row>
    <row r="12" spans="1:13" x14ac:dyDescent="0.25">
      <c r="C12" s="1">
        <v>39600</v>
      </c>
      <c r="D12" s="97">
        <v>4</v>
      </c>
      <c r="E12" s="97">
        <v>3.6</v>
      </c>
      <c r="F12" s="97">
        <v>3.7</v>
      </c>
      <c r="G12" s="97">
        <v>3.4</v>
      </c>
      <c r="H12" s="97">
        <v>3.4</v>
      </c>
      <c r="I12" s="52"/>
      <c r="J12" s="52"/>
      <c r="K12" s="52"/>
      <c r="L12" s="52"/>
      <c r="M12" s="52"/>
    </row>
    <row r="13" spans="1:13" x14ac:dyDescent="0.25">
      <c r="C13" s="1">
        <v>39692</v>
      </c>
      <c r="D13" s="97">
        <v>5.0999999999999996</v>
      </c>
      <c r="E13" s="97">
        <v>3.6</v>
      </c>
      <c r="F13" s="97">
        <v>4</v>
      </c>
      <c r="G13" s="97">
        <v>3.6</v>
      </c>
      <c r="H13" s="97">
        <v>3.7</v>
      </c>
      <c r="I13" s="52"/>
      <c r="J13" s="52"/>
      <c r="K13" s="52"/>
      <c r="L13" s="52"/>
      <c r="M13" s="52"/>
    </row>
    <row r="14" spans="1:13" x14ac:dyDescent="0.25">
      <c r="C14" s="1">
        <v>39783</v>
      </c>
      <c r="D14" s="97">
        <v>3.4</v>
      </c>
      <c r="E14" s="97">
        <v>3.6</v>
      </c>
      <c r="F14" s="97">
        <v>3.3</v>
      </c>
      <c r="G14" s="97">
        <v>3.2</v>
      </c>
      <c r="H14" s="97">
        <v>3</v>
      </c>
      <c r="I14" s="52"/>
      <c r="J14" s="52"/>
      <c r="K14" s="52"/>
      <c r="L14" s="52"/>
      <c r="M14" s="52"/>
    </row>
    <row r="15" spans="1:13" x14ac:dyDescent="0.25">
      <c r="C15" s="1">
        <v>39873</v>
      </c>
      <c r="D15" s="97">
        <v>3</v>
      </c>
      <c r="E15" s="97">
        <v>3.6</v>
      </c>
      <c r="F15" s="97">
        <v>3.1</v>
      </c>
      <c r="G15" s="97">
        <v>3.2</v>
      </c>
      <c r="H15" s="97">
        <v>2.9</v>
      </c>
      <c r="I15" s="52"/>
      <c r="J15" s="52"/>
      <c r="K15" s="52"/>
      <c r="L15" s="52"/>
      <c r="M15" s="52"/>
    </row>
    <row r="16" spans="1:13" x14ac:dyDescent="0.25">
      <c r="C16" s="1">
        <v>39965</v>
      </c>
      <c r="D16" s="97">
        <v>1.9</v>
      </c>
      <c r="E16" s="97">
        <v>3.4</v>
      </c>
      <c r="F16" s="97">
        <v>2.5</v>
      </c>
      <c r="G16" s="97">
        <v>2.8</v>
      </c>
      <c r="H16" s="97">
        <v>2.9</v>
      </c>
      <c r="I16" s="52"/>
      <c r="J16" s="52"/>
      <c r="K16" s="52"/>
      <c r="L16" s="52"/>
      <c r="M16" s="52"/>
    </row>
    <row r="17" spans="3:13" x14ac:dyDescent="0.25">
      <c r="C17" s="1">
        <v>40057</v>
      </c>
      <c r="D17" s="97">
        <v>1.7</v>
      </c>
      <c r="E17" s="97">
        <v>3.1</v>
      </c>
      <c r="F17" s="97">
        <v>2.2000000000000002</v>
      </c>
      <c r="G17" s="97">
        <v>2.6</v>
      </c>
      <c r="H17" s="97">
        <v>2.8</v>
      </c>
      <c r="I17" s="52"/>
      <c r="J17" s="52"/>
      <c r="K17" s="52"/>
      <c r="L17" s="52"/>
      <c r="M17" s="52"/>
    </row>
    <row r="18" spans="3:13" x14ac:dyDescent="0.25">
      <c r="C18" s="1">
        <v>40148</v>
      </c>
      <c r="D18" s="97">
        <v>2</v>
      </c>
      <c r="E18" s="97">
        <v>2.6</v>
      </c>
      <c r="F18" s="97">
        <v>2.1</v>
      </c>
      <c r="G18" s="97">
        <v>2.4</v>
      </c>
      <c r="H18" s="97">
        <v>2.2000000000000002</v>
      </c>
      <c r="I18" s="52"/>
      <c r="J18" s="52"/>
      <c r="K18" s="52"/>
      <c r="L18" s="52"/>
      <c r="M18" s="52"/>
    </row>
    <row r="19" spans="3:13" x14ac:dyDescent="0.25">
      <c r="C19" s="1">
        <v>40238</v>
      </c>
      <c r="D19" s="97">
        <v>2</v>
      </c>
      <c r="E19" s="97">
        <v>2.1</v>
      </c>
      <c r="F19" s="97">
        <v>2</v>
      </c>
      <c r="G19" s="97">
        <v>2.1</v>
      </c>
      <c r="H19" s="97">
        <v>1.7</v>
      </c>
      <c r="I19" s="52"/>
      <c r="J19" s="52"/>
      <c r="K19" s="52"/>
      <c r="L19" s="52"/>
      <c r="M19" s="52"/>
    </row>
    <row r="20" spans="3:13" x14ac:dyDescent="0.25">
      <c r="C20" s="1">
        <v>40330</v>
      </c>
      <c r="D20" s="97">
        <v>1.7</v>
      </c>
      <c r="E20" s="97">
        <v>1.6</v>
      </c>
      <c r="F20" s="97">
        <v>1.7</v>
      </c>
      <c r="G20" s="97">
        <v>1.8</v>
      </c>
      <c r="H20" s="97">
        <v>1.3</v>
      </c>
      <c r="I20" s="52"/>
      <c r="J20" s="52"/>
      <c r="K20" s="52"/>
      <c r="L20" s="52"/>
      <c r="M20" s="52"/>
    </row>
    <row r="21" spans="3:13" x14ac:dyDescent="0.25">
      <c r="C21" s="1">
        <v>40422</v>
      </c>
      <c r="D21" s="97">
        <v>1.5</v>
      </c>
      <c r="E21" s="97">
        <v>1.5</v>
      </c>
      <c r="F21" s="97">
        <v>1.7</v>
      </c>
      <c r="G21" s="97">
        <v>1.8</v>
      </c>
      <c r="H21" s="97">
        <v>1.6</v>
      </c>
      <c r="I21" s="52"/>
      <c r="J21" s="52"/>
      <c r="K21" s="52"/>
      <c r="L21" s="52"/>
      <c r="M21" s="52"/>
    </row>
    <row r="22" spans="3:13" x14ac:dyDescent="0.25">
      <c r="C22" s="1">
        <v>40513</v>
      </c>
      <c r="D22" s="97">
        <v>4</v>
      </c>
      <c r="E22" s="97">
        <v>1.5</v>
      </c>
      <c r="F22" s="97">
        <v>1.8</v>
      </c>
      <c r="G22" s="97">
        <v>1.7</v>
      </c>
      <c r="H22" s="97">
        <v>1.5</v>
      </c>
      <c r="I22" s="52"/>
      <c r="J22" s="52"/>
      <c r="K22" s="52"/>
      <c r="L22" s="52"/>
      <c r="M22" s="52"/>
    </row>
    <row r="23" spans="3:13" x14ac:dyDescent="0.25">
      <c r="C23" s="1">
        <v>40603</v>
      </c>
      <c r="D23" s="97">
        <v>4.5</v>
      </c>
      <c r="E23" s="97">
        <v>1.5</v>
      </c>
      <c r="F23" s="97">
        <v>2</v>
      </c>
      <c r="G23" s="97">
        <v>1.9</v>
      </c>
      <c r="H23" s="97">
        <v>1.7</v>
      </c>
      <c r="I23" s="52"/>
      <c r="J23" s="52"/>
      <c r="K23" s="52"/>
      <c r="L23" s="52"/>
      <c r="M23" s="52"/>
    </row>
    <row r="24" spans="3:13" x14ac:dyDescent="0.25">
      <c r="C24" s="1">
        <v>40695</v>
      </c>
      <c r="D24" s="97">
        <v>5.3</v>
      </c>
      <c r="E24" s="97">
        <v>1.6</v>
      </c>
      <c r="F24" s="97">
        <v>2.2000000000000002</v>
      </c>
      <c r="G24" s="97">
        <v>2.6</v>
      </c>
      <c r="H24" s="97">
        <v>2.2000000000000002</v>
      </c>
      <c r="I24" s="52"/>
      <c r="J24" s="52"/>
      <c r="K24" s="52"/>
      <c r="L24" s="52"/>
      <c r="M24" s="52"/>
    </row>
    <row r="25" spans="3:13" x14ac:dyDescent="0.25">
      <c r="C25" s="1">
        <v>40787</v>
      </c>
      <c r="D25" s="97">
        <v>4.5999999999999996</v>
      </c>
      <c r="E25" s="97">
        <v>1.5</v>
      </c>
      <c r="F25" s="97">
        <v>1.8</v>
      </c>
      <c r="G25" s="97">
        <v>1.8</v>
      </c>
      <c r="H25" s="97">
        <v>2.1</v>
      </c>
      <c r="I25" s="52"/>
      <c r="J25" s="52"/>
      <c r="K25" s="52"/>
      <c r="L25" s="52"/>
      <c r="M25" s="52"/>
    </row>
    <row r="26" spans="3:13" x14ac:dyDescent="0.25">
      <c r="C26" s="1">
        <v>40878</v>
      </c>
      <c r="D26" s="97">
        <v>1.8</v>
      </c>
      <c r="E26" s="97">
        <v>1.4</v>
      </c>
      <c r="F26" s="97">
        <v>1.6</v>
      </c>
      <c r="G26" s="97">
        <v>2.1</v>
      </c>
      <c r="H26" s="97">
        <v>2.1</v>
      </c>
      <c r="I26" s="52"/>
      <c r="J26" s="52"/>
      <c r="K26" s="52"/>
      <c r="L26" s="52"/>
      <c r="M26" s="52"/>
    </row>
    <row r="27" spans="3:13" x14ac:dyDescent="0.25">
      <c r="C27" s="1">
        <v>40969</v>
      </c>
      <c r="D27" s="97">
        <v>1.6</v>
      </c>
      <c r="E27" s="97">
        <v>1.3</v>
      </c>
      <c r="F27" s="97">
        <v>1.3</v>
      </c>
      <c r="G27" s="97">
        <v>1.9</v>
      </c>
      <c r="H27" s="97">
        <v>2</v>
      </c>
      <c r="I27" s="52"/>
      <c r="J27" s="52"/>
      <c r="K27" s="52"/>
      <c r="L27" s="52"/>
      <c r="M27" s="52"/>
    </row>
    <row r="28" spans="3:13" x14ac:dyDescent="0.25">
      <c r="C28" s="1">
        <v>41061</v>
      </c>
      <c r="D28" s="97">
        <v>1</v>
      </c>
      <c r="E28" s="97">
        <v>1.2</v>
      </c>
      <c r="F28" s="97">
        <v>1</v>
      </c>
      <c r="G28" s="97">
        <v>1.5</v>
      </c>
      <c r="H28" s="97">
        <v>1.8</v>
      </c>
      <c r="I28" s="52"/>
      <c r="J28" s="52"/>
      <c r="K28" s="52"/>
      <c r="L28" s="52"/>
      <c r="M28" s="52"/>
    </row>
    <row r="29" spans="3:13" x14ac:dyDescent="0.25">
      <c r="C29" s="1">
        <v>41153</v>
      </c>
      <c r="D29" s="97">
        <v>0.8</v>
      </c>
      <c r="E29" s="97">
        <v>1</v>
      </c>
      <c r="F29" s="97">
        <v>0.9</v>
      </c>
      <c r="G29" s="97">
        <v>1.6</v>
      </c>
      <c r="H29" s="97">
        <v>2</v>
      </c>
      <c r="I29" s="52"/>
      <c r="J29" s="52"/>
      <c r="K29" s="52"/>
      <c r="L29" s="52"/>
      <c r="M29" s="52"/>
    </row>
    <row r="30" spans="3:13" x14ac:dyDescent="0.25">
      <c r="C30" s="1">
        <v>41244</v>
      </c>
      <c r="D30" s="97">
        <v>0.9</v>
      </c>
      <c r="E30" s="97">
        <v>1</v>
      </c>
      <c r="F30" s="97">
        <v>1</v>
      </c>
      <c r="G30" s="97">
        <v>1.3</v>
      </c>
      <c r="H30" s="97">
        <v>1.6</v>
      </c>
      <c r="I30" s="52"/>
      <c r="J30" s="52"/>
      <c r="K30" s="52"/>
      <c r="L30" s="52"/>
      <c r="M30" s="52"/>
    </row>
    <row r="31" spans="3:13" x14ac:dyDescent="0.25">
      <c r="C31" s="1">
        <v>41334</v>
      </c>
      <c r="D31" s="97">
        <v>0.9</v>
      </c>
      <c r="E31" s="97">
        <v>1</v>
      </c>
      <c r="F31" s="97">
        <v>1</v>
      </c>
      <c r="G31" s="97">
        <v>1.2</v>
      </c>
      <c r="H31" s="97">
        <v>1.5</v>
      </c>
      <c r="I31" s="52"/>
      <c r="J31" s="52"/>
      <c r="K31" s="52"/>
      <c r="L31" s="52"/>
      <c r="M31" s="52"/>
    </row>
    <row r="32" spans="3:13" x14ac:dyDescent="0.25">
      <c r="C32" s="1">
        <v>41426</v>
      </c>
      <c r="D32" s="97">
        <v>0.7</v>
      </c>
      <c r="E32" s="97">
        <v>1.1000000000000001</v>
      </c>
      <c r="F32" s="97">
        <v>1</v>
      </c>
      <c r="G32" s="97">
        <v>1</v>
      </c>
      <c r="H32" s="97">
        <v>1.3</v>
      </c>
      <c r="I32" s="52"/>
      <c r="J32" s="52"/>
      <c r="K32" s="52"/>
      <c r="L32" s="52"/>
      <c r="M32" s="52"/>
    </row>
    <row r="33" spans="3:13" x14ac:dyDescent="0.25">
      <c r="C33" s="1">
        <v>41518</v>
      </c>
      <c r="D33" s="97">
        <v>1.4</v>
      </c>
      <c r="E33" s="97">
        <v>1.1000000000000001</v>
      </c>
      <c r="F33" s="97">
        <v>1.3</v>
      </c>
      <c r="G33" s="97">
        <v>1.6</v>
      </c>
      <c r="H33" s="97">
        <v>1.8</v>
      </c>
      <c r="I33" s="52"/>
      <c r="J33" s="52"/>
      <c r="K33" s="52"/>
      <c r="L33" s="52"/>
      <c r="M33" s="52"/>
    </row>
    <row r="34" spans="3:13" x14ac:dyDescent="0.25">
      <c r="C34" s="1">
        <v>41609</v>
      </c>
      <c r="D34" s="97">
        <v>1.6</v>
      </c>
      <c r="E34" s="97">
        <v>1.1000000000000001</v>
      </c>
      <c r="F34" s="97">
        <v>1.4</v>
      </c>
      <c r="G34" s="97">
        <v>1.7</v>
      </c>
      <c r="H34" s="97">
        <v>2</v>
      </c>
      <c r="I34" s="52"/>
      <c r="J34" s="52"/>
      <c r="K34" s="52"/>
      <c r="L34" s="52"/>
      <c r="M34" s="52"/>
    </row>
    <row r="35" spans="3:13" x14ac:dyDescent="0.25">
      <c r="C35" s="1">
        <v>41699</v>
      </c>
      <c r="D35" s="97">
        <v>1.5</v>
      </c>
      <c r="E35" s="97">
        <v>1.1000000000000001</v>
      </c>
      <c r="F35" s="97">
        <v>1.4</v>
      </c>
      <c r="G35" s="97">
        <v>1.6</v>
      </c>
      <c r="H35" s="97">
        <v>1.7</v>
      </c>
      <c r="I35" s="52"/>
      <c r="J35" s="52"/>
      <c r="K35" s="52"/>
      <c r="L35" s="52"/>
      <c r="M35" s="52"/>
    </row>
    <row r="36" spans="3:13" x14ac:dyDescent="0.25">
      <c r="C36" s="1">
        <v>41791</v>
      </c>
      <c r="D36" s="97">
        <v>1.6</v>
      </c>
      <c r="E36" s="97">
        <v>1</v>
      </c>
      <c r="F36" s="97">
        <v>1.4</v>
      </c>
      <c r="G36" s="97">
        <v>2</v>
      </c>
      <c r="H36" s="97">
        <v>2.2000000000000002</v>
      </c>
      <c r="I36" s="52"/>
      <c r="J36" s="52"/>
      <c r="K36" s="52"/>
      <c r="L36" s="52"/>
      <c r="M36" s="52"/>
    </row>
    <row r="37" spans="3:13" x14ac:dyDescent="0.25">
      <c r="C37" s="1">
        <v>41883</v>
      </c>
      <c r="D37" s="97">
        <v>1</v>
      </c>
      <c r="E37" s="97">
        <v>1</v>
      </c>
      <c r="F37" s="97">
        <v>1.3</v>
      </c>
      <c r="G37" s="97">
        <v>1.3</v>
      </c>
      <c r="H37" s="97">
        <v>1.7</v>
      </c>
      <c r="I37" s="52"/>
      <c r="J37" s="52"/>
      <c r="K37" s="52"/>
      <c r="L37" s="52"/>
      <c r="M37" s="52"/>
    </row>
    <row r="38" spans="3:13" x14ac:dyDescent="0.25">
      <c r="C38" s="1">
        <v>41974</v>
      </c>
      <c r="D38" s="97">
        <v>0.8</v>
      </c>
      <c r="E38" s="97">
        <v>0.9</v>
      </c>
      <c r="F38" s="97">
        <v>1.1000000000000001</v>
      </c>
      <c r="G38" s="97">
        <v>0.9</v>
      </c>
      <c r="H38" s="97">
        <v>1.5</v>
      </c>
      <c r="I38" s="52"/>
      <c r="J38" s="52"/>
      <c r="K38" s="52"/>
      <c r="L38" s="52"/>
      <c r="M38" s="52"/>
    </row>
    <row r="39" spans="3:13" x14ac:dyDescent="0.25">
      <c r="C39" s="1">
        <v>42064</v>
      </c>
      <c r="D39" s="97">
        <v>0.3</v>
      </c>
      <c r="E39" s="97">
        <v>1</v>
      </c>
      <c r="F39" s="97">
        <v>0.9</v>
      </c>
      <c r="G39" s="97">
        <v>1</v>
      </c>
      <c r="H39" s="97">
        <v>1.7</v>
      </c>
      <c r="I39" s="52"/>
      <c r="J39" s="52"/>
      <c r="K39" s="52"/>
      <c r="L39" s="52"/>
      <c r="M39" s="52"/>
    </row>
    <row r="40" spans="3:13" x14ac:dyDescent="0.25">
      <c r="C40" s="1">
        <v>42156</v>
      </c>
      <c r="D40" s="97">
        <v>0.4</v>
      </c>
      <c r="E40" s="97">
        <v>1.1000000000000001</v>
      </c>
      <c r="F40" s="97">
        <v>1.1000000000000001</v>
      </c>
      <c r="G40" s="97">
        <v>0.8</v>
      </c>
      <c r="H40" s="97">
        <v>1.3</v>
      </c>
      <c r="I40" s="52"/>
      <c r="J40" s="52"/>
      <c r="K40" s="52"/>
      <c r="L40" s="52"/>
      <c r="M40" s="52"/>
    </row>
    <row r="41" spans="3:13" x14ac:dyDescent="0.25">
      <c r="C41" s="1">
        <v>42248</v>
      </c>
      <c r="D41" s="97">
        <v>0.4</v>
      </c>
      <c r="E41" s="97">
        <v>1.3</v>
      </c>
      <c r="F41" s="97">
        <v>1</v>
      </c>
      <c r="G41" s="97">
        <v>1</v>
      </c>
      <c r="H41" s="97">
        <v>1.5</v>
      </c>
      <c r="I41" s="52"/>
      <c r="J41" s="52"/>
      <c r="K41" s="52"/>
      <c r="L41" s="52"/>
      <c r="M41" s="52"/>
    </row>
    <row r="42" spans="3:13" x14ac:dyDescent="0.25">
      <c r="C42" s="1">
        <v>42339</v>
      </c>
      <c r="D42" s="97">
        <v>0.1</v>
      </c>
      <c r="E42" s="97">
        <v>1.5</v>
      </c>
      <c r="F42" s="97">
        <v>1</v>
      </c>
      <c r="G42" s="97">
        <v>0.8</v>
      </c>
      <c r="H42" s="97">
        <v>1.5</v>
      </c>
      <c r="I42" s="52"/>
      <c r="J42" s="52"/>
      <c r="K42" s="52"/>
      <c r="L42" s="52"/>
      <c r="M42" s="52"/>
    </row>
    <row r="43" spans="3:13" x14ac:dyDescent="0.25">
      <c r="C43" s="1">
        <v>42430</v>
      </c>
      <c r="D43" s="97">
        <v>0.4</v>
      </c>
      <c r="E43" s="97">
        <v>1.6</v>
      </c>
      <c r="F43" s="97">
        <v>1.2</v>
      </c>
      <c r="G43" s="97">
        <v>1.1000000000000001</v>
      </c>
      <c r="H43" s="97">
        <v>1.5</v>
      </c>
      <c r="I43" s="52"/>
      <c r="J43" s="52"/>
      <c r="K43" s="52"/>
      <c r="L43" s="52"/>
      <c r="M43" s="52"/>
    </row>
    <row r="44" spans="3:13" x14ac:dyDescent="0.25">
      <c r="C44" s="1">
        <v>42522</v>
      </c>
      <c r="D44" s="97">
        <v>0.4</v>
      </c>
      <c r="E44" s="97">
        <v>1.6</v>
      </c>
      <c r="F44" s="97">
        <v>1.2</v>
      </c>
      <c r="G44" s="97">
        <v>1.2</v>
      </c>
      <c r="H44" s="97">
        <v>1.7</v>
      </c>
      <c r="I44" s="52"/>
      <c r="J44" s="52"/>
      <c r="K44" s="52"/>
      <c r="L44" s="52"/>
      <c r="M44" s="52"/>
    </row>
    <row r="45" spans="3:13" x14ac:dyDescent="0.25">
      <c r="C45" s="1">
        <v>42614</v>
      </c>
      <c r="D45" s="97">
        <v>0.4</v>
      </c>
      <c r="E45" s="97">
        <v>1.6</v>
      </c>
      <c r="F45" s="97">
        <v>1.3</v>
      </c>
      <c r="G45" s="97">
        <v>1.3</v>
      </c>
      <c r="H45" s="97">
        <v>1.7</v>
      </c>
      <c r="I45" s="52"/>
      <c r="J45" s="52"/>
      <c r="K45" s="52"/>
      <c r="L45" s="52"/>
      <c r="M45" s="52"/>
    </row>
    <row r="46" spans="3:13" x14ac:dyDescent="0.25">
      <c r="C46" s="1">
        <v>42705</v>
      </c>
      <c r="D46" s="97">
        <v>1.3</v>
      </c>
      <c r="E46" s="97">
        <v>1.6</v>
      </c>
      <c r="F46" s="97">
        <v>1.6</v>
      </c>
      <c r="G46" s="97">
        <v>1.7</v>
      </c>
      <c r="H46" s="97">
        <v>2</v>
      </c>
      <c r="I46" s="52"/>
      <c r="J46" s="52"/>
      <c r="K46" s="52"/>
      <c r="L46" s="52"/>
      <c r="M46" s="52"/>
    </row>
    <row r="47" spans="3:13" x14ac:dyDescent="0.25">
      <c r="C47" s="1">
        <v>42795</v>
      </c>
      <c r="D47" s="97">
        <v>2.2000000000000002</v>
      </c>
      <c r="E47" s="97">
        <v>1.6</v>
      </c>
      <c r="F47" s="97">
        <v>1.9</v>
      </c>
      <c r="G47" s="97">
        <v>2.1</v>
      </c>
      <c r="H47" s="97">
        <v>2.2000000000000002</v>
      </c>
      <c r="I47" s="52"/>
      <c r="J47" s="52"/>
      <c r="K47" s="52"/>
      <c r="L47" s="52"/>
      <c r="M47" s="52"/>
    </row>
    <row r="48" spans="3:13" x14ac:dyDescent="0.25">
      <c r="C48" s="1">
        <v>42887</v>
      </c>
      <c r="D48" s="97">
        <v>1.7</v>
      </c>
      <c r="E48" s="97">
        <v>1.5</v>
      </c>
      <c r="F48" s="97">
        <v>1.7</v>
      </c>
      <c r="G48" s="97">
        <v>1.9</v>
      </c>
      <c r="H48" s="97">
        <v>2</v>
      </c>
      <c r="I48" s="52"/>
      <c r="J48" s="52"/>
      <c r="K48" s="52"/>
      <c r="L48" s="52"/>
      <c r="M48" s="52"/>
    </row>
    <row r="49" spans="3:13" x14ac:dyDescent="0.25">
      <c r="C49" s="1">
        <v>42979</v>
      </c>
      <c r="D49" s="97">
        <v>1.9</v>
      </c>
      <c r="E49" s="97">
        <v>1.4</v>
      </c>
      <c r="F49" s="97">
        <v>1.8</v>
      </c>
      <c r="G49" s="97">
        <v>2.1</v>
      </c>
      <c r="H49" s="97">
        <v>2</v>
      </c>
      <c r="I49" s="52"/>
      <c r="J49" s="52"/>
      <c r="K49" s="52"/>
      <c r="L49" s="52"/>
      <c r="M49" s="52"/>
    </row>
    <row r="50" spans="3:13" x14ac:dyDescent="0.25">
      <c r="C50" s="1">
        <v>43070</v>
      </c>
      <c r="D50" s="97">
        <v>1.6</v>
      </c>
      <c r="E50" s="97">
        <v>1.4</v>
      </c>
      <c r="F50" s="97">
        <v>1.6</v>
      </c>
      <c r="G50" s="97">
        <v>1.8</v>
      </c>
      <c r="H50" s="97">
        <v>2</v>
      </c>
      <c r="I50" s="52"/>
      <c r="J50" s="52"/>
      <c r="K50" s="52"/>
      <c r="L50" s="52"/>
      <c r="M50" s="52"/>
    </row>
    <row r="51" spans="3:13" x14ac:dyDescent="0.25">
      <c r="C51" s="1">
        <v>43160</v>
      </c>
      <c r="D51" s="97">
        <v>1.1000000000000001</v>
      </c>
      <c r="E51" s="97">
        <v>1.5</v>
      </c>
      <c r="F51" s="97">
        <v>1.5</v>
      </c>
      <c r="G51" s="97">
        <v>1.7</v>
      </c>
      <c r="H51" s="97">
        <v>2.2000000000000002</v>
      </c>
      <c r="I51" s="52"/>
      <c r="J51" s="52"/>
      <c r="K51" s="52"/>
      <c r="L51" s="52"/>
      <c r="M51" s="52"/>
    </row>
    <row r="52" spans="3:13" x14ac:dyDescent="0.25">
      <c r="C52" s="1">
        <v>43252</v>
      </c>
      <c r="D52" s="97">
        <v>1.5</v>
      </c>
      <c r="E52" s="97">
        <v>1.7</v>
      </c>
      <c r="F52" s="97">
        <v>1.9</v>
      </c>
      <c r="G52" s="97">
        <v>1.8</v>
      </c>
      <c r="H52" s="97">
        <v>2.2999999999999998</v>
      </c>
      <c r="I52" s="52"/>
      <c r="J52" s="52"/>
      <c r="K52" s="52"/>
      <c r="L52" s="52"/>
      <c r="M52" s="52"/>
    </row>
    <row r="53" spans="3:13" x14ac:dyDescent="0.25">
      <c r="C53" s="1">
        <v>43344</v>
      </c>
      <c r="D53" s="97">
        <v>1.9</v>
      </c>
      <c r="E53" s="97">
        <v>1.8</v>
      </c>
      <c r="F53" s="97">
        <v>2.1</v>
      </c>
      <c r="G53" s="97">
        <v>1.8</v>
      </c>
      <c r="H53" s="97">
        <v>2.2000000000000002</v>
      </c>
      <c r="I53" s="52"/>
      <c r="J53" s="52"/>
      <c r="K53" s="52"/>
      <c r="L53" s="52"/>
      <c r="M53" s="52"/>
    </row>
    <row r="54" spans="3:13" x14ac:dyDescent="0.25">
      <c r="C54" s="1">
        <v>43435</v>
      </c>
      <c r="D54" s="97">
        <v>1.9</v>
      </c>
      <c r="E54" s="97">
        <v>1.8</v>
      </c>
      <c r="F54" s="97">
        <v>2.2000000000000002</v>
      </c>
      <c r="G54" s="97">
        <v>2</v>
      </c>
      <c r="H54" s="97">
        <v>2.2000000000000002</v>
      </c>
      <c r="I54" s="52"/>
      <c r="J54" s="52"/>
      <c r="K54" s="52"/>
      <c r="L54" s="52"/>
      <c r="M54" s="52"/>
    </row>
    <row r="55" spans="3:13" x14ac:dyDescent="0.25">
      <c r="C55" s="1">
        <v>43525</v>
      </c>
      <c r="D55" s="97">
        <v>1.5</v>
      </c>
      <c r="E55" s="97">
        <v>1.8</v>
      </c>
      <c r="F55" s="97">
        <v>1.8</v>
      </c>
      <c r="G55" s="97">
        <v>1.9</v>
      </c>
      <c r="H55" s="97">
        <v>2.2000000000000002</v>
      </c>
      <c r="I55" s="52"/>
      <c r="J55" s="52"/>
      <c r="K55" s="52"/>
      <c r="L55" s="52"/>
      <c r="M55" s="52"/>
    </row>
    <row r="56" spans="3:13" x14ac:dyDescent="0.25">
      <c r="C56" s="1">
        <v>43617</v>
      </c>
      <c r="D56" s="97">
        <v>1.7</v>
      </c>
      <c r="E56" s="97">
        <v>1.8</v>
      </c>
      <c r="F56" s="97">
        <v>1.9</v>
      </c>
      <c r="G56" s="97">
        <v>2.1</v>
      </c>
      <c r="H56" s="97">
        <v>2.2999999999999998</v>
      </c>
      <c r="I56" s="52"/>
      <c r="J56" s="52"/>
      <c r="K56" s="52"/>
      <c r="L56" s="52"/>
      <c r="M56" s="52"/>
    </row>
    <row r="57" spans="3:13" x14ac:dyDescent="0.25">
      <c r="C57" s="1">
        <v>43709</v>
      </c>
      <c r="D57" s="97">
        <v>1.5</v>
      </c>
      <c r="E57" s="97">
        <v>1.9</v>
      </c>
      <c r="F57" s="97">
        <v>1.7</v>
      </c>
      <c r="G57" s="97">
        <v>1.8</v>
      </c>
      <c r="H57" s="97">
        <v>2.2999999999999998</v>
      </c>
      <c r="I57" s="52"/>
      <c r="J57" s="52"/>
      <c r="K57" s="52"/>
      <c r="L57" s="52"/>
      <c r="M57" s="52"/>
    </row>
    <row r="58" spans="3:13" x14ac:dyDescent="0.25">
      <c r="C58" s="1">
        <v>43800</v>
      </c>
      <c r="D58" s="97">
        <v>1.9</v>
      </c>
      <c r="E58" s="97">
        <v>2</v>
      </c>
      <c r="F58" s="97">
        <v>1.9</v>
      </c>
      <c r="G58" s="97">
        <v>2.1</v>
      </c>
      <c r="H58" s="97">
        <v>2.2999999999999998</v>
      </c>
      <c r="I58" s="52"/>
      <c r="J58" s="52"/>
      <c r="K58" s="52"/>
      <c r="L58" s="52"/>
      <c r="M58" s="52"/>
    </row>
    <row r="59" spans="3:13" x14ac:dyDescent="0.25">
      <c r="C59" s="1">
        <v>43891</v>
      </c>
      <c r="D59" s="97">
        <v>2.5</v>
      </c>
      <c r="E59" s="97">
        <v>2.1</v>
      </c>
      <c r="F59" s="97">
        <v>2.2999999999999998</v>
      </c>
      <c r="G59" s="97">
        <v>2.7</v>
      </c>
      <c r="H59" s="97">
        <v>2.8</v>
      </c>
      <c r="I59" s="52"/>
      <c r="J59" s="52"/>
      <c r="K59" s="52"/>
      <c r="L59" s="52"/>
      <c r="M59" s="52"/>
    </row>
    <row r="60" spans="3:13" x14ac:dyDescent="0.25">
      <c r="C60" s="1">
        <v>43983</v>
      </c>
      <c r="D60" s="97">
        <v>1.5</v>
      </c>
      <c r="E60" s="97">
        <v>2</v>
      </c>
      <c r="F60" s="97">
        <v>1.9</v>
      </c>
      <c r="G60" s="97">
        <v>2.1</v>
      </c>
      <c r="H60" s="97">
        <v>2.4</v>
      </c>
      <c r="I60" s="52"/>
      <c r="J60" s="52"/>
      <c r="K60" s="52"/>
      <c r="L60" s="52"/>
      <c r="M60" s="52"/>
    </row>
    <row r="61" spans="3:13" x14ac:dyDescent="0.25">
      <c r="C61" s="1">
        <v>44075</v>
      </c>
      <c r="D61" s="97">
        <v>1.4</v>
      </c>
      <c r="E61" s="97">
        <v>2</v>
      </c>
      <c r="F61" s="97">
        <v>1.7</v>
      </c>
      <c r="G61" s="97">
        <v>1.7</v>
      </c>
      <c r="H61" s="97">
        <v>2.2000000000000002</v>
      </c>
      <c r="I61" s="52"/>
      <c r="J61" s="52"/>
      <c r="K61" s="52"/>
      <c r="L61" s="52"/>
      <c r="M61" s="52"/>
    </row>
    <row r="62" spans="3:13" x14ac:dyDescent="0.25">
      <c r="C62" s="1">
        <v>44166</v>
      </c>
      <c r="D62" s="97">
        <v>1.4</v>
      </c>
      <c r="E62" s="97">
        <v>2.2999999999999998</v>
      </c>
      <c r="F62" s="97">
        <v>1.8</v>
      </c>
      <c r="G62" s="97">
        <v>2.2000000000000002</v>
      </c>
      <c r="H62" s="97">
        <v>2.7</v>
      </c>
      <c r="I62" s="52"/>
      <c r="J62" s="52"/>
      <c r="K62" s="52"/>
      <c r="L62" s="52"/>
      <c r="M62" s="52"/>
    </row>
    <row r="63" spans="3:13" x14ac:dyDescent="0.25">
      <c r="C63" s="1">
        <v>44256</v>
      </c>
      <c r="D63" s="97">
        <v>1.5</v>
      </c>
      <c r="E63" s="97">
        <v>2.5</v>
      </c>
      <c r="F63" s="97">
        <v>1.9</v>
      </c>
      <c r="G63" s="97">
        <v>1.7</v>
      </c>
      <c r="H63" s="97">
        <v>2.2999999999999998</v>
      </c>
      <c r="I63" s="52"/>
      <c r="J63" s="52"/>
      <c r="K63" s="52"/>
      <c r="L63" s="52"/>
      <c r="M63" s="52"/>
    </row>
    <row r="64" spans="3:13" x14ac:dyDescent="0.25">
      <c r="C64" s="1">
        <v>44348</v>
      </c>
      <c r="D64" s="97">
        <v>3.3</v>
      </c>
      <c r="E64" s="97">
        <v>3.1</v>
      </c>
      <c r="F64" s="97">
        <v>3.1</v>
      </c>
      <c r="G64" s="97">
        <v>3</v>
      </c>
      <c r="H64" s="97">
        <v>3</v>
      </c>
      <c r="I64" s="52"/>
      <c r="J64" s="52"/>
      <c r="K64" s="52"/>
      <c r="L64" s="52"/>
      <c r="M64" s="52"/>
    </row>
    <row r="65" spans="3:13" x14ac:dyDescent="0.25">
      <c r="C65" s="1">
        <v>44440</v>
      </c>
      <c r="D65" s="97">
        <v>4.9000000000000004</v>
      </c>
      <c r="E65" s="97">
        <v>3.8</v>
      </c>
      <c r="F65" s="97">
        <v>4.2</v>
      </c>
      <c r="G65" s="97">
        <v>4</v>
      </c>
      <c r="H65" s="97">
        <v>3.3</v>
      </c>
      <c r="I65" s="52"/>
      <c r="J65" s="52"/>
      <c r="K65" s="52"/>
      <c r="L65" s="52"/>
      <c r="M65" s="52"/>
    </row>
    <row r="66" spans="3:13" x14ac:dyDescent="0.25">
      <c r="C66" s="1">
        <v>44531</v>
      </c>
      <c r="D66" s="97">
        <v>5.9</v>
      </c>
      <c r="E66" s="97">
        <v>4.3</v>
      </c>
      <c r="F66" s="97">
        <v>4.5999999999999996</v>
      </c>
      <c r="G66" s="97">
        <v>4.3</v>
      </c>
      <c r="H66" s="97">
        <v>3.8</v>
      </c>
      <c r="I66" s="52"/>
      <c r="J66" s="52"/>
      <c r="K66" s="52"/>
      <c r="L66" s="52"/>
      <c r="M66" s="52"/>
    </row>
    <row r="67" spans="3:13" x14ac:dyDescent="0.25">
      <c r="C67" s="1">
        <v>44621</v>
      </c>
      <c r="D67" s="97">
        <v>6.9</v>
      </c>
      <c r="E67" s="97">
        <v>4.8</v>
      </c>
      <c r="F67" s="97">
        <v>5.4</v>
      </c>
      <c r="G67" s="97">
        <v>5.2</v>
      </c>
      <c r="H67" s="97">
        <v>3.9</v>
      </c>
      <c r="I67" s="52"/>
      <c r="J67" s="52"/>
      <c r="K67" s="52"/>
      <c r="L67" s="52"/>
      <c r="M67" s="52"/>
    </row>
    <row r="68" spans="3:13" x14ac:dyDescent="0.25">
      <c r="C68" s="1">
        <v>44713</v>
      </c>
      <c r="D68" s="97">
        <v>7.3</v>
      </c>
      <c r="E68" s="97">
        <v>5.3</v>
      </c>
      <c r="F68" s="97">
        <v>5.8</v>
      </c>
      <c r="G68" s="97">
        <v>5.8</v>
      </c>
      <c r="H68" s="97">
        <v>4.8</v>
      </c>
      <c r="I68" s="52"/>
      <c r="J68" s="52"/>
      <c r="K68" s="52"/>
      <c r="L68" s="52"/>
      <c r="M68" s="52"/>
    </row>
    <row r="69" spans="3:13" x14ac:dyDescent="0.25">
      <c r="C69" s="1">
        <v>44805</v>
      </c>
      <c r="D69" s="97">
        <v>7.2</v>
      </c>
      <c r="E69" s="97">
        <v>5.6</v>
      </c>
      <c r="F69" s="97">
        <v>5.8</v>
      </c>
      <c r="G69" s="97">
        <v>6.4</v>
      </c>
      <c r="H69" s="97">
        <v>5</v>
      </c>
      <c r="I69" s="52"/>
      <c r="J69" s="52"/>
      <c r="K69" s="52"/>
      <c r="L69" s="52"/>
      <c r="M69" s="52"/>
    </row>
    <row r="70" spans="3:13" x14ac:dyDescent="0.25">
      <c r="C70" s="1">
        <v>44896</v>
      </c>
      <c r="D70" s="97">
        <v>7.2</v>
      </c>
      <c r="E70" s="97">
        <v>5.8</v>
      </c>
      <c r="F70" s="97">
        <v>5.7</v>
      </c>
      <c r="G70" s="97">
        <v>6.1</v>
      </c>
      <c r="H70" s="97">
        <v>5</v>
      </c>
      <c r="I70" s="52"/>
      <c r="J70" s="52"/>
      <c r="K70" s="52"/>
      <c r="L70" s="52"/>
      <c r="M70" s="52"/>
    </row>
    <row r="71" spans="3:13" x14ac:dyDescent="0.25">
      <c r="C71" s="1">
        <v>44986</v>
      </c>
      <c r="D71" s="97">
        <v>6.7</v>
      </c>
      <c r="E71" s="97">
        <v>5.7</v>
      </c>
      <c r="F71" s="97">
        <v>5.6</v>
      </c>
      <c r="G71" s="97">
        <v>6.1</v>
      </c>
      <c r="H71" s="97">
        <v>5.6</v>
      </c>
      <c r="I71" s="52"/>
      <c r="J71" s="52"/>
      <c r="K71" s="52"/>
      <c r="L71" s="52"/>
      <c r="M71" s="52"/>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M30"/>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4" max="7" width="15.140625" customWidth="1"/>
  </cols>
  <sheetData>
    <row r="1" spans="1:13" x14ac:dyDescent="0.25">
      <c r="A1" s="42" t="s">
        <v>217</v>
      </c>
    </row>
    <row r="2" spans="1:13" x14ac:dyDescent="0.25">
      <c r="A2" s="43" t="s">
        <v>231</v>
      </c>
    </row>
    <row r="3" spans="1:13" x14ac:dyDescent="0.25">
      <c r="A3" s="44" t="s">
        <v>243</v>
      </c>
    </row>
    <row r="4" spans="1:13" x14ac:dyDescent="0.25">
      <c r="A4" t="s">
        <v>501</v>
      </c>
    </row>
    <row r="5" spans="1:13" x14ac:dyDescent="0.25">
      <c r="D5" s="46" t="s">
        <v>73</v>
      </c>
      <c r="E5" s="46" t="s">
        <v>74</v>
      </c>
      <c r="F5" s="46" t="s">
        <v>76</v>
      </c>
      <c r="G5" s="46" t="s">
        <v>83</v>
      </c>
      <c r="H5" s="46"/>
      <c r="I5" s="46"/>
      <c r="J5" s="46"/>
      <c r="K5" s="46"/>
      <c r="L5" s="46"/>
      <c r="M5" s="46"/>
    </row>
    <row r="6" spans="1:13" x14ac:dyDescent="0.25">
      <c r="D6" s="47" t="s">
        <v>248</v>
      </c>
      <c r="E6" s="47" t="s">
        <v>248</v>
      </c>
      <c r="F6" s="47" t="s">
        <v>248</v>
      </c>
      <c r="G6" s="47" t="s">
        <v>248</v>
      </c>
      <c r="H6" s="47"/>
      <c r="I6" s="47"/>
      <c r="J6" s="47"/>
      <c r="K6" s="47"/>
      <c r="L6" s="47"/>
      <c r="M6" s="47"/>
    </row>
    <row r="7" spans="1:13" x14ac:dyDescent="0.25">
      <c r="C7" s="1">
        <v>42979</v>
      </c>
      <c r="D7" s="52">
        <v>1.8</v>
      </c>
      <c r="E7" s="52">
        <v>2.1</v>
      </c>
      <c r="F7" s="52">
        <v>2.1</v>
      </c>
      <c r="G7" s="52">
        <v>2.1</v>
      </c>
      <c r="H7" s="52"/>
      <c r="I7" s="52"/>
      <c r="J7" s="52"/>
      <c r="K7" s="52"/>
      <c r="L7" s="52"/>
      <c r="M7" s="52"/>
    </row>
    <row r="8" spans="1:13" x14ac:dyDescent="0.25">
      <c r="C8" s="1">
        <v>43070</v>
      </c>
      <c r="D8" s="52">
        <v>1.9</v>
      </c>
      <c r="E8" s="52">
        <v>2</v>
      </c>
      <c r="F8" s="52">
        <v>2.1</v>
      </c>
      <c r="G8" s="52">
        <v>2</v>
      </c>
      <c r="H8" s="52"/>
      <c r="I8" s="52"/>
      <c r="J8" s="52"/>
      <c r="K8" s="52"/>
      <c r="L8" s="52"/>
      <c r="M8" s="52"/>
    </row>
    <row r="9" spans="1:13" x14ac:dyDescent="0.25">
      <c r="C9" s="1">
        <v>43160</v>
      </c>
      <c r="D9" s="52">
        <v>1.9</v>
      </c>
      <c r="E9" s="52">
        <v>2.1</v>
      </c>
      <c r="F9" s="52">
        <v>2.1</v>
      </c>
      <c r="G9" s="52">
        <v>2.1</v>
      </c>
      <c r="H9" s="52"/>
      <c r="I9" s="52"/>
      <c r="J9" s="52"/>
      <c r="K9" s="52"/>
      <c r="L9" s="52"/>
      <c r="M9" s="52"/>
    </row>
    <row r="10" spans="1:13" x14ac:dyDescent="0.25">
      <c r="C10" s="1">
        <v>43252</v>
      </c>
      <c r="D10" s="52">
        <v>1.8</v>
      </c>
      <c r="E10" s="52">
        <v>2</v>
      </c>
      <c r="F10" s="52">
        <v>2.1</v>
      </c>
      <c r="G10" s="52">
        <v>2.2000000000000002</v>
      </c>
      <c r="H10" s="52"/>
      <c r="I10" s="52"/>
      <c r="J10" s="52"/>
      <c r="K10" s="52"/>
      <c r="L10" s="52"/>
      <c r="M10" s="52"/>
    </row>
    <row r="11" spans="1:13" x14ac:dyDescent="0.25">
      <c r="C11" s="1">
        <v>43344</v>
      </c>
      <c r="D11" s="52">
        <v>1.9</v>
      </c>
      <c r="E11" s="52">
        <v>2</v>
      </c>
      <c r="F11" s="52">
        <v>2.2000000000000002</v>
      </c>
      <c r="G11" s="52">
        <v>2.1</v>
      </c>
      <c r="H11" s="52"/>
      <c r="I11" s="52"/>
      <c r="J11" s="52"/>
      <c r="K11" s="52"/>
      <c r="L11" s="52"/>
      <c r="M11" s="52"/>
    </row>
    <row r="12" spans="1:13" x14ac:dyDescent="0.25">
      <c r="C12" s="1">
        <v>43435</v>
      </c>
      <c r="D12" s="52">
        <v>2.1</v>
      </c>
      <c r="E12" s="52">
        <v>2</v>
      </c>
      <c r="F12" s="52">
        <v>2.1</v>
      </c>
      <c r="G12" s="52">
        <v>2.2000000000000002</v>
      </c>
      <c r="H12" s="52"/>
      <c r="I12" s="52"/>
      <c r="J12" s="52"/>
      <c r="K12" s="52"/>
      <c r="L12" s="52"/>
      <c r="M12" s="52"/>
    </row>
    <row r="13" spans="1:13" x14ac:dyDescent="0.25">
      <c r="C13" s="1">
        <v>43525</v>
      </c>
      <c r="D13" s="52">
        <v>1.8</v>
      </c>
      <c r="E13" s="52">
        <v>2</v>
      </c>
      <c r="F13" s="52">
        <v>2.1</v>
      </c>
      <c r="G13" s="52">
        <v>2.1</v>
      </c>
      <c r="H13" s="52"/>
      <c r="I13" s="52"/>
      <c r="J13" s="52"/>
      <c r="K13" s="52"/>
      <c r="L13" s="52"/>
      <c r="M13" s="52"/>
    </row>
    <row r="14" spans="1:13" x14ac:dyDescent="0.25">
      <c r="C14" s="1">
        <v>43617</v>
      </c>
      <c r="D14" s="52">
        <v>2</v>
      </c>
      <c r="E14" s="52">
        <v>2</v>
      </c>
      <c r="F14" s="52">
        <v>2</v>
      </c>
      <c r="G14" s="52">
        <v>2</v>
      </c>
      <c r="H14" s="52"/>
      <c r="I14" s="52"/>
      <c r="J14" s="52"/>
      <c r="K14" s="52"/>
      <c r="L14" s="52"/>
      <c r="M14" s="52"/>
    </row>
    <row r="15" spans="1:13" x14ac:dyDescent="0.25">
      <c r="C15" s="1">
        <v>43709</v>
      </c>
      <c r="D15" s="52">
        <v>1.7</v>
      </c>
      <c r="E15" s="52">
        <v>1.9</v>
      </c>
      <c r="F15" s="52">
        <v>1.9</v>
      </c>
      <c r="G15" s="52">
        <v>2.1</v>
      </c>
      <c r="H15" s="52"/>
      <c r="I15" s="52"/>
      <c r="J15" s="52"/>
      <c r="K15" s="52"/>
      <c r="L15" s="52"/>
      <c r="M15" s="52"/>
    </row>
    <row r="16" spans="1:13" x14ac:dyDescent="0.25">
      <c r="C16" s="1">
        <v>43800</v>
      </c>
      <c r="D16" s="52">
        <v>1.7</v>
      </c>
      <c r="E16" s="52">
        <v>1.8</v>
      </c>
      <c r="F16" s="52">
        <v>2</v>
      </c>
      <c r="G16" s="52">
        <v>2</v>
      </c>
      <c r="H16" s="52"/>
      <c r="I16" s="52"/>
      <c r="J16" s="52"/>
      <c r="K16" s="52"/>
      <c r="L16" s="52"/>
      <c r="M16" s="52"/>
    </row>
    <row r="17" spans="3:13" x14ac:dyDescent="0.25">
      <c r="C17" s="1">
        <v>43891</v>
      </c>
      <c r="D17" s="52">
        <v>1.9</v>
      </c>
      <c r="E17" s="52">
        <v>1.9</v>
      </c>
      <c r="F17" s="52">
        <v>2</v>
      </c>
      <c r="G17" s="52">
        <v>2</v>
      </c>
      <c r="H17" s="52"/>
      <c r="I17" s="52"/>
      <c r="J17" s="52"/>
      <c r="K17" s="52"/>
      <c r="L17" s="52"/>
      <c r="M17" s="52"/>
    </row>
    <row r="18" spans="3:13" x14ac:dyDescent="0.25">
      <c r="C18" s="1">
        <v>43983</v>
      </c>
      <c r="D18" s="52">
        <v>0.7</v>
      </c>
      <c r="E18" s="52">
        <v>1.2</v>
      </c>
      <c r="F18" s="52">
        <v>1.8</v>
      </c>
      <c r="G18" s="52">
        <v>2</v>
      </c>
      <c r="H18" s="52"/>
      <c r="I18" s="52"/>
      <c r="J18" s="52"/>
      <c r="K18" s="52"/>
      <c r="L18" s="52"/>
      <c r="M18" s="52"/>
    </row>
    <row r="19" spans="3:13" x14ac:dyDescent="0.25">
      <c r="C19" s="1">
        <v>44075</v>
      </c>
      <c r="D19" s="52">
        <v>1</v>
      </c>
      <c r="E19" s="52">
        <v>1.4</v>
      </c>
      <c r="F19" s="52">
        <v>1.9</v>
      </c>
      <c r="G19" s="52">
        <v>2</v>
      </c>
      <c r="H19" s="52"/>
      <c r="I19" s="52"/>
      <c r="J19" s="52"/>
      <c r="K19" s="52"/>
      <c r="L19" s="52"/>
      <c r="M19" s="52"/>
    </row>
    <row r="20" spans="3:13" x14ac:dyDescent="0.25">
      <c r="C20" s="1">
        <v>44166</v>
      </c>
      <c r="D20" s="52">
        <v>1.2</v>
      </c>
      <c r="E20" s="52">
        <v>1.6</v>
      </c>
      <c r="F20" s="52">
        <v>1.9</v>
      </c>
      <c r="G20" s="52">
        <v>2.1</v>
      </c>
      <c r="H20" s="52"/>
      <c r="I20" s="52"/>
      <c r="J20" s="52"/>
      <c r="K20" s="52"/>
      <c r="L20" s="52"/>
      <c r="M20" s="52"/>
    </row>
    <row r="21" spans="3:13" x14ac:dyDescent="0.25">
      <c r="C21" s="1">
        <v>44256</v>
      </c>
      <c r="D21" s="52">
        <v>1.7</v>
      </c>
      <c r="E21" s="52">
        <v>1.9</v>
      </c>
      <c r="F21" s="52">
        <v>2</v>
      </c>
      <c r="G21" s="52">
        <v>2</v>
      </c>
      <c r="H21" s="52"/>
      <c r="I21" s="52"/>
      <c r="J21" s="52"/>
      <c r="K21" s="52"/>
      <c r="L21" s="52"/>
      <c r="M21" s="52"/>
    </row>
    <row r="22" spans="3:13" x14ac:dyDescent="0.25">
      <c r="C22" s="1">
        <v>44348</v>
      </c>
      <c r="D22" s="52">
        <v>1.9</v>
      </c>
      <c r="E22" s="52">
        <v>2</v>
      </c>
      <c r="F22" s="52">
        <v>2.1</v>
      </c>
      <c r="G22" s="52">
        <v>2</v>
      </c>
      <c r="H22" s="52"/>
      <c r="I22" s="52"/>
      <c r="J22" s="52"/>
      <c r="K22" s="52"/>
      <c r="L22" s="52"/>
      <c r="M22" s="52"/>
    </row>
    <row r="23" spans="3:13" x14ac:dyDescent="0.25">
      <c r="C23" s="1">
        <v>44440</v>
      </c>
      <c r="D23" s="52">
        <v>3</v>
      </c>
      <c r="E23" s="52">
        <v>2.2999999999999998</v>
      </c>
      <c r="F23" s="52">
        <v>2</v>
      </c>
      <c r="G23" s="52">
        <v>2</v>
      </c>
      <c r="H23" s="52"/>
      <c r="I23" s="52"/>
      <c r="J23" s="52"/>
      <c r="K23" s="52"/>
      <c r="L23" s="52"/>
      <c r="M23" s="52"/>
    </row>
    <row r="24" spans="3:13" x14ac:dyDescent="0.25">
      <c r="C24" s="1">
        <v>44531</v>
      </c>
      <c r="D24" s="52">
        <v>3.7</v>
      </c>
      <c r="E24" s="52">
        <v>3</v>
      </c>
      <c r="F24" s="52">
        <v>2.2000000000000002</v>
      </c>
      <c r="G24" s="52">
        <v>2</v>
      </c>
      <c r="H24" s="52"/>
      <c r="I24" s="52"/>
      <c r="J24" s="52"/>
      <c r="K24" s="52"/>
      <c r="L24" s="52"/>
      <c r="M24" s="52"/>
    </row>
    <row r="25" spans="3:13" x14ac:dyDescent="0.25">
      <c r="C25" s="1">
        <v>44621</v>
      </c>
      <c r="D25" s="52">
        <v>4.4000000000000004</v>
      </c>
      <c r="E25" s="52">
        <v>3.3</v>
      </c>
      <c r="F25" s="52">
        <v>2.2999999999999998</v>
      </c>
      <c r="G25" s="52">
        <v>2.1</v>
      </c>
      <c r="H25" s="52"/>
      <c r="I25" s="52"/>
      <c r="J25" s="52"/>
      <c r="K25" s="52"/>
      <c r="L25" s="52"/>
      <c r="M25" s="52"/>
    </row>
    <row r="26" spans="3:13" x14ac:dyDescent="0.25">
      <c r="C26" s="1">
        <v>44713</v>
      </c>
      <c r="D26" s="52">
        <v>4.9000000000000004</v>
      </c>
      <c r="E26" s="52">
        <v>3.3</v>
      </c>
      <c r="F26" s="52">
        <v>2.4</v>
      </c>
      <c r="G26" s="52">
        <v>2.1</v>
      </c>
      <c r="H26" s="52"/>
      <c r="I26" s="52"/>
      <c r="J26" s="52"/>
      <c r="K26" s="52"/>
      <c r="L26" s="52"/>
      <c r="M26" s="52"/>
    </row>
    <row r="27" spans="3:13" x14ac:dyDescent="0.25">
      <c r="C27" s="1">
        <v>44805</v>
      </c>
      <c r="D27" s="52">
        <v>4.9000000000000004</v>
      </c>
      <c r="E27" s="52">
        <v>3.1</v>
      </c>
      <c r="F27" s="52">
        <v>2.2999999999999998</v>
      </c>
      <c r="G27" s="52">
        <v>2.1</v>
      </c>
      <c r="H27" s="52"/>
      <c r="I27" s="52"/>
      <c r="J27" s="52"/>
      <c r="K27" s="52"/>
      <c r="L27" s="52"/>
      <c r="M27" s="52"/>
    </row>
    <row r="28" spans="3:13" x14ac:dyDescent="0.25">
      <c r="C28" s="1">
        <v>44896</v>
      </c>
      <c r="D28" s="52">
        <v>5.0999999999999996</v>
      </c>
      <c r="E28" s="52">
        <v>3.6</v>
      </c>
      <c r="F28" s="52">
        <v>2.4</v>
      </c>
      <c r="G28" s="52">
        <v>2.2000000000000002</v>
      </c>
      <c r="H28" s="52"/>
      <c r="I28" s="52"/>
      <c r="J28" s="52"/>
      <c r="K28" s="52"/>
      <c r="L28" s="52"/>
      <c r="M28" s="52"/>
    </row>
    <row r="29" spans="3:13" x14ac:dyDescent="0.25">
      <c r="C29" s="1">
        <v>44986</v>
      </c>
      <c r="D29" s="52">
        <v>5.0999999999999996</v>
      </c>
      <c r="E29" s="52">
        <v>3.3</v>
      </c>
      <c r="F29" s="52">
        <v>2.4</v>
      </c>
      <c r="G29" s="52">
        <v>2.2000000000000002</v>
      </c>
      <c r="H29" s="52"/>
      <c r="I29" s="52"/>
      <c r="J29" s="52"/>
      <c r="K29" s="52"/>
      <c r="L29" s="52"/>
      <c r="M29" s="52"/>
    </row>
    <row r="30" spans="3:13" x14ac:dyDescent="0.25">
      <c r="C30" s="1">
        <v>45078</v>
      </c>
      <c r="D30" s="52">
        <v>4.3</v>
      </c>
      <c r="E30" s="52">
        <v>2.8</v>
      </c>
      <c r="F30" s="52">
        <v>2.4</v>
      </c>
      <c r="G30" s="52">
        <v>2.2999999999999998</v>
      </c>
      <c r="H30" s="52"/>
      <c r="I30" s="52"/>
      <c r="J30" s="52"/>
      <c r="K30" s="52"/>
      <c r="L30" s="52"/>
      <c r="M30" s="52"/>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M84"/>
  <sheetViews>
    <sheetView zoomScaleNormal="100" workbookViewId="0">
      <pane xSplit="3" ySplit="6" topLeftCell="D64"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s>
  <sheetData>
    <row r="1" spans="1:13" x14ac:dyDescent="0.25">
      <c r="A1" s="42" t="s">
        <v>218</v>
      </c>
    </row>
    <row r="2" spans="1:13" x14ac:dyDescent="0.25">
      <c r="A2" s="43" t="s">
        <v>232</v>
      </c>
    </row>
    <row r="3" spans="1:13" x14ac:dyDescent="0.25">
      <c r="A3" s="44" t="s">
        <v>235</v>
      </c>
    </row>
    <row r="5" spans="1:13" x14ac:dyDescent="0.25">
      <c r="D5" s="46" t="s">
        <v>327</v>
      </c>
      <c r="E5" s="46" t="s">
        <v>326</v>
      </c>
      <c r="F5" s="46"/>
      <c r="G5" s="46"/>
      <c r="H5" s="46"/>
      <c r="I5" s="46"/>
      <c r="J5" s="46"/>
      <c r="K5" s="46"/>
      <c r="L5" s="46"/>
      <c r="M5" s="46"/>
    </row>
    <row r="6" spans="1:13" x14ac:dyDescent="0.25">
      <c r="D6" s="47" t="s">
        <v>248</v>
      </c>
      <c r="E6" s="47" t="s">
        <v>248</v>
      </c>
      <c r="F6" s="47"/>
      <c r="G6" s="47"/>
      <c r="H6" s="47"/>
      <c r="I6" s="47"/>
      <c r="J6" s="47"/>
      <c r="K6" s="47"/>
      <c r="L6" s="47"/>
      <c r="M6" s="47"/>
    </row>
    <row r="7" spans="1:13" x14ac:dyDescent="0.25">
      <c r="C7" s="1">
        <v>39142</v>
      </c>
      <c r="D7" s="52">
        <v>3.9</v>
      </c>
      <c r="E7" s="52">
        <v>3.9</v>
      </c>
      <c r="F7" s="52"/>
      <c r="G7" s="52"/>
      <c r="H7" s="52"/>
      <c r="I7" s="52"/>
      <c r="J7" s="52"/>
      <c r="K7" s="52"/>
      <c r="L7" s="52"/>
      <c r="M7" s="52"/>
    </row>
    <row r="8" spans="1:13" x14ac:dyDescent="0.25">
      <c r="C8" s="1">
        <v>39234</v>
      </c>
      <c r="D8" s="52">
        <v>3.6</v>
      </c>
      <c r="E8" s="52">
        <v>3.6</v>
      </c>
      <c r="F8" s="52"/>
      <c r="G8" s="52"/>
      <c r="H8" s="52"/>
      <c r="I8" s="52"/>
      <c r="J8" s="52"/>
      <c r="K8" s="52"/>
      <c r="L8" s="52"/>
      <c r="M8" s="52"/>
    </row>
    <row r="9" spans="1:13" x14ac:dyDescent="0.25">
      <c r="C9" s="1">
        <v>39326</v>
      </c>
      <c r="D9" s="52">
        <v>3.6</v>
      </c>
      <c r="E9" s="52">
        <v>3.6</v>
      </c>
      <c r="F9" s="52"/>
      <c r="G9" s="52"/>
      <c r="H9" s="52"/>
      <c r="I9" s="52"/>
      <c r="J9" s="52"/>
      <c r="K9" s="52"/>
      <c r="L9" s="52"/>
      <c r="M9" s="52"/>
    </row>
    <row r="10" spans="1:13" x14ac:dyDescent="0.25">
      <c r="C10" s="1">
        <v>39417</v>
      </c>
      <c r="D10" s="52">
        <v>3.4</v>
      </c>
      <c r="E10" s="52">
        <v>3.4</v>
      </c>
      <c r="F10" s="52"/>
      <c r="G10" s="52"/>
      <c r="H10" s="52"/>
      <c r="I10" s="52"/>
      <c r="J10" s="52"/>
      <c r="K10" s="52"/>
      <c r="L10" s="52"/>
      <c r="M10" s="52"/>
    </row>
    <row r="11" spans="1:13" x14ac:dyDescent="0.25">
      <c r="C11" s="1">
        <v>39508</v>
      </c>
      <c r="D11" s="52">
        <v>3.8</v>
      </c>
      <c r="E11" s="52">
        <v>3.8</v>
      </c>
      <c r="F11" s="52"/>
      <c r="G11" s="52"/>
      <c r="H11" s="52"/>
      <c r="I11" s="52"/>
      <c r="J11" s="52"/>
      <c r="K11" s="52"/>
      <c r="L11" s="52"/>
      <c r="M11" s="52"/>
    </row>
    <row r="12" spans="1:13" x14ac:dyDescent="0.25">
      <c r="C12" s="1">
        <v>39600</v>
      </c>
      <c r="D12" s="52">
        <v>3.8</v>
      </c>
      <c r="E12" s="52">
        <v>3.8</v>
      </c>
      <c r="F12" s="52"/>
      <c r="G12" s="52"/>
      <c r="H12" s="52"/>
      <c r="I12" s="52"/>
      <c r="J12" s="52"/>
      <c r="K12" s="52"/>
      <c r="L12" s="52"/>
      <c r="M12" s="52"/>
    </row>
    <row r="13" spans="1:13" x14ac:dyDescent="0.25">
      <c r="C13" s="1">
        <v>39692</v>
      </c>
      <c r="D13" s="52">
        <v>4.0999999999999996</v>
      </c>
      <c r="E13" s="52">
        <v>4.0999999999999996</v>
      </c>
      <c r="F13" s="52"/>
      <c r="G13" s="52"/>
      <c r="H13" s="52"/>
      <c r="I13" s="52"/>
      <c r="J13" s="52"/>
      <c r="K13" s="52"/>
      <c r="L13" s="52"/>
      <c r="M13" s="52"/>
    </row>
    <row r="14" spans="1:13" x14ac:dyDescent="0.25">
      <c r="C14" s="1">
        <v>39783</v>
      </c>
      <c r="D14" s="52">
        <v>4.4000000000000004</v>
      </c>
      <c r="E14" s="52">
        <v>4.4000000000000004</v>
      </c>
      <c r="F14" s="52"/>
      <c r="G14" s="52"/>
      <c r="H14" s="52"/>
      <c r="I14" s="52"/>
      <c r="J14" s="52"/>
      <c r="K14" s="52"/>
      <c r="L14" s="52"/>
      <c r="M14" s="52"/>
    </row>
    <row r="15" spans="1:13" x14ac:dyDescent="0.25">
      <c r="C15" s="1">
        <v>39873</v>
      </c>
      <c r="D15" s="52">
        <v>5</v>
      </c>
      <c r="E15" s="52">
        <v>5</v>
      </c>
      <c r="F15" s="52"/>
      <c r="G15" s="52"/>
      <c r="H15" s="52"/>
      <c r="I15" s="52"/>
      <c r="J15" s="52"/>
      <c r="K15" s="52"/>
      <c r="L15" s="52"/>
      <c r="M15" s="52"/>
    </row>
    <row r="16" spans="1:13" x14ac:dyDescent="0.25">
      <c r="C16" s="1">
        <v>39965</v>
      </c>
      <c r="D16" s="52">
        <v>5.8</v>
      </c>
      <c r="E16" s="52">
        <v>5.8</v>
      </c>
      <c r="F16" s="52"/>
      <c r="G16" s="52"/>
      <c r="H16" s="52"/>
      <c r="I16" s="52"/>
      <c r="J16" s="52"/>
      <c r="K16" s="52"/>
      <c r="L16" s="52"/>
      <c r="M16" s="52"/>
    </row>
    <row r="17" spans="3:13" x14ac:dyDescent="0.25">
      <c r="C17" s="1">
        <v>40057</v>
      </c>
      <c r="D17" s="52">
        <v>6.2</v>
      </c>
      <c r="E17" s="52">
        <v>6.2</v>
      </c>
      <c r="F17" s="52"/>
      <c r="G17" s="52"/>
      <c r="H17" s="52"/>
      <c r="I17" s="52"/>
      <c r="J17" s="52"/>
      <c r="K17" s="52"/>
      <c r="L17" s="52"/>
      <c r="M17" s="52"/>
    </row>
    <row r="18" spans="3:13" x14ac:dyDescent="0.25">
      <c r="C18" s="1">
        <v>40148</v>
      </c>
      <c r="D18" s="52">
        <v>6.6</v>
      </c>
      <c r="E18" s="52">
        <v>6.6</v>
      </c>
      <c r="F18" s="52"/>
      <c r="G18" s="52"/>
      <c r="H18" s="52"/>
      <c r="I18" s="52"/>
      <c r="J18" s="52"/>
      <c r="K18" s="52"/>
      <c r="L18" s="52"/>
      <c r="M18" s="52"/>
    </row>
    <row r="19" spans="3:13" x14ac:dyDescent="0.25">
      <c r="C19" s="1">
        <v>40238</v>
      </c>
      <c r="D19" s="52">
        <v>5.9</v>
      </c>
      <c r="E19" s="52">
        <v>5.9</v>
      </c>
      <c r="F19" s="52"/>
      <c r="G19" s="52"/>
      <c r="H19" s="52"/>
      <c r="I19" s="52"/>
      <c r="J19" s="52"/>
      <c r="K19" s="52"/>
      <c r="L19" s="52"/>
      <c r="M19" s="52"/>
    </row>
    <row r="20" spans="3:13" x14ac:dyDescent="0.25">
      <c r="C20" s="1">
        <v>40330</v>
      </c>
      <c r="D20" s="52">
        <v>6.6</v>
      </c>
      <c r="E20" s="52">
        <v>6.6</v>
      </c>
      <c r="F20" s="52"/>
      <c r="G20" s="52"/>
      <c r="H20" s="52"/>
      <c r="I20" s="52"/>
      <c r="J20" s="52"/>
      <c r="K20" s="52"/>
      <c r="L20" s="52"/>
      <c r="M20" s="52"/>
    </row>
    <row r="21" spans="3:13" x14ac:dyDescent="0.25">
      <c r="C21" s="1">
        <v>40422</v>
      </c>
      <c r="D21" s="52">
        <v>6.1</v>
      </c>
      <c r="E21" s="52">
        <v>6.1</v>
      </c>
      <c r="F21" s="52"/>
      <c r="G21" s="52"/>
      <c r="H21" s="52"/>
      <c r="I21" s="52"/>
      <c r="J21" s="52"/>
      <c r="K21" s="52"/>
      <c r="L21" s="52"/>
      <c r="M21" s="52"/>
    </row>
    <row r="22" spans="3:13" x14ac:dyDescent="0.25">
      <c r="C22" s="1">
        <v>40513</v>
      </c>
      <c r="D22" s="52">
        <v>6.2</v>
      </c>
      <c r="E22" s="52">
        <v>6.2</v>
      </c>
      <c r="F22" s="52"/>
      <c r="G22" s="52"/>
      <c r="H22" s="52"/>
      <c r="I22" s="52"/>
      <c r="J22" s="52"/>
      <c r="K22" s="52"/>
      <c r="L22" s="52"/>
      <c r="M22" s="52"/>
    </row>
    <row r="23" spans="3:13" x14ac:dyDescent="0.25">
      <c r="C23" s="1">
        <v>40603</v>
      </c>
      <c r="D23" s="52">
        <v>6</v>
      </c>
      <c r="E23" s="52">
        <v>6</v>
      </c>
      <c r="F23" s="52"/>
      <c r="G23" s="52"/>
      <c r="H23" s="52"/>
      <c r="I23" s="52"/>
      <c r="J23" s="52"/>
      <c r="K23" s="52"/>
      <c r="L23" s="52"/>
      <c r="M23" s="52"/>
    </row>
    <row r="24" spans="3:13" x14ac:dyDescent="0.25">
      <c r="C24" s="1">
        <v>40695</v>
      </c>
      <c r="D24" s="52">
        <v>6.1</v>
      </c>
      <c r="E24" s="52">
        <v>6.1</v>
      </c>
      <c r="F24" s="52"/>
      <c r="G24" s="52"/>
      <c r="H24" s="52"/>
      <c r="I24" s="52"/>
      <c r="J24" s="52"/>
      <c r="K24" s="52"/>
      <c r="L24" s="52"/>
      <c r="M24" s="52"/>
    </row>
    <row r="25" spans="3:13" x14ac:dyDescent="0.25">
      <c r="C25" s="1">
        <v>40787</v>
      </c>
      <c r="D25" s="52">
        <v>6</v>
      </c>
      <c r="E25" s="52">
        <v>6</v>
      </c>
      <c r="F25" s="52"/>
      <c r="G25" s="52"/>
      <c r="H25" s="52"/>
      <c r="I25" s="52"/>
      <c r="J25" s="52"/>
      <c r="K25" s="52"/>
      <c r="L25" s="52"/>
      <c r="M25" s="52"/>
    </row>
    <row r="26" spans="3:13" x14ac:dyDescent="0.25">
      <c r="C26" s="1">
        <v>40878</v>
      </c>
      <c r="D26" s="52">
        <v>6.1</v>
      </c>
      <c r="E26" s="52">
        <v>6.1</v>
      </c>
      <c r="F26" s="52"/>
      <c r="G26" s="52"/>
      <c r="H26" s="52"/>
      <c r="I26" s="52"/>
      <c r="J26" s="52"/>
      <c r="K26" s="52"/>
      <c r="L26" s="52"/>
      <c r="M26" s="52"/>
    </row>
    <row r="27" spans="3:13" x14ac:dyDescent="0.25">
      <c r="C27" s="1">
        <v>40969</v>
      </c>
      <c r="D27" s="52">
        <v>6.4</v>
      </c>
      <c r="E27" s="52">
        <v>6.4</v>
      </c>
      <c r="F27" s="52"/>
      <c r="G27" s="52"/>
      <c r="H27" s="52"/>
      <c r="I27" s="52"/>
      <c r="J27" s="52"/>
      <c r="K27" s="52"/>
      <c r="L27" s="52"/>
      <c r="M27" s="52"/>
    </row>
    <row r="28" spans="3:13" x14ac:dyDescent="0.25">
      <c r="C28" s="1">
        <v>41061</v>
      </c>
      <c r="D28" s="52">
        <v>6.4</v>
      </c>
      <c r="E28" s="52">
        <v>6.4</v>
      </c>
      <c r="F28" s="52"/>
      <c r="G28" s="52"/>
      <c r="H28" s="52"/>
      <c r="I28" s="52"/>
      <c r="J28" s="52"/>
      <c r="K28" s="52"/>
      <c r="L28" s="52"/>
      <c r="M28" s="52"/>
    </row>
    <row r="29" spans="3:13" x14ac:dyDescent="0.25">
      <c r="C29" s="1">
        <v>41153</v>
      </c>
      <c r="D29" s="52">
        <v>6.7</v>
      </c>
      <c r="E29" s="52">
        <v>6.7</v>
      </c>
      <c r="F29" s="52"/>
      <c r="G29" s="52"/>
      <c r="H29" s="52"/>
      <c r="I29" s="52"/>
      <c r="J29" s="52"/>
      <c r="K29" s="52"/>
      <c r="L29" s="52"/>
      <c r="M29" s="52"/>
    </row>
    <row r="30" spans="3:13" x14ac:dyDescent="0.25">
      <c r="C30" s="1">
        <v>41244</v>
      </c>
      <c r="D30" s="52">
        <v>6.3</v>
      </c>
      <c r="E30" s="52">
        <v>6.3</v>
      </c>
      <c r="F30" s="52"/>
      <c r="G30" s="52"/>
      <c r="H30" s="52"/>
      <c r="I30" s="52"/>
      <c r="J30" s="52"/>
      <c r="K30" s="52"/>
      <c r="L30" s="52"/>
      <c r="M30" s="52"/>
    </row>
    <row r="31" spans="3:13" x14ac:dyDescent="0.25">
      <c r="C31" s="1">
        <v>41334</v>
      </c>
      <c r="D31" s="52">
        <v>5.8</v>
      </c>
      <c r="E31" s="52">
        <v>5.8</v>
      </c>
      <c r="F31" s="52"/>
      <c r="G31" s="52"/>
      <c r="H31" s="52"/>
      <c r="I31" s="52"/>
      <c r="J31" s="52"/>
      <c r="K31" s="52"/>
      <c r="L31" s="52"/>
      <c r="M31" s="52"/>
    </row>
    <row r="32" spans="3:13" x14ac:dyDescent="0.25">
      <c r="C32" s="1">
        <v>41426</v>
      </c>
      <c r="D32" s="52">
        <v>6</v>
      </c>
      <c r="E32" s="52">
        <v>6</v>
      </c>
      <c r="F32" s="52"/>
      <c r="G32" s="52"/>
      <c r="H32" s="52"/>
      <c r="I32" s="52"/>
      <c r="J32" s="52"/>
      <c r="K32" s="52"/>
      <c r="L32" s="52"/>
      <c r="M32" s="52"/>
    </row>
    <row r="33" spans="3:13" x14ac:dyDescent="0.25">
      <c r="C33" s="1">
        <v>41518</v>
      </c>
      <c r="D33" s="52">
        <v>5.8</v>
      </c>
      <c r="E33" s="52">
        <v>5.8</v>
      </c>
      <c r="F33" s="52"/>
      <c r="G33" s="52"/>
      <c r="H33" s="52"/>
      <c r="I33" s="52"/>
      <c r="J33" s="52"/>
      <c r="K33" s="52"/>
      <c r="L33" s="52"/>
      <c r="M33" s="52"/>
    </row>
    <row r="34" spans="3:13" x14ac:dyDescent="0.25">
      <c r="C34" s="1">
        <v>41609</v>
      </c>
      <c r="D34" s="52">
        <v>5.7</v>
      </c>
      <c r="E34" s="52">
        <v>5.7</v>
      </c>
      <c r="F34" s="52"/>
      <c r="G34" s="52"/>
      <c r="H34" s="52"/>
      <c r="I34" s="52"/>
      <c r="J34" s="52"/>
      <c r="K34" s="52"/>
      <c r="L34" s="52"/>
      <c r="M34" s="52"/>
    </row>
    <row r="35" spans="3:13" x14ac:dyDescent="0.25">
      <c r="C35" s="1">
        <v>41699</v>
      </c>
      <c r="D35" s="52">
        <v>5.6</v>
      </c>
      <c r="E35" s="52">
        <v>5.6</v>
      </c>
      <c r="F35" s="52"/>
      <c r="G35" s="52"/>
      <c r="H35" s="52"/>
      <c r="I35" s="52"/>
      <c r="J35" s="52"/>
      <c r="K35" s="52"/>
      <c r="L35" s="52"/>
      <c r="M35" s="52"/>
    </row>
    <row r="36" spans="3:13" x14ac:dyDescent="0.25">
      <c r="C36" s="1">
        <v>41791</v>
      </c>
      <c r="D36" s="52">
        <v>5.3</v>
      </c>
      <c r="E36" s="52">
        <v>5.3</v>
      </c>
      <c r="F36" s="52"/>
      <c r="G36" s="52"/>
      <c r="H36" s="52"/>
      <c r="I36" s="52"/>
      <c r="J36" s="52"/>
      <c r="K36" s="52"/>
      <c r="L36" s="52"/>
      <c r="M36" s="52"/>
    </row>
    <row r="37" spans="3:13" x14ac:dyDescent="0.25">
      <c r="C37" s="1">
        <v>41883</v>
      </c>
      <c r="D37" s="52">
        <v>5.3</v>
      </c>
      <c r="E37" s="52">
        <v>5.3</v>
      </c>
      <c r="F37" s="52"/>
      <c r="G37" s="52"/>
      <c r="H37" s="52"/>
      <c r="I37" s="52"/>
      <c r="J37" s="52"/>
      <c r="K37" s="52"/>
      <c r="L37" s="52"/>
      <c r="M37" s="52"/>
    </row>
    <row r="38" spans="3:13" x14ac:dyDescent="0.25">
      <c r="C38" s="1">
        <v>41974</v>
      </c>
      <c r="D38" s="52">
        <v>5.5</v>
      </c>
      <c r="E38" s="52">
        <v>5.5</v>
      </c>
      <c r="F38" s="52"/>
      <c r="G38" s="52"/>
      <c r="H38" s="52"/>
      <c r="I38" s="52"/>
      <c r="J38" s="52"/>
      <c r="K38" s="52"/>
      <c r="L38" s="52"/>
      <c r="M38" s="52"/>
    </row>
    <row r="39" spans="3:13" x14ac:dyDescent="0.25">
      <c r="C39" s="1">
        <v>42064</v>
      </c>
      <c r="D39" s="52">
        <v>5.5</v>
      </c>
      <c r="E39" s="52">
        <v>5.5</v>
      </c>
      <c r="F39" s="52"/>
      <c r="G39" s="52"/>
      <c r="H39" s="52"/>
      <c r="I39" s="52"/>
      <c r="J39" s="52"/>
      <c r="K39" s="52"/>
      <c r="L39" s="52"/>
      <c r="M39" s="52"/>
    </row>
    <row r="40" spans="3:13" x14ac:dyDescent="0.25">
      <c r="C40" s="1">
        <v>42156</v>
      </c>
      <c r="D40" s="52">
        <v>5.5</v>
      </c>
      <c r="E40" s="52">
        <v>5.5</v>
      </c>
      <c r="F40" s="52"/>
      <c r="G40" s="52"/>
      <c r="H40" s="52"/>
      <c r="I40" s="52"/>
      <c r="J40" s="52"/>
      <c r="K40" s="52"/>
      <c r="L40" s="52"/>
      <c r="M40" s="52"/>
    </row>
    <row r="41" spans="3:13" x14ac:dyDescent="0.25">
      <c r="C41" s="1">
        <v>42248</v>
      </c>
      <c r="D41" s="52">
        <v>5.7</v>
      </c>
      <c r="E41" s="52">
        <v>5.7</v>
      </c>
      <c r="F41" s="52"/>
      <c r="G41" s="52"/>
      <c r="H41" s="52"/>
      <c r="I41" s="52"/>
      <c r="J41" s="52"/>
      <c r="K41" s="52"/>
      <c r="L41" s="52"/>
      <c r="M41" s="52"/>
    </row>
    <row r="42" spans="3:13" x14ac:dyDescent="0.25">
      <c r="C42" s="1">
        <v>42339</v>
      </c>
      <c r="D42" s="52">
        <v>5</v>
      </c>
      <c r="E42" s="52">
        <v>5</v>
      </c>
      <c r="F42" s="52"/>
      <c r="G42" s="52"/>
      <c r="H42" s="52"/>
      <c r="I42" s="52"/>
      <c r="J42" s="52"/>
      <c r="K42" s="52"/>
      <c r="L42" s="52"/>
      <c r="M42" s="52"/>
    </row>
    <row r="43" spans="3:13" x14ac:dyDescent="0.25">
      <c r="C43" s="1">
        <v>42430</v>
      </c>
      <c r="D43" s="52">
        <v>5.3</v>
      </c>
      <c r="E43" s="52">
        <v>5.3</v>
      </c>
      <c r="F43" s="52"/>
      <c r="G43" s="52"/>
      <c r="H43" s="52"/>
      <c r="I43" s="52"/>
      <c r="J43" s="52"/>
      <c r="K43" s="52"/>
      <c r="L43" s="52"/>
      <c r="M43" s="52"/>
    </row>
    <row r="44" spans="3:13" x14ac:dyDescent="0.25">
      <c r="C44" s="1">
        <v>42522</v>
      </c>
      <c r="D44" s="52">
        <v>5.0999999999999996</v>
      </c>
      <c r="E44" s="52">
        <v>5.0999999999999996</v>
      </c>
      <c r="F44" s="52"/>
      <c r="G44" s="52"/>
      <c r="H44" s="52"/>
      <c r="I44" s="52"/>
      <c r="J44" s="52"/>
      <c r="K44" s="52"/>
      <c r="L44" s="52"/>
      <c r="M44" s="52"/>
    </row>
    <row r="45" spans="3:13" x14ac:dyDescent="0.25">
      <c r="C45" s="1">
        <v>42614</v>
      </c>
      <c r="D45" s="52">
        <v>5</v>
      </c>
      <c r="E45" s="52">
        <v>5</v>
      </c>
      <c r="F45" s="52"/>
      <c r="G45" s="52"/>
      <c r="H45" s="52"/>
      <c r="I45" s="52"/>
      <c r="J45" s="52"/>
      <c r="K45" s="52"/>
      <c r="L45" s="52"/>
      <c r="M45" s="52"/>
    </row>
    <row r="46" spans="3:13" x14ac:dyDescent="0.25">
      <c r="C46" s="1">
        <v>42705</v>
      </c>
      <c r="D46" s="52">
        <v>5.3</v>
      </c>
      <c r="E46" s="52">
        <v>5.3</v>
      </c>
      <c r="F46" s="52"/>
      <c r="G46" s="52"/>
      <c r="H46" s="52"/>
      <c r="I46" s="52"/>
      <c r="J46" s="52"/>
      <c r="K46" s="52"/>
      <c r="L46" s="52"/>
      <c r="M46" s="52"/>
    </row>
    <row r="47" spans="3:13" x14ac:dyDescent="0.25">
      <c r="C47" s="1">
        <v>42795</v>
      </c>
      <c r="D47" s="52">
        <v>4.9000000000000004</v>
      </c>
      <c r="E47" s="52">
        <v>4.9000000000000004</v>
      </c>
      <c r="F47" s="52"/>
      <c r="G47" s="52"/>
      <c r="H47" s="52"/>
      <c r="I47" s="52"/>
      <c r="J47" s="52"/>
      <c r="K47" s="52"/>
      <c r="L47" s="52"/>
      <c r="M47" s="52"/>
    </row>
    <row r="48" spans="3:13" x14ac:dyDescent="0.25">
      <c r="C48" s="1">
        <v>42887</v>
      </c>
      <c r="D48" s="52">
        <v>4.9000000000000004</v>
      </c>
      <c r="E48" s="52">
        <v>4.8</v>
      </c>
      <c r="F48" s="52"/>
      <c r="G48" s="52"/>
      <c r="H48" s="52"/>
      <c r="I48" s="52"/>
      <c r="J48" s="52"/>
      <c r="K48" s="52"/>
      <c r="L48" s="52"/>
      <c r="M48" s="52"/>
    </row>
    <row r="49" spans="3:13" x14ac:dyDescent="0.25">
      <c r="C49" s="1">
        <v>42979</v>
      </c>
      <c r="D49" s="52">
        <v>4.7</v>
      </c>
      <c r="E49" s="52">
        <v>4.8</v>
      </c>
      <c r="F49" s="52"/>
      <c r="G49" s="52"/>
      <c r="H49" s="52"/>
      <c r="I49" s="52"/>
      <c r="J49" s="52"/>
      <c r="K49" s="52"/>
      <c r="L49" s="52"/>
      <c r="M49" s="52"/>
    </row>
    <row r="50" spans="3:13" x14ac:dyDescent="0.25">
      <c r="C50" s="1">
        <v>43070</v>
      </c>
      <c r="D50" s="52">
        <v>4.5</v>
      </c>
      <c r="E50" s="52">
        <v>4.5</v>
      </c>
      <c r="F50" s="52"/>
      <c r="G50" s="52"/>
      <c r="H50" s="52"/>
      <c r="I50" s="52"/>
      <c r="J50" s="52"/>
      <c r="K50" s="52"/>
      <c r="L50" s="52"/>
      <c r="M50" s="52"/>
    </row>
    <row r="51" spans="3:13" x14ac:dyDescent="0.25">
      <c r="C51" s="1">
        <v>43160</v>
      </c>
      <c r="D51" s="52">
        <v>4.4000000000000004</v>
      </c>
      <c r="E51" s="52">
        <v>4.4000000000000004</v>
      </c>
      <c r="F51" s="52"/>
      <c r="G51" s="52"/>
      <c r="H51" s="52"/>
      <c r="I51" s="52"/>
      <c r="J51" s="52"/>
      <c r="K51" s="52"/>
      <c r="L51" s="52"/>
      <c r="M51" s="52"/>
    </row>
    <row r="52" spans="3:13" x14ac:dyDescent="0.25">
      <c r="C52" s="1">
        <v>43252</v>
      </c>
      <c r="D52" s="52">
        <v>4.5999999999999996</v>
      </c>
      <c r="E52" s="52">
        <v>4.5</v>
      </c>
      <c r="F52" s="52"/>
      <c r="G52" s="52"/>
      <c r="H52" s="52"/>
      <c r="I52" s="52"/>
      <c r="J52" s="52"/>
      <c r="K52" s="52"/>
      <c r="L52" s="52"/>
      <c r="M52" s="52"/>
    </row>
    <row r="53" spans="3:13" x14ac:dyDescent="0.25">
      <c r="C53" s="1">
        <v>43344</v>
      </c>
      <c r="D53" s="52">
        <v>4</v>
      </c>
      <c r="E53" s="52">
        <v>4</v>
      </c>
      <c r="F53" s="52"/>
      <c r="G53" s="52"/>
      <c r="H53" s="52"/>
      <c r="I53" s="52"/>
      <c r="J53" s="52"/>
      <c r="K53" s="52"/>
      <c r="L53" s="52"/>
      <c r="M53" s="52"/>
    </row>
    <row r="54" spans="3:13" x14ac:dyDescent="0.25">
      <c r="C54" s="1">
        <v>43435</v>
      </c>
      <c r="D54" s="52">
        <v>4.3</v>
      </c>
      <c r="E54" s="52">
        <v>4.3</v>
      </c>
      <c r="F54" s="52"/>
      <c r="G54" s="52"/>
      <c r="H54" s="52"/>
      <c r="I54" s="52"/>
      <c r="J54" s="52"/>
      <c r="K54" s="52"/>
      <c r="L54" s="52"/>
      <c r="M54" s="52"/>
    </row>
    <row r="55" spans="3:13" x14ac:dyDescent="0.25">
      <c r="C55" s="1">
        <v>43525</v>
      </c>
      <c r="D55" s="52">
        <v>4.2</v>
      </c>
      <c r="E55" s="52">
        <v>4.2</v>
      </c>
      <c r="F55" s="52"/>
      <c r="G55" s="52"/>
      <c r="H55" s="52"/>
      <c r="I55" s="52"/>
      <c r="J55" s="52"/>
      <c r="K55" s="52"/>
      <c r="L55" s="52"/>
      <c r="M55" s="52"/>
    </row>
    <row r="56" spans="3:13" x14ac:dyDescent="0.25">
      <c r="C56" s="1">
        <v>43617</v>
      </c>
      <c r="D56" s="52">
        <v>4</v>
      </c>
      <c r="E56" s="52">
        <v>4</v>
      </c>
      <c r="F56" s="52"/>
      <c r="G56" s="52"/>
      <c r="H56" s="52"/>
      <c r="I56" s="52"/>
      <c r="J56" s="52"/>
      <c r="K56" s="52"/>
      <c r="L56" s="52"/>
      <c r="M56" s="52"/>
    </row>
    <row r="57" spans="3:13" x14ac:dyDescent="0.25">
      <c r="C57" s="1">
        <v>43709</v>
      </c>
      <c r="D57" s="52">
        <v>4.0999999999999996</v>
      </c>
      <c r="E57" s="52">
        <v>4.2</v>
      </c>
      <c r="F57" s="52"/>
      <c r="G57" s="52"/>
      <c r="H57" s="52"/>
      <c r="I57" s="52"/>
      <c r="J57" s="52"/>
      <c r="K57" s="52"/>
      <c r="L57" s="52"/>
      <c r="M57" s="52"/>
    </row>
    <row r="58" spans="3:13" x14ac:dyDescent="0.25">
      <c r="C58" s="1">
        <v>43800</v>
      </c>
      <c r="D58" s="52">
        <v>4.0999999999999996</v>
      </c>
      <c r="E58" s="52">
        <v>4.0999999999999996</v>
      </c>
      <c r="F58" s="52"/>
      <c r="G58" s="52"/>
      <c r="H58" s="52"/>
      <c r="I58" s="52"/>
      <c r="J58" s="52"/>
      <c r="K58" s="52"/>
      <c r="L58" s="52"/>
      <c r="M58" s="52"/>
    </row>
    <row r="59" spans="3:13" x14ac:dyDescent="0.25">
      <c r="C59" s="1">
        <v>43891</v>
      </c>
      <c r="D59" s="52">
        <v>4.2</v>
      </c>
      <c r="E59" s="52">
        <v>4.2</v>
      </c>
      <c r="F59" s="52"/>
      <c r="G59" s="52"/>
      <c r="H59" s="52"/>
      <c r="I59" s="52"/>
      <c r="J59" s="52"/>
      <c r="K59" s="52"/>
      <c r="L59" s="52"/>
      <c r="M59" s="52"/>
    </row>
    <row r="60" spans="3:13" x14ac:dyDescent="0.25">
      <c r="C60" s="1">
        <v>43983</v>
      </c>
      <c r="D60" s="52">
        <v>4.0999999999999996</v>
      </c>
      <c r="E60" s="52">
        <v>4</v>
      </c>
      <c r="F60" s="52"/>
      <c r="G60" s="52"/>
      <c r="H60" s="52"/>
      <c r="I60" s="52"/>
      <c r="J60" s="52"/>
      <c r="K60" s="52"/>
      <c r="L60" s="52"/>
      <c r="M60" s="52"/>
    </row>
    <row r="61" spans="3:13" x14ac:dyDescent="0.25">
      <c r="C61" s="1">
        <v>44075</v>
      </c>
      <c r="D61" s="52">
        <v>5.2</v>
      </c>
      <c r="E61" s="52">
        <v>5.3</v>
      </c>
      <c r="F61" s="52"/>
      <c r="G61" s="52"/>
      <c r="H61" s="52"/>
      <c r="I61" s="52"/>
      <c r="J61" s="52"/>
      <c r="K61" s="52"/>
      <c r="L61" s="52"/>
      <c r="M61" s="52"/>
    </row>
    <row r="62" spans="3:13" x14ac:dyDescent="0.25">
      <c r="C62" s="1">
        <v>44166</v>
      </c>
      <c r="D62" s="52">
        <v>4.9000000000000004</v>
      </c>
      <c r="E62" s="52">
        <v>4.9000000000000004</v>
      </c>
      <c r="F62" s="52"/>
      <c r="G62" s="52"/>
      <c r="H62" s="52"/>
      <c r="I62" s="52"/>
      <c r="J62" s="52"/>
      <c r="K62" s="52"/>
      <c r="L62" s="52"/>
      <c r="M62" s="52"/>
    </row>
    <row r="63" spans="3:13" x14ac:dyDescent="0.25">
      <c r="C63" s="1">
        <v>44256</v>
      </c>
      <c r="D63" s="52">
        <v>4.5999999999999996</v>
      </c>
      <c r="E63" s="52">
        <v>4.5999999999999996</v>
      </c>
      <c r="F63" s="52"/>
      <c r="G63" s="52"/>
      <c r="H63" s="52"/>
      <c r="I63" s="52"/>
      <c r="J63" s="52"/>
      <c r="K63" s="52"/>
      <c r="L63" s="52"/>
      <c r="M63" s="52"/>
    </row>
    <row r="64" spans="3:13" x14ac:dyDescent="0.25">
      <c r="C64" s="1">
        <v>44348</v>
      </c>
      <c r="D64" s="52">
        <v>4</v>
      </c>
      <c r="E64" s="52">
        <v>3.9</v>
      </c>
      <c r="F64" s="52"/>
      <c r="G64" s="52"/>
      <c r="H64" s="52"/>
      <c r="I64" s="52"/>
      <c r="J64" s="52"/>
      <c r="K64" s="52"/>
      <c r="L64" s="52"/>
      <c r="M64" s="52"/>
    </row>
    <row r="65" spans="3:13" x14ac:dyDescent="0.25">
      <c r="C65" s="1">
        <v>44440</v>
      </c>
      <c r="D65" s="52">
        <v>3.3</v>
      </c>
      <c r="E65" s="52">
        <v>3.3</v>
      </c>
      <c r="F65" s="52"/>
      <c r="G65" s="52"/>
      <c r="H65" s="52"/>
      <c r="I65" s="52"/>
      <c r="J65" s="52"/>
      <c r="K65" s="52"/>
      <c r="L65" s="52"/>
      <c r="M65" s="52"/>
    </row>
    <row r="66" spans="3:13" x14ac:dyDescent="0.25">
      <c r="C66" s="1">
        <v>44531</v>
      </c>
      <c r="D66" s="52">
        <v>3.2</v>
      </c>
      <c r="E66" s="52">
        <v>3.2</v>
      </c>
      <c r="F66" s="52"/>
      <c r="G66" s="52"/>
      <c r="H66" s="52"/>
      <c r="I66" s="52"/>
      <c r="J66" s="52"/>
      <c r="K66" s="52"/>
      <c r="L66" s="52"/>
      <c r="M66" s="52"/>
    </row>
    <row r="67" spans="3:13" x14ac:dyDescent="0.25">
      <c r="C67" s="1">
        <v>44621</v>
      </c>
      <c r="D67" s="52">
        <v>3.2</v>
      </c>
      <c r="E67" s="52">
        <v>3.2</v>
      </c>
      <c r="F67" s="52"/>
      <c r="G67" s="52"/>
      <c r="H67" s="52"/>
      <c r="I67" s="52"/>
      <c r="J67" s="52"/>
      <c r="K67" s="52"/>
      <c r="L67" s="52"/>
      <c r="M67" s="52"/>
    </row>
    <row r="68" spans="3:13" x14ac:dyDescent="0.25">
      <c r="C68" s="1">
        <v>44713</v>
      </c>
      <c r="D68" s="52">
        <v>3.3</v>
      </c>
      <c r="E68" s="52">
        <v>3.3</v>
      </c>
      <c r="F68" s="52"/>
      <c r="G68" s="52"/>
      <c r="H68" s="52"/>
      <c r="I68" s="52"/>
      <c r="J68" s="52"/>
      <c r="K68" s="52"/>
      <c r="L68" s="52"/>
      <c r="M68" s="52"/>
    </row>
    <row r="69" spans="3:13" x14ac:dyDescent="0.25">
      <c r="C69" s="1">
        <v>44805</v>
      </c>
      <c r="D69" s="52">
        <v>3.3</v>
      </c>
      <c r="E69" s="52">
        <v>3.3</v>
      </c>
      <c r="F69" s="52"/>
      <c r="G69" s="52"/>
      <c r="H69" s="52"/>
      <c r="I69" s="52"/>
      <c r="J69" s="52"/>
      <c r="K69" s="52"/>
      <c r="L69" s="52"/>
      <c r="M69" s="52"/>
    </row>
    <row r="70" spans="3:13" x14ac:dyDescent="0.25">
      <c r="C70" s="1">
        <v>44896</v>
      </c>
      <c r="D70" s="52">
        <v>3.4</v>
      </c>
      <c r="E70" s="52">
        <v>3.4</v>
      </c>
      <c r="F70" s="52"/>
      <c r="G70" s="52"/>
      <c r="H70" s="52"/>
      <c r="I70" s="52"/>
      <c r="J70" s="52"/>
      <c r="K70" s="52"/>
      <c r="L70" s="52"/>
      <c r="M70" s="52"/>
    </row>
    <row r="71" spans="3:13" x14ac:dyDescent="0.25">
      <c r="C71" s="1">
        <v>44986</v>
      </c>
      <c r="D71" s="52">
        <v>3.4</v>
      </c>
      <c r="E71" s="52">
        <v>3.5</v>
      </c>
      <c r="F71" s="52"/>
      <c r="G71" s="52"/>
      <c r="H71" s="52"/>
      <c r="I71" s="52"/>
      <c r="J71" s="52"/>
      <c r="K71" s="52"/>
      <c r="L71" s="52"/>
      <c r="M71" s="52"/>
    </row>
    <row r="72" spans="3:13" x14ac:dyDescent="0.25">
      <c r="C72" s="1">
        <v>45078</v>
      </c>
      <c r="D72" s="52">
        <v>3.5</v>
      </c>
      <c r="E72" s="52">
        <v>3.8</v>
      </c>
      <c r="F72" s="52"/>
      <c r="G72" s="52"/>
      <c r="H72" s="52"/>
      <c r="I72" s="52"/>
      <c r="J72" s="52"/>
      <c r="K72" s="52"/>
      <c r="L72" s="52"/>
      <c r="M72" s="52"/>
    </row>
    <row r="73" spans="3:13" x14ac:dyDescent="0.25">
      <c r="C73" s="1">
        <v>45170</v>
      </c>
      <c r="D73" s="52">
        <v>4.0999999999999996</v>
      </c>
      <c r="E73" s="52">
        <v>4.3</v>
      </c>
      <c r="F73" s="52"/>
      <c r="G73" s="52"/>
      <c r="H73" s="52"/>
      <c r="I73" s="52"/>
      <c r="J73" s="52"/>
      <c r="K73" s="52"/>
      <c r="L73" s="52"/>
      <c r="M73" s="52"/>
    </row>
    <row r="74" spans="3:13" x14ac:dyDescent="0.25">
      <c r="C74" s="1">
        <v>45261</v>
      </c>
      <c r="D74" s="52">
        <v>4.5999999999999996</v>
      </c>
      <c r="E74" s="52">
        <v>4.8</v>
      </c>
      <c r="F74" s="52"/>
      <c r="G74" s="52"/>
      <c r="H74" s="52"/>
      <c r="I74" s="52"/>
      <c r="J74" s="52"/>
      <c r="K74" s="52"/>
      <c r="L74" s="52"/>
      <c r="M74" s="52"/>
    </row>
    <row r="75" spans="3:13" x14ac:dyDescent="0.25">
      <c r="C75" s="1">
        <v>45352</v>
      </c>
      <c r="D75" s="52">
        <v>4.9000000000000004</v>
      </c>
      <c r="E75" s="52">
        <v>5.0999999999999996</v>
      </c>
      <c r="F75" s="52"/>
      <c r="G75" s="52"/>
      <c r="H75" s="52"/>
      <c r="I75" s="52"/>
      <c r="J75" s="52"/>
      <c r="K75" s="52"/>
      <c r="L75" s="52"/>
      <c r="M75" s="52"/>
    </row>
    <row r="76" spans="3:13" x14ac:dyDescent="0.25">
      <c r="C76" s="1">
        <v>45444</v>
      </c>
      <c r="D76" s="52">
        <v>5.0999999999999996</v>
      </c>
      <c r="E76" s="52">
        <v>5.3</v>
      </c>
      <c r="F76" s="52"/>
      <c r="G76" s="52"/>
      <c r="H76" s="52"/>
      <c r="I76" s="52"/>
      <c r="J76" s="52"/>
      <c r="K76" s="52"/>
      <c r="L76" s="52"/>
      <c r="M76" s="52"/>
    </row>
    <row r="77" spans="3:13" x14ac:dyDescent="0.25">
      <c r="C77" s="1">
        <v>45536</v>
      </c>
      <c r="D77" s="52">
        <v>5.3</v>
      </c>
      <c r="E77" s="52">
        <v>5.5</v>
      </c>
      <c r="F77" s="52"/>
      <c r="G77" s="52"/>
      <c r="H77" s="52"/>
      <c r="I77" s="52"/>
      <c r="J77" s="52"/>
      <c r="K77" s="52"/>
      <c r="L77" s="52"/>
      <c r="M77" s="52"/>
    </row>
    <row r="78" spans="3:13" x14ac:dyDescent="0.25">
      <c r="C78" s="1">
        <v>45627</v>
      </c>
      <c r="D78" s="52">
        <v>5.4</v>
      </c>
      <c r="E78" s="52">
        <v>5.6</v>
      </c>
      <c r="F78" s="52"/>
      <c r="G78" s="52"/>
      <c r="H78" s="52"/>
      <c r="I78" s="52"/>
      <c r="J78" s="52"/>
      <c r="K78" s="52"/>
      <c r="L78" s="52"/>
      <c r="M78" s="52"/>
    </row>
    <row r="79" spans="3:13" x14ac:dyDescent="0.25">
      <c r="C79" s="1">
        <v>45717</v>
      </c>
      <c r="D79" s="52">
        <v>5.4</v>
      </c>
      <c r="E79" s="52">
        <v>5.7</v>
      </c>
      <c r="F79" s="52"/>
      <c r="G79" s="52"/>
      <c r="H79" s="52"/>
      <c r="I79" s="52"/>
      <c r="J79" s="52"/>
      <c r="K79" s="52"/>
      <c r="L79" s="52"/>
      <c r="M79" s="52"/>
    </row>
    <row r="80" spans="3:13" x14ac:dyDescent="0.25">
      <c r="C80" s="1">
        <v>45809</v>
      </c>
      <c r="D80" s="52">
        <v>5.4</v>
      </c>
      <c r="E80" s="52">
        <v>5.7</v>
      </c>
      <c r="F80" s="52"/>
      <c r="G80" s="52"/>
      <c r="H80" s="52"/>
      <c r="I80" s="52"/>
      <c r="J80" s="52"/>
      <c r="K80" s="52"/>
      <c r="L80" s="52"/>
      <c r="M80" s="52"/>
    </row>
    <row r="81" spans="3:13" x14ac:dyDescent="0.25">
      <c r="C81" s="1">
        <v>45901</v>
      </c>
      <c r="D81" s="52">
        <v>5.4</v>
      </c>
      <c r="E81" s="52">
        <v>5.6</v>
      </c>
      <c r="F81" s="52"/>
      <c r="G81" s="52"/>
      <c r="H81" s="52"/>
      <c r="I81" s="52"/>
      <c r="J81" s="52"/>
      <c r="K81" s="52"/>
      <c r="L81" s="52"/>
      <c r="M81" s="52"/>
    </row>
    <row r="82" spans="3:13" x14ac:dyDescent="0.25">
      <c r="C82" s="1">
        <v>45992</v>
      </c>
      <c r="D82" s="52">
        <v>5.3</v>
      </c>
      <c r="E82" s="52">
        <v>5.6</v>
      </c>
      <c r="F82" s="52"/>
      <c r="G82" s="52"/>
      <c r="H82" s="52"/>
      <c r="I82" s="52"/>
      <c r="J82" s="52"/>
      <c r="K82" s="52"/>
      <c r="L82" s="52"/>
      <c r="M82" s="52"/>
    </row>
    <row r="83" spans="3:13" x14ac:dyDescent="0.25">
      <c r="C83" s="1">
        <v>46082</v>
      </c>
      <c r="D83" s="52">
        <v>5.2</v>
      </c>
      <c r="E83" s="52">
        <v>5.5</v>
      </c>
      <c r="F83" s="52"/>
      <c r="G83" s="52"/>
      <c r="H83" s="52"/>
      <c r="I83" s="52"/>
      <c r="J83" s="52"/>
      <c r="K83" s="52"/>
      <c r="L83" s="52"/>
      <c r="M83" s="52"/>
    </row>
    <row r="84" spans="3:13" x14ac:dyDescent="0.25">
      <c r="C84" s="1">
        <v>46174</v>
      </c>
      <c r="D84" s="52">
        <v>5.2</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T8"/>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4" max="20" width="12.85546875" style="95" customWidth="1"/>
  </cols>
  <sheetData>
    <row r="1" spans="1:20" x14ac:dyDescent="0.25">
      <c r="A1" s="42" t="s">
        <v>219</v>
      </c>
    </row>
    <row r="2" spans="1:20" x14ac:dyDescent="0.25">
      <c r="A2" s="43"/>
    </row>
    <row r="3" spans="1:20" x14ac:dyDescent="0.25">
      <c r="A3" s="44" t="s">
        <v>244</v>
      </c>
    </row>
    <row r="4" spans="1:20" x14ac:dyDescent="0.25">
      <c r="A4" t="s">
        <v>502</v>
      </c>
    </row>
    <row r="5" spans="1:20" ht="60" x14ac:dyDescent="0.25">
      <c r="D5" s="94" t="s">
        <v>7</v>
      </c>
      <c r="E5" s="94" t="s">
        <v>8</v>
      </c>
      <c r="F5" s="94" t="s">
        <v>9</v>
      </c>
      <c r="G5" s="94" t="s">
        <v>10</v>
      </c>
      <c r="H5" s="94" t="s">
        <v>11</v>
      </c>
      <c r="I5" s="94" t="s">
        <v>12</v>
      </c>
      <c r="J5" s="94" t="s">
        <v>13</v>
      </c>
      <c r="K5" s="94" t="s">
        <v>525</v>
      </c>
      <c r="L5" s="94" t="s">
        <v>14</v>
      </c>
      <c r="M5" s="94" t="s">
        <v>15</v>
      </c>
      <c r="N5" s="101" t="s">
        <v>16</v>
      </c>
      <c r="O5" s="101" t="s">
        <v>17</v>
      </c>
      <c r="P5" s="101" t="s">
        <v>18</v>
      </c>
      <c r="Q5" s="101" t="s">
        <v>19</v>
      </c>
      <c r="R5" s="101" t="s">
        <v>20</v>
      </c>
      <c r="S5" s="101" t="s">
        <v>21</v>
      </c>
      <c r="T5" s="101" t="s">
        <v>22</v>
      </c>
    </row>
    <row r="6" spans="1:20" ht="30" x14ac:dyDescent="0.25">
      <c r="D6" s="51" t="s">
        <v>248</v>
      </c>
      <c r="E6" s="51" t="s">
        <v>328</v>
      </c>
      <c r="F6" s="51" t="s">
        <v>329</v>
      </c>
      <c r="G6" s="51" t="s">
        <v>248</v>
      </c>
      <c r="H6" s="51" t="s">
        <v>248</v>
      </c>
      <c r="I6" s="51" t="s">
        <v>248</v>
      </c>
      <c r="J6" s="51" t="s">
        <v>248</v>
      </c>
      <c r="K6" s="51" t="s">
        <v>248</v>
      </c>
      <c r="L6" s="51" t="s">
        <v>248</v>
      </c>
      <c r="M6" s="51" t="s">
        <v>248</v>
      </c>
      <c r="N6" s="51" t="s">
        <v>248</v>
      </c>
      <c r="O6" s="51" t="s">
        <v>248</v>
      </c>
      <c r="P6" s="51" t="s">
        <v>330</v>
      </c>
      <c r="Q6" s="51" t="s">
        <v>331</v>
      </c>
      <c r="R6" s="51" t="s">
        <v>331</v>
      </c>
      <c r="S6" s="51" t="s">
        <v>331</v>
      </c>
      <c r="T6" s="51" t="s">
        <v>248</v>
      </c>
    </row>
    <row r="7" spans="1:20" x14ac:dyDescent="0.25">
      <c r="C7" s="1">
        <v>44621</v>
      </c>
      <c r="D7" s="97">
        <v>3.2</v>
      </c>
      <c r="E7" s="97">
        <v>9.3000000000000007</v>
      </c>
      <c r="F7" s="97">
        <v>3.6</v>
      </c>
      <c r="G7" s="97">
        <v>3.1</v>
      </c>
      <c r="H7" s="97">
        <v>1.8</v>
      </c>
      <c r="I7" s="97">
        <v>9.5</v>
      </c>
      <c r="J7" s="97">
        <v>3.4</v>
      </c>
      <c r="K7" s="97">
        <v>6.9</v>
      </c>
      <c r="L7" s="97">
        <v>5.8</v>
      </c>
      <c r="M7" s="97">
        <v>3.1</v>
      </c>
      <c r="N7" s="95">
        <v>1.7</v>
      </c>
      <c r="O7" s="95">
        <v>62.5</v>
      </c>
      <c r="P7" s="95">
        <v>-0.3</v>
      </c>
      <c r="Q7" s="95">
        <v>72.8</v>
      </c>
      <c r="R7" s="95">
        <v>70.2</v>
      </c>
      <c r="S7" s="95">
        <v>37.200000000000003</v>
      </c>
      <c r="T7" s="95">
        <v>2.1</v>
      </c>
    </row>
    <row r="8" spans="1:20" x14ac:dyDescent="0.25">
      <c r="C8" s="1">
        <v>44986</v>
      </c>
      <c r="D8" s="97">
        <v>3.4</v>
      </c>
      <c r="E8" s="97">
        <v>9</v>
      </c>
      <c r="F8" s="97">
        <v>3.4</v>
      </c>
      <c r="G8" s="97">
        <v>4.5</v>
      </c>
      <c r="H8" s="97">
        <v>1.8</v>
      </c>
      <c r="I8" s="97">
        <v>9.6</v>
      </c>
      <c r="J8" s="97">
        <v>3.7</v>
      </c>
      <c r="K8" s="97">
        <v>9.1999999999999993</v>
      </c>
      <c r="L8" s="97">
        <v>4.5</v>
      </c>
      <c r="M8" s="97">
        <v>5.3</v>
      </c>
      <c r="N8" s="95">
        <v>1.9</v>
      </c>
      <c r="O8" s="95">
        <v>60.7</v>
      </c>
      <c r="P8" s="95">
        <v>1.2</v>
      </c>
      <c r="Q8" s="95">
        <v>46.8</v>
      </c>
      <c r="R8" s="95">
        <v>38.9</v>
      </c>
      <c r="S8" s="95">
        <v>30.1</v>
      </c>
      <c r="T8" s="95">
        <v>1.6</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M71"/>
  <sheetViews>
    <sheetView zoomScaleNormal="100" workbookViewId="0">
      <pane xSplit="3" ySplit="6" topLeftCell="D39"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4" max="7" width="25" customWidth="1"/>
  </cols>
  <sheetData>
    <row r="1" spans="1:13" x14ac:dyDescent="0.25">
      <c r="A1" s="42" t="s">
        <v>220</v>
      </c>
    </row>
    <row r="2" spans="1:13" x14ac:dyDescent="0.25">
      <c r="A2" s="43" t="s">
        <v>233</v>
      </c>
    </row>
    <row r="3" spans="1:13" x14ac:dyDescent="0.25">
      <c r="A3" s="44" t="s">
        <v>235</v>
      </c>
    </row>
    <row r="4" spans="1:13" x14ac:dyDescent="0.25">
      <c r="A4" t="s">
        <v>503</v>
      </c>
    </row>
    <row r="5" spans="1:13" x14ac:dyDescent="0.25">
      <c r="D5" s="46" t="s">
        <v>91</v>
      </c>
      <c r="E5" s="46" t="s">
        <v>92</v>
      </c>
      <c r="F5" s="46" t="s">
        <v>93</v>
      </c>
      <c r="G5" s="46" t="s">
        <v>94</v>
      </c>
      <c r="H5" s="46" t="s">
        <v>1</v>
      </c>
      <c r="I5" s="46"/>
      <c r="J5" s="46"/>
      <c r="K5" s="46"/>
      <c r="L5" s="46"/>
      <c r="M5" s="46"/>
    </row>
    <row r="6" spans="1:13" x14ac:dyDescent="0.25">
      <c r="D6" s="47" t="s">
        <v>252</v>
      </c>
      <c r="E6" s="47" t="s">
        <v>252</v>
      </c>
      <c r="F6" s="47" t="s">
        <v>252</v>
      </c>
      <c r="G6" s="47" t="s">
        <v>252</v>
      </c>
      <c r="H6" s="47" t="s">
        <v>252</v>
      </c>
      <c r="I6" s="47"/>
      <c r="J6" s="47"/>
      <c r="K6" s="47"/>
      <c r="L6" s="47"/>
      <c r="M6" s="47"/>
    </row>
    <row r="7" spans="1:13" x14ac:dyDescent="0.25">
      <c r="C7" s="1">
        <v>39142</v>
      </c>
      <c r="D7" s="52">
        <v>76.900000000000006</v>
      </c>
      <c r="E7" s="52">
        <v>63.9</v>
      </c>
      <c r="F7" s="52">
        <v>68.599999999999994</v>
      </c>
      <c r="G7" s="52">
        <v>66.3</v>
      </c>
      <c r="H7" s="52">
        <v>78.900000000000006</v>
      </c>
      <c r="I7" s="52"/>
      <c r="J7" s="52"/>
      <c r="K7" s="52"/>
      <c r="L7" s="52"/>
      <c r="M7" s="52"/>
    </row>
    <row r="8" spans="1:13" x14ac:dyDescent="0.25">
      <c r="C8" s="1">
        <v>39234</v>
      </c>
      <c r="D8" s="52">
        <v>77.5</v>
      </c>
      <c r="E8" s="52">
        <v>64.7</v>
      </c>
      <c r="F8" s="52">
        <v>68.900000000000006</v>
      </c>
      <c r="G8" s="52">
        <v>66.7</v>
      </c>
      <c r="H8" s="52">
        <v>79.7</v>
      </c>
      <c r="I8" s="52"/>
      <c r="J8" s="52"/>
      <c r="K8" s="52"/>
      <c r="L8" s="52"/>
      <c r="M8" s="52"/>
    </row>
    <row r="9" spans="1:13" x14ac:dyDescent="0.25">
      <c r="C9" s="1">
        <v>39326</v>
      </c>
      <c r="D9" s="52">
        <v>78.2</v>
      </c>
      <c r="E9" s="52">
        <v>65.7</v>
      </c>
      <c r="F9" s="52">
        <v>69.7</v>
      </c>
      <c r="G9" s="52">
        <v>67.2</v>
      </c>
      <c r="H9" s="52">
        <v>80.099999999999994</v>
      </c>
      <c r="I9" s="52"/>
      <c r="J9" s="52"/>
      <c r="K9" s="52"/>
      <c r="L9" s="52"/>
      <c r="M9" s="52"/>
    </row>
    <row r="10" spans="1:13" x14ac:dyDescent="0.25">
      <c r="C10" s="1">
        <v>39417</v>
      </c>
      <c r="D10" s="52">
        <v>79</v>
      </c>
      <c r="E10" s="52">
        <v>66.599999999999994</v>
      </c>
      <c r="F10" s="52">
        <v>70.7</v>
      </c>
      <c r="G10" s="52">
        <v>68.2</v>
      </c>
      <c r="H10" s="52">
        <v>81</v>
      </c>
      <c r="I10" s="52"/>
      <c r="J10" s="52"/>
      <c r="K10" s="52"/>
      <c r="L10" s="52"/>
      <c r="M10" s="52"/>
    </row>
    <row r="11" spans="1:13" x14ac:dyDescent="0.25">
      <c r="C11" s="1">
        <v>39508</v>
      </c>
      <c r="D11" s="52">
        <v>79.599999999999994</v>
      </c>
      <c r="E11" s="52">
        <v>67.400000000000006</v>
      </c>
      <c r="F11" s="52">
        <v>71.5</v>
      </c>
      <c r="G11" s="52">
        <v>69.400000000000006</v>
      </c>
      <c r="H11" s="52">
        <v>81.599999999999994</v>
      </c>
      <c r="I11" s="52"/>
      <c r="J11" s="52"/>
      <c r="K11" s="52"/>
      <c r="L11" s="52"/>
      <c r="M11" s="52"/>
    </row>
    <row r="12" spans="1:13" x14ac:dyDescent="0.25">
      <c r="C12" s="1">
        <v>39600</v>
      </c>
      <c r="D12" s="52">
        <v>80.2</v>
      </c>
      <c r="E12" s="52">
        <v>68.2</v>
      </c>
      <c r="F12" s="52">
        <v>72.7</v>
      </c>
      <c r="G12" s="52">
        <v>70</v>
      </c>
      <c r="H12" s="52">
        <v>82.9</v>
      </c>
      <c r="I12" s="52"/>
      <c r="J12" s="52"/>
      <c r="K12" s="52"/>
      <c r="L12" s="52"/>
      <c r="M12" s="52"/>
    </row>
    <row r="13" spans="1:13" x14ac:dyDescent="0.25">
      <c r="C13" s="1">
        <v>39692</v>
      </c>
      <c r="D13" s="52">
        <v>81</v>
      </c>
      <c r="E13" s="52">
        <v>69.3</v>
      </c>
      <c r="F13" s="52">
        <v>73.400000000000006</v>
      </c>
      <c r="G13" s="52">
        <v>71.099999999999994</v>
      </c>
      <c r="H13" s="52">
        <v>84.1</v>
      </c>
      <c r="I13" s="52"/>
      <c r="J13" s="52"/>
      <c r="K13" s="52"/>
      <c r="L13" s="52"/>
      <c r="M13" s="52"/>
    </row>
    <row r="14" spans="1:13" x14ac:dyDescent="0.25">
      <c r="C14" s="1">
        <v>39783</v>
      </c>
      <c r="D14" s="52">
        <v>81.599999999999994</v>
      </c>
      <c r="E14" s="52">
        <v>70.2</v>
      </c>
      <c r="F14" s="52">
        <v>74.3</v>
      </c>
      <c r="G14" s="52">
        <v>71.7</v>
      </c>
      <c r="H14" s="52">
        <v>83.8</v>
      </c>
      <c r="I14" s="52"/>
      <c r="J14" s="52"/>
      <c r="K14" s="52"/>
      <c r="L14" s="52"/>
      <c r="M14" s="52"/>
    </row>
    <row r="15" spans="1:13" x14ac:dyDescent="0.25">
      <c r="C15" s="1">
        <v>39873</v>
      </c>
      <c r="D15" s="52">
        <v>82</v>
      </c>
      <c r="E15" s="52">
        <v>70.8</v>
      </c>
      <c r="F15" s="52">
        <v>75.3</v>
      </c>
      <c r="G15" s="52">
        <v>73</v>
      </c>
      <c r="H15" s="52">
        <v>84</v>
      </c>
      <c r="I15" s="52"/>
      <c r="J15" s="52"/>
      <c r="K15" s="52"/>
      <c r="L15" s="52"/>
      <c r="M15" s="52"/>
    </row>
    <row r="16" spans="1:13" x14ac:dyDescent="0.25">
      <c r="C16" s="1">
        <v>39965</v>
      </c>
      <c r="D16" s="52">
        <v>82.3</v>
      </c>
      <c r="E16" s="52">
        <v>71.2</v>
      </c>
      <c r="F16" s="52">
        <v>75.599999999999994</v>
      </c>
      <c r="G16" s="52">
        <v>73</v>
      </c>
      <c r="H16" s="52">
        <v>84.5</v>
      </c>
      <c r="I16" s="52"/>
      <c r="J16" s="52"/>
      <c r="K16" s="52"/>
      <c r="L16" s="52"/>
      <c r="M16" s="52"/>
    </row>
    <row r="17" spans="3:13" x14ac:dyDescent="0.25">
      <c r="C17" s="1">
        <v>40057</v>
      </c>
      <c r="D17" s="52">
        <v>82.6</v>
      </c>
      <c r="E17" s="52">
        <v>71.8</v>
      </c>
      <c r="F17" s="52">
        <v>75.599999999999994</v>
      </c>
      <c r="G17" s="52">
        <v>73.2</v>
      </c>
      <c r="H17" s="52">
        <v>85.6</v>
      </c>
      <c r="I17" s="52"/>
      <c r="J17" s="52"/>
      <c r="K17" s="52"/>
      <c r="L17" s="52"/>
      <c r="M17" s="52"/>
    </row>
    <row r="18" spans="3:13" x14ac:dyDescent="0.25">
      <c r="C18" s="1">
        <v>40148</v>
      </c>
      <c r="D18" s="52">
        <v>82.9</v>
      </c>
      <c r="E18" s="52">
        <v>72.099999999999994</v>
      </c>
      <c r="F18" s="52">
        <v>76.099999999999994</v>
      </c>
      <c r="G18" s="52">
        <v>73.599999999999994</v>
      </c>
      <c r="H18" s="52">
        <v>85.4</v>
      </c>
      <c r="I18" s="52"/>
      <c r="J18" s="52"/>
      <c r="K18" s="52"/>
      <c r="L18" s="52"/>
      <c r="M18" s="52"/>
    </row>
    <row r="19" spans="3:13" x14ac:dyDescent="0.25">
      <c r="C19" s="1">
        <v>40238</v>
      </c>
      <c r="D19" s="52">
        <v>83.1</v>
      </c>
      <c r="E19" s="52">
        <v>72.599999999999994</v>
      </c>
      <c r="F19" s="52">
        <v>75.599999999999994</v>
      </c>
      <c r="G19" s="52">
        <v>73.2</v>
      </c>
      <c r="H19" s="52">
        <v>85.7</v>
      </c>
      <c r="I19" s="52"/>
      <c r="J19" s="52"/>
      <c r="K19" s="52"/>
      <c r="L19" s="52"/>
      <c r="M19" s="52"/>
    </row>
    <row r="20" spans="3:13" x14ac:dyDescent="0.25">
      <c r="C20" s="1">
        <v>40330</v>
      </c>
      <c r="D20" s="52">
        <v>83.5</v>
      </c>
      <c r="E20" s="52">
        <v>73.3</v>
      </c>
      <c r="F20" s="52">
        <v>76.3</v>
      </c>
      <c r="G20" s="52">
        <v>74.400000000000006</v>
      </c>
      <c r="H20" s="52">
        <v>85.9</v>
      </c>
      <c r="I20" s="52"/>
      <c r="J20" s="52"/>
      <c r="K20" s="52"/>
      <c r="L20" s="52"/>
      <c r="M20" s="52"/>
    </row>
    <row r="21" spans="3:13" x14ac:dyDescent="0.25">
      <c r="C21" s="1">
        <v>40422</v>
      </c>
      <c r="D21" s="52">
        <v>84</v>
      </c>
      <c r="E21" s="52">
        <v>74.2</v>
      </c>
      <c r="F21" s="52">
        <v>76.7</v>
      </c>
      <c r="G21" s="52">
        <v>75.2</v>
      </c>
      <c r="H21" s="52">
        <v>86.8</v>
      </c>
      <c r="I21" s="52"/>
      <c r="J21" s="52"/>
      <c r="K21" s="52"/>
      <c r="L21" s="52"/>
      <c r="M21" s="52"/>
    </row>
    <row r="22" spans="3:13" x14ac:dyDescent="0.25">
      <c r="C22" s="1">
        <v>40513</v>
      </c>
      <c r="D22" s="52">
        <v>84.4</v>
      </c>
      <c r="E22" s="52">
        <v>74.900000000000006</v>
      </c>
      <c r="F22" s="52">
        <v>77.5</v>
      </c>
      <c r="G22" s="52">
        <v>76</v>
      </c>
      <c r="H22" s="52">
        <v>88.8</v>
      </c>
      <c r="I22" s="52"/>
      <c r="J22" s="52"/>
      <c r="K22" s="52"/>
      <c r="L22" s="52"/>
      <c r="M22" s="52"/>
    </row>
    <row r="23" spans="3:13" x14ac:dyDescent="0.25">
      <c r="C23" s="1">
        <v>40603</v>
      </c>
      <c r="D23" s="52">
        <v>84.8</v>
      </c>
      <c r="E23" s="52">
        <v>75.400000000000006</v>
      </c>
      <c r="F23" s="52">
        <v>78</v>
      </c>
      <c r="G23" s="52">
        <v>76.599999999999994</v>
      </c>
      <c r="H23" s="52">
        <v>89.5</v>
      </c>
      <c r="I23" s="52"/>
      <c r="J23" s="52"/>
      <c r="K23" s="52"/>
      <c r="L23" s="52"/>
      <c r="M23" s="52"/>
    </row>
    <row r="24" spans="3:13" x14ac:dyDescent="0.25">
      <c r="C24" s="1">
        <v>40695</v>
      </c>
      <c r="D24" s="52">
        <v>85.2</v>
      </c>
      <c r="E24" s="52">
        <v>76</v>
      </c>
      <c r="F24" s="52">
        <v>78.5</v>
      </c>
      <c r="G24" s="52">
        <v>77.599999999999994</v>
      </c>
      <c r="H24" s="52">
        <v>90.4</v>
      </c>
      <c r="I24" s="52"/>
      <c r="J24" s="52"/>
      <c r="K24" s="52"/>
      <c r="L24" s="52"/>
      <c r="M24" s="52"/>
    </row>
    <row r="25" spans="3:13" x14ac:dyDescent="0.25">
      <c r="C25" s="1">
        <v>40787</v>
      </c>
      <c r="D25" s="52">
        <v>85.6</v>
      </c>
      <c r="E25" s="52">
        <v>76.8</v>
      </c>
      <c r="F25" s="52">
        <v>79.3</v>
      </c>
      <c r="G25" s="52">
        <v>78.2</v>
      </c>
      <c r="H25" s="52">
        <v>90.8</v>
      </c>
      <c r="I25" s="52"/>
      <c r="J25" s="52"/>
      <c r="K25" s="52"/>
      <c r="L25" s="52"/>
      <c r="M25" s="52"/>
    </row>
    <row r="26" spans="3:13" x14ac:dyDescent="0.25">
      <c r="C26" s="1">
        <v>40878</v>
      </c>
      <c r="D26" s="52">
        <v>86.2</v>
      </c>
      <c r="E26" s="52">
        <v>77.5</v>
      </c>
      <c r="F26" s="52">
        <v>79.900000000000006</v>
      </c>
      <c r="G26" s="52">
        <v>78.7</v>
      </c>
      <c r="H26" s="52">
        <v>90.5</v>
      </c>
      <c r="I26" s="52"/>
      <c r="J26" s="52"/>
      <c r="K26" s="52"/>
      <c r="L26" s="52"/>
      <c r="M26" s="52"/>
    </row>
    <row r="27" spans="3:13" x14ac:dyDescent="0.25">
      <c r="C27" s="1">
        <v>40969</v>
      </c>
      <c r="D27" s="52">
        <v>86.6</v>
      </c>
      <c r="E27" s="52">
        <v>78.099999999999994</v>
      </c>
      <c r="F27" s="52">
        <v>80.7</v>
      </c>
      <c r="G27" s="52">
        <v>79.3</v>
      </c>
      <c r="H27" s="52">
        <v>90.9</v>
      </c>
      <c r="I27" s="52"/>
      <c r="J27" s="52"/>
      <c r="K27" s="52"/>
      <c r="L27" s="52"/>
      <c r="M27" s="52"/>
    </row>
    <row r="28" spans="3:13" x14ac:dyDescent="0.25">
      <c r="C28" s="1">
        <v>41061</v>
      </c>
      <c r="D28" s="52">
        <v>87</v>
      </c>
      <c r="E28" s="52">
        <v>78.7</v>
      </c>
      <c r="F28" s="52">
        <v>81</v>
      </c>
      <c r="G28" s="52">
        <v>80.2</v>
      </c>
      <c r="H28" s="52">
        <v>91.3</v>
      </c>
      <c r="I28" s="52"/>
      <c r="J28" s="52"/>
      <c r="K28" s="52"/>
      <c r="L28" s="52"/>
      <c r="M28" s="52"/>
    </row>
    <row r="29" spans="3:13" x14ac:dyDescent="0.25">
      <c r="C29" s="1">
        <v>41153</v>
      </c>
      <c r="D29" s="52">
        <v>87.4</v>
      </c>
      <c r="E29" s="52">
        <v>79.3</v>
      </c>
      <c r="F29" s="52">
        <v>81.8</v>
      </c>
      <c r="G29" s="52">
        <v>81.099999999999994</v>
      </c>
      <c r="H29" s="52">
        <v>91.5</v>
      </c>
      <c r="I29" s="52"/>
      <c r="J29" s="52"/>
      <c r="K29" s="52"/>
      <c r="L29" s="52"/>
      <c r="M29" s="52"/>
    </row>
    <row r="30" spans="3:13" x14ac:dyDescent="0.25">
      <c r="C30" s="1">
        <v>41244</v>
      </c>
      <c r="D30" s="52">
        <v>87.9</v>
      </c>
      <c r="E30" s="52">
        <v>80.099999999999994</v>
      </c>
      <c r="F30" s="52">
        <v>81.900000000000006</v>
      </c>
      <c r="G30" s="52">
        <v>81.2</v>
      </c>
      <c r="H30" s="52">
        <v>91.3</v>
      </c>
      <c r="I30" s="52"/>
      <c r="J30" s="52"/>
      <c r="K30" s="52"/>
      <c r="L30" s="52"/>
      <c r="M30" s="52"/>
    </row>
    <row r="31" spans="3:13" x14ac:dyDescent="0.25">
      <c r="C31" s="1">
        <v>41334</v>
      </c>
      <c r="D31" s="52">
        <v>88.1</v>
      </c>
      <c r="E31" s="52">
        <v>80.599999999999994</v>
      </c>
      <c r="F31" s="52">
        <v>83.2</v>
      </c>
      <c r="G31" s="52">
        <v>82.1</v>
      </c>
      <c r="H31" s="52">
        <v>91.7</v>
      </c>
      <c r="I31" s="52"/>
      <c r="J31" s="52"/>
      <c r="K31" s="52"/>
      <c r="L31" s="52"/>
      <c r="M31" s="52"/>
    </row>
    <row r="32" spans="3:13" x14ac:dyDescent="0.25">
      <c r="C32" s="1">
        <v>41426</v>
      </c>
      <c r="D32" s="52">
        <v>88.6</v>
      </c>
      <c r="E32" s="52">
        <v>81.099999999999994</v>
      </c>
      <c r="F32" s="52">
        <v>83.7</v>
      </c>
      <c r="G32" s="52">
        <v>82.5</v>
      </c>
      <c r="H32" s="52">
        <v>91.9</v>
      </c>
      <c r="I32" s="52"/>
      <c r="J32" s="52"/>
      <c r="K32" s="52"/>
      <c r="L32" s="52"/>
      <c r="M32" s="52"/>
    </row>
    <row r="33" spans="3:13" x14ac:dyDescent="0.25">
      <c r="C33" s="1">
        <v>41518</v>
      </c>
      <c r="D33" s="52">
        <v>88.9</v>
      </c>
      <c r="E33" s="52">
        <v>81.900000000000006</v>
      </c>
      <c r="F33" s="52">
        <v>84.1</v>
      </c>
      <c r="G33" s="52">
        <v>83.5</v>
      </c>
      <c r="H33" s="52">
        <v>92.7</v>
      </c>
      <c r="I33" s="52"/>
      <c r="J33" s="52"/>
      <c r="K33" s="52"/>
      <c r="L33" s="52"/>
      <c r="M33" s="52"/>
    </row>
    <row r="34" spans="3:13" x14ac:dyDescent="0.25">
      <c r="C34" s="1">
        <v>41609</v>
      </c>
      <c r="D34" s="52">
        <v>89.4</v>
      </c>
      <c r="E34" s="52">
        <v>82.6</v>
      </c>
      <c r="F34" s="52">
        <v>84.7</v>
      </c>
      <c r="G34" s="52">
        <v>83.6</v>
      </c>
      <c r="H34" s="52">
        <v>92.8</v>
      </c>
      <c r="I34" s="52"/>
      <c r="J34" s="52"/>
      <c r="K34" s="52"/>
      <c r="L34" s="52"/>
      <c r="M34" s="52"/>
    </row>
    <row r="35" spans="3:13" x14ac:dyDescent="0.25">
      <c r="C35" s="1">
        <v>41699</v>
      </c>
      <c r="D35" s="52">
        <v>89.6</v>
      </c>
      <c r="E35" s="52">
        <v>83.1</v>
      </c>
      <c r="F35" s="52">
        <v>85.2</v>
      </c>
      <c r="G35" s="52">
        <v>84.7</v>
      </c>
      <c r="H35" s="52">
        <v>93.1</v>
      </c>
      <c r="I35" s="52"/>
      <c r="J35" s="52"/>
      <c r="K35" s="52"/>
      <c r="L35" s="52"/>
      <c r="M35" s="52"/>
    </row>
    <row r="36" spans="3:13" x14ac:dyDescent="0.25">
      <c r="C36" s="1">
        <v>41791</v>
      </c>
      <c r="D36" s="52">
        <v>90.1</v>
      </c>
      <c r="E36" s="52">
        <v>83.8</v>
      </c>
      <c r="F36" s="52">
        <v>85.9</v>
      </c>
      <c r="G36" s="52">
        <v>84.5</v>
      </c>
      <c r="H36" s="52">
        <v>93.4</v>
      </c>
      <c r="I36" s="52"/>
      <c r="J36" s="52"/>
      <c r="K36" s="52"/>
      <c r="L36" s="52"/>
      <c r="M36" s="52"/>
    </row>
    <row r="37" spans="3:13" x14ac:dyDescent="0.25">
      <c r="C37" s="1">
        <v>41883</v>
      </c>
      <c r="D37" s="52">
        <v>90.5</v>
      </c>
      <c r="E37" s="52">
        <v>84.4</v>
      </c>
      <c r="F37" s="52">
        <v>87</v>
      </c>
      <c r="G37" s="52">
        <v>85.3</v>
      </c>
      <c r="H37" s="52">
        <v>93.7</v>
      </c>
      <c r="I37" s="52"/>
      <c r="J37" s="52"/>
      <c r="K37" s="52"/>
      <c r="L37" s="52"/>
      <c r="M37" s="52"/>
    </row>
    <row r="38" spans="3:13" x14ac:dyDescent="0.25">
      <c r="C38" s="1">
        <v>41974</v>
      </c>
      <c r="D38" s="52">
        <v>91</v>
      </c>
      <c r="E38" s="52">
        <v>85</v>
      </c>
      <c r="F38" s="52">
        <v>87.6</v>
      </c>
      <c r="G38" s="52">
        <v>86.2</v>
      </c>
      <c r="H38" s="52">
        <v>93.5</v>
      </c>
      <c r="I38" s="52"/>
      <c r="J38" s="52"/>
      <c r="K38" s="52"/>
      <c r="L38" s="52"/>
      <c r="M38" s="52"/>
    </row>
    <row r="39" spans="3:13" x14ac:dyDescent="0.25">
      <c r="C39" s="1">
        <v>42064</v>
      </c>
      <c r="D39" s="52">
        <v>91.3</v>
      </c>
      <c r="E39" s="52">
        <v>85.3</v>
      </c>
      <c r="F39" s="52">
        <v>87.7</v>
      </c>
      <c r="G39" s="52">
        <v>87.1</v>
      </c>
      <c r="H39" s="52">
        <v>93.4</v>
      </c>
      <c r="I39" s="52"/>
      <c r="J39" s="52"/>
      <c r="K39" s="52"/>
      <c r="L39" s="52"/>
      <c r="M39" s="52"/>
    </row>
    <row r="40" spans="3:13" x14ac:dyDescent="0.25">
      <c r="C40" s="1">
        <v>42156</v>
      </c>
      <c r="D40" s="52">
        <v>91.8</v>
      </c>
      <c r="E40" s="52">
        <v>86</v>
      </c>
      <c r="F40" s="52">
        <v>88.3</v>
      </c>
      <c r="G40" s="52">
        <v>87.7</v>
      </c>
      <c r="H40" s="52">
        <v>93.8</v>
      </c>
      <c r="I40" s="52"/>
      <c r="J40" s="52"/>
      <c r="K40" s="52"/>
      <c r="L40" s="52"/>
      <c r="M40" s="52"/>
    </row>
    <row r="41" spans="3:13" x14ac:dyDescent="0.25">
      <c r="C41" s="1">
        <v>42248</v>
      </c>
      <c r="D41" s="52">
        <v>92.1</v>
      </c>
      <c r="E41" s="52">
        <v>86.8</v>
      </c>
      <c r="F41" s="52">
        <v>88.9</v>
      </c>
      <c r="G41" s="52">
        <v>88.4</v>
      </c>
      <c r="H41" s="52">
        <v>94.1</v>
      </c>
      <c r="I41" s="52"/>
      <c r="J41" s="52"/>
      <c r="K41" s="52"/>
      <c r="L41" s="52"/>
      <c r="M41" s="52"/>
    </row>
    <row r="42" spans="3:13" x14ac:dyDescent="0.25">
      <c r="C42" s="1">
        <v>42339</v>
      </c>
      <c r="D42" s="52">
        <v>92.5</v>
      </c>
      <c r="E42" s="52">
        <v>87.4</v>
      </c>
      <c r="F42" s="52">
        <v>89.4</v>
      </c>
      <c r="G42" s="52">
        <v>88.8</v>
      </c>
      <c r="H42" s="52">
        <v>93.6</v>
      </c>
      <c r="I42" s="52"/>
      <c r="J42" s="52"/>
      <c r="K42" s="52"/>
      <c r="L42" s="52"/>
      <c r="M42" s="52"/>
    </row>
    <row r="43" spans="3:13" x14ac:dyDescent="0.25">
      <c r="C43" s="1">
        <v>42430</v>
      </c>
      <c r="D43" s="52">
        <v>92.9</v>
      </c>
      <c r="E43" s="52">
        <v>88</v>
      </c>
      <c r="F43" s="52">
        <v>89.8</v>
      </c>
      <c r="G43" s="52">
        <v>88.8</v>
      </c>
      <c r="H43" s="52">
        <v>93.8</v>
      </c>
      <c r="I43" s="52"/>
      <c r="J43" s="52"/>
      <c r="K43" s="52"/>
      <c r="L43" s="52"/>
      <c r="M43" s="52"/>
    </row>
    <row r="44" spans="3:13" x14ac:dyDescent="0.25">
      <c r="C44" s="1">
        <v>42522</v>
      </c>
      <c r="D44" s="52">
        <v>93.3</v>
      </c>
      <c r="E44" s="52">
        <v>88.7</v>
      </c>
      <c r="F44" s="52">
        <v>90.3</v>
      </c>
      <c r="G44" s="52">
        <v>90.1</v>
      </c>
      <c r="H44" s="52">
        <v>94.1</v>
      </c>
      <c r="I44" s="52"/>
      <c r="J44" s="52"/>
      <c r="K44" s="52"/>
      <c r="L44" s="52"/>
      <c r="M44" s="52"/>
    </row>
    <row r="45" spans="3:13" x14ac:dyDescent="0.25">
      <c r="C45" s="1">
        <v>42614</v>
      </c>
      <c r="D45" s="52">
        <v>93.6</v>
      </c>
      <c r="E45" s="52">
        <v>89.1</v>
      </c>
      <c r="F45" s="52">
        <v>90.6</v>
      </c>
      <c r="G45" s="52">
        <v>90.3</v>
      </c>
      <c r="H45" s="52">
        <v>94.5</v>
      </c>
      <c r="I45" s="52"/>
      <c r="J45" s="52"/>
      <c r="K45" s="52"/>
      <c r="L45" s="52"/>
      <c r="M45" s="52"/>
    </row>
    <row r="46" spans="3:13" x14ac:dyDescent="0.25">
      <c r="C46" s="1">
        <v>42705</v>
      </c>
      <c r="D46" s="52">
        <v>94</v>
      </c>
      <c r="E46" s="52">
        <v>89.9</v>
      </c>
      <c r="F46" s="52">
        <v>90.9</v>
      </c>
      <c r="G46" s="52">
        <v>90.4</v>
      </c>
      <c r="H46" s="52">
        <v>94.8</v>
      </c>
      <c r="I46" s="52"/>
      <c r="J46" s="52"/>
      <c r="K46" s="52"/>
      <c r="L46" s="52"/>
      <c r="M46" s="52"/>
    </row>
    <row r="47" spans="3:13" x14ac:dyDescent="0.25">
      <c r="C47" s="1">
        <v>42795</v>
      </c>
      <c r="D47" s="52">
        <v>94.3</v>
      </c>
      <c r="E47" s="52">
        <v>90.5</v>
      </c>
      <c r="F47" s="52">
        <v>91.8</v>
      </c>
      <c r="G47" s="52">
        <v>91.1</v>
      </c>
      <c r="H47" s="52">
        <v>95.8</v>
      </c>
      <c r="I47" s="52"/>
      <c r="J47" s="52"/>
      <c r="K47" s="52"/>
      <c r="L47" s="52"/>
      <c r="M47" s="52"/>
    </row>
    <row r="48" spans="3:13" x14ac:dyDescent="0.25">
      <c r="C48" s="1">
        <v>42887</v>
      </c>
      <c r="D48" s="52">
        <v>94.7</v>
      </c>
      <c r="E48" s="52">
        <v>91.4</v>
      </c>
      <c r="F48" s="52">
        <v>92.5</v>
      </c>
      <c r="G48" s="52">
        <v>91.8</v>
      </c>
      <c r="H48" s="52">
        <v>95.8</v>
      </c>
      <c r="I48" s="52"/>
      <c r="J48" s="52"/>
      <c r="K48" s="52"/>
      <c r="L48" s="52"/>
      <c r="M48" s="52"/>
    </row>
    <row r="49" spans="3:13" x14ac:dyDescent="0.25">
      <c r="C49" s="1">
        <v>42979</v>
      </c>
      <c r="D49" s="52">
        <v>95.4</v>
      </c>
      <c r="E49" s="52">
        <v>92.3</v>
      </c>
      <c r="F49" s="52">
        <v>92.9</v>
      </c>
      <c r="G49" s="52">
        <v>92.7</v>
      </c>
      <c r="H49" s="52">
        <v>96.3</v>
      </c>
      <c r="I49" s="52"/>
      <c r="J49" s="52"/>
      <c r="K49" s="52"/>
      <c r="L49" s="52"/>
      <c r="M49" s="52"/>
    </row>
    <row r="50" spans="3:13" x14ac:dyDescent="0.25">
      <c r="C50" s="1">
        <v>43070</v>
      </c>
      <c r="D50" s="52">
        <v>95.8</v>
      </c>
      <c r="E50" s="52">
        <v>93.1</v>
      </c>
      <c r="F50" s="52">
        <v>93.9</v>
      </c>
      <c r="G50" s="52">
        <v>93.8</v>
      </c>
      <c r="H50" s="52">
        <v>96.4</v>
      </c>
      <c r="I50" s="52"/>
      <c r="J50" s="52"/>
      <c r="K50" s="52"/>
      <c r="L50" s="52"/>
      <c r="M50" s="52"/>
    </row>
    <row r="51" spans="3:13" x14ac:dyDescent="0.25">
      <c r="C51" s="1">
        <v>43160</v>
      </c>
      <c r="D51" s="52">
        <v>96.1</v>
      </c>
      <c r="E51" s="52">
        <v>93.7</v>
      </c>
      <c r="F51" s="52">
        <v>94.9</v>
      </c>
      <c r="G51" s="52">
        <v>95</v>
      </c>
      <c r="H51" s="52">
        <v>96.8</v>
      </c>
      <c r="I51" s="52"/>
      <c r="J51" s="52"/>
      <c r="K51" s="52"/>
      <c r="L51" s="52"/>
      <c r="M51" s="52"/>
    </row>
    <row r="52" spans="3:13" x14ac:dyDescent="0.25">
      <c r="C52" s="1">
        <v>43252</v>
      </c>
      <c r="D52" s="52">
        <v>96.7</v>
      </c>
      <c r="E52" s="52">
        <v>94.6</v>
      </c>
      <c r="F52" s="52">
        <v>95.3</v>
      </c>
      <c r="G52" s="52">
        <v>94.9</v>
      </c>
      <c r="H52" s="52">
        <v>97.2</v>
      </c>
      <c r="I52" s="52"/>
      <c r="J52" s="52"/>
      <c r="K52" s="52"/>
      <c r="L52" s="52"/>
      <c r="M52" s="52"/>
    </row>
    <row r="53" spans="3:13" x14ac:dyDescent="0.25">
      <c r="C53" s="1">
        <v>43344</v>
      </c>
      <c r="D53" s="52">
        <v>97.2</v>
      </c>
      <c r="E53" s="52">
        <v>95.5</v>
      </c>
      <c r="F53" s="52">
        <v>96.5</v>
      </c>
      <c r="G53" s="52">
        <v>96.2</v>
      </c>
      <c r="H53" s="52">
        <v>98.1</v>
      </c>
      <c r="I53" s="52"/>
      <c r="J53" s="52"/>
      <c r="K53" s="52"/>
      <c r="L53" s="52"/>
      <c r="M53" s="52"/>
    </row>
    <row r="54" spans="3:13" x14ac:dyDescent="0.25">
      <c r="C54" s="1">
        <v>43435</v>
      </c>
      <c r="D54" s="52">
        <v>97.7</v>
      </c>
      <c r="E54" s="52">
        <v>96.4</v>
      </c>
      <c r="F54" s="52">
        <v>97.5</v>
      </c>
      <c r="G54" s="52">
        <v>97.1</v>
      </c>
      <c r="H54" s="52">
        <v>98.2</v>
      </c>
      <c r="I54" s="52"/>
      <c r="J54" s="52"/>
      <c r="K54" s="52"/>
      <c r="L54" s="52"/>
      <c r="M54" s="52"/>
    </row>
    <row r="55" spans="3:13" x14ac:dyDescent="0.25">
      <c r="C55" s="1">
        <v>43525</v>
      </c>
      <c r="D55" s="52">
        <v>98</v>
      </c>
      <c r="E55" s="52">
        <v>97</v>
      </c>
      <c r="F55" s="52">
        <v>97.9</v>
      </c>
      <c r="G55" s="52">
        <v>98.3</v>
      </c>
      <c r="H55" s="52">
        <v>98.3</v>
      </c>
      <c r="I55" s="52"/>
      <c r="J55" s="52"/>
      <c r="K55" s="52"/>
      <c r="L55" s="52"/>
      <c r="M55" s="52"/>
    </row>
    <row r="56" spans="3:13" x14ac:dyDescent="0.25">
      <c r="C56" s="1">
        <v>43617</v>
      </c>
      <c r="D56" s="52">
        <v>98.8</v>
      </c>
      <c r="E56" s="52">
        <v>98.2</v>
      </c>
      <c r="F56" s="52">
        <v>99.3</v>
      </c>
      <c r="G56" s="52">
        <v>98.8</v>
      </c>
      <c r="H56" s="52">
        <v>98.9</v>
      </c>
      <c r="I56" s="52"/>
      <c r="J56" s="52"/>
      <c r="K56" s="52"/>
      <c r="L56" s="52"/>
      <c r="M56" s="52"/>
    </row>
    <row r="57" spans="3:13" x14ac:dyDescent="0.25">
      <c r="C57" s="1">
        <v>43709</v>
      </c>
      <c r="D57" s="52">
        <v>99.4</v>
      </c>
      <c r="E57" s="52">
        <v>99.1</v>
      </c>
      <c r="F57" s="52">
        <v>99.6</v>
      </c>
      <c r="G57" s="52">
        <v>99.2</v>
      </c>
      <c r="H57" s="52">
        <v>99.5</v>
      </c>
      <c r="I57" s="52"/>
      <c r="J57" s="52"/>
      <c r="K57" s="52"/>
      <c r="L57" s="52"/>
      <c r="M57" s="52"/>
    </row>
    <row r="58" spans="3:13" x14ac:dyDescent="0.25">
      <c r="C58" s="1">
        <v>43800</v>
      </c>
      <c r="D58" s="52">
        <v>100</v>
      </c>
      <c r="E58" s="52">
        <v>100</v>
      </c>
      <c r="F58" s="52">
        <v>100</v>
      </c>
      <c r="G58" s="52">
        <v>100</v>
      </c>
      <c r="H58" s="52">
        <v>100</v>
      </c>
      <c r="I58" s="52"/>
      <c r="J58" s="52"/>
      <c r="K58" s="52"/>
      <c r="L58" s="52"/>
      <c r="M58" s="52"/>
    </row>
    <row r="59" spans="3:13" x14ac:dyDescent="0.25">
      <c r="C59" s="1">
        <v>43891</v>
      </c>
      <c r="D59" s="52">
        <v>100.3</v>
      </c>
      <c r="E59" s="52">
        <v>100.5</v>
      </c>
      <c r="F59" s="52">
        <v>101.1</v>
      </c>
      <c r="G59" s="52">
        <v>101.2</v>
      </c>
      <c r="H59" s="52">
        <v>100.8</v>
      </c>
      <c r="I59" s="52"/>
      <c r="J59" s="52"/>
      <c r="K59" s="52"/>
      <c r="L59" s="52"/>
      <c r="M59" s="52"/>
    </row>
    <row r="60" spans="3:13" x14ac:dyDescent="0.25">
      <c r="C60" s="1">
        <v>43983</v>
      </c>
      <c r="D60" s="52">
        <v>100.6</v>
      </c>
      <c r="E60" s="52">
        <v>100.9</v>
      </c>
      <c r="F60" s="52">
        <v>101.7</v>
      </c>
      <c r="G60" s="52">
        <v>98.6</v>
      </c>
      <c r="H60" s="52">
        <v>100.3</v>
      </c>
      <c r="I60" s="52"/>
      <c r="J60" s="52"/>
      <c r="K60" s="52"/>
      <c r="L60" s="52"/>
      <c r="M60" s="52"/>
    </row>
    <row r="61" spans="3:13" x14ac:dyDescent="0.25">
      <c r="C61" s="1">
        <v>44075</v>
      </c>
      <c r="D61" s="52">
        <v>101</v>
      </c>
      <c r="E61" s="52">
        <v>101.7</v>
      </c>
      <c r="F61" s="52">
        <v>103.3</v>
      </c>
      <c r="G61" s="52">
        <v>101.6</v>
      </c>
      <c r="H61" s="52">
        <v>101</v>
      </c>
      <c r="I61" s="52"/>
      <c r="J61" s="52"/>
      <c r="K61" s="52"/>
      <c r="L61" s="52"/>
      <c r="M61" s="52"/>
    </row>
    <row r="62" spans="3:13" x14ac:dyDescent="0.25">
      <c r="C62" s="1">
        <v>44166</v>
      </c>
      <c r="D62" s="52">
        <v>101.5</v>
      </c>
      <c r="E62" s="52">
        <v>102.4</v>
      </c>
      <c r="F62" s="52">
        <v>104.6</v>
      </c>
      <c r="G62" s="52">
        <v>103.6</v>
      </c>
      <c r="H62" s="52">
        <v>101.4</v>
      </c>
      <c r="I62" s="52"/>
      <c r="J62" s="52"/>
      <c r="K62" s="52"/>
      <c r="L62" s="52"/>
      <c r="M62" s="52"/>
    </row>
    <row r="63" spans="3:13" x14ac:dyDescent="0.25">
      <c r="C63" s="1">
        <v>44256</v>
      </c>
      <c r="D63" s="52">
        <v>101.9</v>
      </c>
      <c r="E63" s="52">
        <v>103.3</v>
      </c>
      <c r="F63" s="52">
        <v>105.3</v>
      </c>
      <c r="G63" s="52">
        <v>105.1</v>
      </c>
      <c r="H63" s="52">
        <v>102.3</v>
      </c>
      <c r="I63" s="52"/>
      <c r="J63" s="52"/>
      <c r="K63" s="52"/>
      <c r="L63" s="52"/>
      <c r="M63" s="52"/>
    </row>
    <row r="64" spans="3:13" x14ac:dyDescent="0.25">
      <c r="C64" s="1">
        <v>44348</v>
      </c>
      <c r="D64" s="52">
        <v>102.8</v>
      </c>
      <c r="E64" s="52">
        <v>104.7</v>
      </c>
      <c r="F64" s="52">
        <v>106.2</v>
      </c>
      <c r="G64" s="52">
        <v>108</v>
      </c>
      <c r="H64" s="52">
        <v>103.6</v>
      </c>
      <c r="I64" s="52"/>
      <c r="J64" s="52"/>
      <c r="K64" s="52"/>
      <c r="L64" s="52"/>
      <c r="M64" s="52"/>
    </row>
    <row r="65" spans="3:13" x14ac:dyDescent="0.25">
      <c r="C65" s="1">
        <v>44440</v>
      </c>
      <c r="D65" s="52">
        <v>103.5</v>
      </c>
      <c r="E65" s="52">
        <v>105.9</v>
      </c>
      <c r="F65" s="52">
        <v>107</v>
      </c>
      <c r="G65" s="52">
        <v>107.9</v>
      </c>
      <c r="H65" s="52">
        <v>105.9</v>
      </c>
      <c r="I65" s="52"/>
      <c r="J65" s="52"/>
      <c r="K65" s="52"/>
      <c r="L65" s="52"/>
      <c r="M65" s="52"/>
    </row>
    <row r="66" spans="3:13" x14ac:dyDescent="0.25">
      <c r="C66" s="1">
        <v>44531</v>
      </c>
      <c r="D66" s="52">
        <v>104.3</v>
      </c>
      <c r="E66" s="52">
        <v>107.1</v>
      </c>
      <c r="F66" s="52">
        <v>108.9</v>
      </c>
      <c r="G66" s="52">
        <v>109.9</v>
      </c>
      <c r="H66" s="52">
        <v>107.5</v>
      </c>
      <c r="I66" s="52"/>
      <c r="J66" s="52"/>
      <c r="K66" s="52"/>
      <c r="L66" s="52"/>
      <c r="M66" s="52"/>
    </row>
    <row r="67" spans="3:13" x14ac:dyDescent="0.25">
      <c r="C67" s="1">
        <v>44621</v>
      </c>
      <c r="D67" s="52">
        <v>105</v>
      </c>
      <c r="E67" s="52">
        <v>108.5</v>
      </c>
      <c r="F67" s="52">
        <v>110.9</v>
      </c>
      <c r="G67" s="52">
        <v>112</v>
      </c>
      <c r="H67" s="52">
        <v>109.4</v>
      </c>
      <c r="I67" s="52"/>
      <c r="J67" s="52"/>
      <c r="K67" s="52"/>
      <c r="L67" s="52"/>
      <c r="M67" s="52"/>
    </row>
    <row r="68" spans="3:13" x14ac:dyDescent="0.25">
      <c r="C68" s="1">
        <v>44713</v>
      </c>
      <c r="D68" s="52">
        <v>106.3</v>
      </c>
      <c r="E68" s="52">
        <v>110.2</v>
      </c>
      <c r="F68" s="52">
        <v>113.7</v>
      </c>
      <c r="G68" s="52">
        <v>114.8</v>
      </c>
      <c r="H68" s="52">
        <v>111.2</v>
      </c>
      <c r="I68" s="52"/>
      <c r="J68" s="52"/>
      <c r="K68" s="52"/>
      <c r="L68" s="52"/>
      <c r="M68" s="52"/>
    </row>
    <row r="69" spans="3:13" x14ac:dyDescent="0.25">
      <c r="C69" s="1">
        <v>44805</v>
      </c>
      <c r="D69" s="52">
        <v>107.6</v>
      </c>
      <c r="E69" s="52">
        <v>111.9</v>
      </c>
      <c r="F69" s="52">
        <v>116.1</v>
      </c>
      <c r="G69" s="52">
        <v>117.4</v>
      </c>
      <c r="H69" s="52">
        <v>113.6</v>
      </c>
      <c r="I69" s="52"/>
      <c r="J69" s="52"/>
      <c r="K69" s="52"/>
      <c r="L69" s="52"/>
      <c r="M69" s="52"/>
    </row>
    <row r="70" spans="3:13" x14ac:dyDescent="0.25">
      <c r="C70" s="1">
        <v>44896</v>
      </c>
      <c r="D70" s="52">
        <v>108.7</v>
      </c>
      <c r="E70" s="52">
        <v>113.5</v>
      </c>
      <c r="F70" s="52">
        <v>117.7</v>
      </c>
      <c r="G70" s="52">
        <v>119.4</v>
      </c>
      <c r="H70" s="52">
        <v>115.2</v>
      </c>
      <c r="I70" s="52"/>
      <c r="J70" s="52"/>
      <c r="K70" s="52"/>
      <c r="L70" s="52"/>
      <c r="M70" s="52"/>
    </row>
    <row r="71" spans="3:13" x14ac:dyDescent="0.25">
      <c r="C71" s="1">
        <v>44986</v>
      </c>
      <c r="D71" s="52">
        <v>109.7</v>
      </c>
      <c r="E71" s="52">
        <v>115.1</v>
      </c>
      <c r="F71" s="52">
        <v>120</v>
      </c>
      <c r="G71" s="52">
        <v>120.7</v>
      </c>
      <c r="H71" s="52">
        <v>116.7</v>
      </c>
      <c r="I71" s="52"/>
      <c r="J71" s="52"/>
      <c r="K71" s="52"/>
      <c r="L71" s="52"/>
      <c r="M71" s="52"/>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M84"/>
  <sheetViews>
    <sheetView zoomScaleNormal="100" workbookViewId="0">
      <pane xSplit="3" ySplit="6" topLeftCell="D61"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4" max="5" width="12.140625" bestFit="1" customWidth="1"/>
  </cols>
  <sheetData>
    <row r="1" spans="1:13" x14ac:dyDescent="0.25">
      <c r="A1" s="42" t="s">
        <v>221</v>
      </c>
    </row>
    <row r="2" spans="1:13" x14ac:dyDescent="0.25">
      <c r="A2" s="43" t="s">
        <v>230</v>
      </c>
    </row>
    <row r="3" spans="1:13" x14ac:dyDescent="0.25">
      <c r="A3" s="44" t="s">
        <v>235</v>
      </c>
    </row>
    <row r="4" spans="1:13" x14ac:dyDescent="0.25">
      <c r="A4" t="s">
        <v>501</v>
      </c>
    </row>
    <row r="5" spans="1:13" x14ac:dyDescent="0.25">
      <c r="D5" s="46" t="s">
        <v>327</v>
      </c>
      <c r="E5" s="46" t="s">
        <v>326</v>
      </c>
      <c r="F5" s="46"/>
      <c r="G5" s="46"/>
      <c r="H5" s="46"/>
      <c r="I5" s="46"/>
      <c r="J5" s="46"/>
      <c r="K5" s="46"/>
      <c r="L5" s="46"/>
      <c r="M5" s="46"/>
    </row>
    <row r="6" spans="1:13" x14ac:dyDescent="0.25">
      <c r="D6" s="47" t="s">
        <v>248</v>
      </c>
      <c r="E6" s="47" t="s">
        <v>248</v>
      </c>
      <c r="F6" s="47"/>
      <c r="G6" s="47"/>
      <c r="H6" s="47"/>
      <c r="I6" s="47"/>
      <c r="J6" s="47"/>
      <c r="K6" s="47"/>
      <c r="L6" s="47"/>
      <c r="M6" s="47"/>
    </row>
    <row r="7" spans="1:13" x14ac:dyDescent="0.25">
      <c r="C7" s="1">
        <v>39142</v>
      </c>
      <c r="D7" s="52">
        <v>2.5</v>
      </c>
      <c r="E7" s="52">
        <v>2.5</v>
      </c>
      <c r="F7" s="52"/>
      <c r="G7" s="52"/>
      <c r="H7" s="52"/>
      <c r="I7" s="52"/>
      <c r="J7" s="52"/>
      <c r="K7" s="52"/>
      <c r="L7" s="52"/>
      <c r="M7" s="52"/>
    </row>
    <row r="8" spans="1:13" x14ac:dyDescent="0.25">
      <c r="C8" s="1">
        <v>39234</v>
      </c>
      <c r="D8" s="52">
        <v>2</v>
      </c>
      <c r="E8" s="52">
        <v>2</v>
      </c>
      <c r="F8" s="52"/>
      <c r="G8" s="52"/>
      <c r="H8" s="52"/>
      <c r="I8" s="52"/>
      <c r="J8" s="52"/>
      <c r="K8" s="52"/>
      <c r="L8" s="52"/>
      <c r="M8" s="52"/>
    </row>
    <row r="9" spans="1:13" x14ac:dyDescent="0.25">
      <c r="C9" s="1">
        <v>39326</v>
      </c>
      <c r="D9" s="52">
        <v>1.8</v>
      </c>
      <c r="E9" s="52">
        <v>1.8</v>
      </c>
      <c r="F9" s="52"/>
      <c r="G9" s="52"/>
      <c r="H9" s="52"/>
      <c r="I9" s="52"/>
      <c r="J9" s="52"/>
      <c r="K9" s="52"/>
      <c r="L9" s="52"/>
      <c r="M9" s="52"/>
    </row>
    <row r="10" spans="1:13" x14ac:dyDescent="0.25">
      <c r="C10" s="1">
        <v>39417</v>
      </c>
      <c r="D10" s="52">
        <v>3.2</v>
      </c>
      <c r="E10" s="52">
        <v>3.2</v>
      </c>
      <c r="F10" s="52"/>
      <c r="G10" s="52"/>
      <c r="H10" s="52"/>
      <c r="I10" s="52"/>
      <c r="J10" s="52"/>
      <c r="K10" s="52"/>
      <c r="L10" s="52"/>
      <c r="M10" s="52"/>
    </row>
    <row r="11" spans="1:13" x14ac:dyDescent="0.25">
      <c r="C11" s="1">
        <v>39508</v>
      </c>
      <c r="D11" s="52">
        <v>3.4</v>
      </c>
      <c r="E11" s="52">
        <v>3.4</v>
      </c>
      <c r="F11" s="52"/>
      <c r="G11" s="52"/>
      <c r="H11" s="52"/>
      <c r="I11" s="52"/>
      <c r="J11" s="52"/>
      <c r="K11" s="52"/>
      <c r="L11" s="52"/>
      <c r="M11" s="52"/>
    </row>
    <row r="12" spans="1:13" x14ac:dyDescent="0.25">
      <c r="C12" s="1">
        <v>39600</v>
      </c>
      <c r="D12" s="52">
        <v>4</v>
      </c>
      <c r="E12" s="52">
        <v>4</v>
      </c>
      <c r="F12" s="52"/>
      <c r="G12" s="52"/>
      <c r="H12" s="52"/>
      <c r="I12" s="52"/>
      <c r="J12" s="52"/>
      <c r="K12" s="52"/>
      <c r="L12" s="52"/>
      <c r="M12" s="52"/>
    </row>
    <row r="13" spans="1:13" x14ac:dyDescent="0.25">
      <c r="C13" s="1">
        <v>39692</v>
      </c>
      <c r="D13" s="52">
        <v>5.0999999999999996</v>
      </c>
      <c r="E13" s="52">
        <v>5.0999999999999996</v>
      </c>
      <c r="F13" s="52"/>
      <c r="G13" s="52"/>
      <c r="H13" s="52"/>
      <c r="I13" s="52"/>
      <c r="J13" s="52"/>
      <c r="K13" s="52"/>
      <c r="L13" s="52"/>
      <c r="M13" s="52"/>
    </row>
    <row r="14" spans="1:13" x14ac:dyDescent="0.25">
      <c r="C14" s="1">
        <v>39783</v>
      </c>
      <c r="D14" s="52">
        <v>3.4</v>
      </c>
      <c r="E14" s="52">
        <v>3.4</v>
      </c>
      <c r="F14" s="52"/>
      <c r="G14" s="52"/>
      <c r="H14" s="52"/>
      <c r="I14" s="52"/>
      <c r="J14" s="52"/>
      <c r="K14" s="52"/>
      <c r="L14" s="52"/>
      <c r="M14" s="52"/>
    </row>
    <row r="15" spans="1:13" x14ac:dyDescent="0.25">
      <c r="C15" s="1">
        <v>39873</v>
      </c>
      <c r="D15" s="52">
        <v>3</v>
      </c>
      <c r="E15" s="52">
        <v>3</v>
      </c>
      <c r="F15" s="52"/>
      <c r="G15" s="52"/>
      <c r="H15" s="52"/>
      <c r="I15" s="52"/>
      <c r="J15" s="52"/>
      <c r="K15" s="52"/>
      <c r="L15" s="52"/>
      <c r="M15" s="52"/>
    </row>
    <row r="16" spans="1:13" x14ac:dyDescent="0.25">
      <c r="C16" s="1">
        <v>39965</v>
      </c>
      <c r="D16" s="52">
        <v>1.9</v>
      </c>
      <c r="E16" s="52">
        <v>1.9</v>
      </c>
      <c r="F16" s="52"/>
      <c r="G16" s="52"/>
      <c r="H16" s="52"/>
      <c r="I16" s="52"/>
      <c r="J16" s="52"/>
      <c r="K16" s="52"/>
      <c r="L16" s="52"/>
      <c r="M16" s="52"/>
    </row>
    <row r="17" spans="3:13" x14ac:dyDescent="0.25">
      <c r="C17" s="1">
        <v>40057</v>
      </c>
      <c r="D17" s="52">
        <v>1.7</v>
      </c>
      <c r="E17" s="52">
        <v>1.7</v>
      </c>
      <c r="F17" s="52"/>
      <c r="G17" s="52"/>
      <c r="H17" s="52"/>
      <c r="I17" s="52"/>
      <c r="J17" s="52"/>
      <c r="K17" s="52"/>
      <c r="L17" s="52"/>
      <c r="M17" s="52"/>
    </row>
    <row r="18" spans="3:13" x14ac:dyDescent="0.25">
      <c r="C18" s="1">
        <v>40148</v>
      </c>
      <c r="D18" s="52">
        <v>2</v>
      </c>
      <c r="E18" s="52">
        <v>2</v>
      </c>
      <c r="F18" s="52"/>
      <c r="G18" s="52"/>
      <c r="H18" s="52"/>
      <c r="I18" s="52"/>
      <c r="J18" s="52"/>
      <c r="K18" s="52"/>
      <c r="L18" s="52"/>
      <c r="M18" s="52"/>
    </row>
    <row r="19" spans="3:13" x14ac:dyDescent="0.25">
      <c r="C19" s="1">
        <v>40238</v>
      </c>
      <c r="D19" s="52">
        <v>2</v>
      </c>
      <c r="E19" s="52">
        <v>2</v>
      </c>
      <c r="F19" s="52"/>
      <c r="G19" s="52"/>
      <c r="H19" s="52"/>
      <c r="I19" s="52"/>
      <c r="J19" s="52"/>
      <c r="K19" s="52"/>
      <c r="L19" s="52"/>
      <c r="M19" s="52"/>
    </row>
    <row r="20" spans="3:13" x14ac:dyDescent="0.25">
      <c r="C20" s="1">
        <v>40330</v>
      </c>
      <c r="D20" s="52">
        <v>1.7</v>
      </c>
      <c r="E20" s="52">
        <v>1.7</v>
      </c>
      <c r="F20" s="52"/>
      <c r="G20" s="52"/>
      <c r="H20" s="52"/>
      <c r="I20" s="52"/>
      <c r="J20" s="52"/>
      <c r="K20" s="52"/>
      <c r="L20" s="52"/>
      <c r="M20" s="52"/>
    </row>
    <row r="21" spans="3:13" x14ac:dyDescent="0.25">
      <c r="C21" s="1">
        <v>40422</v>
      </c>
      <c r="D21" s="52">
        <v>1.5</v>
      </c>
      <c r="E21" s="52">
        <v>1.5</v>
      </c>
      <c r="F21" s="52"/>
      <c r="G21" s="52"/>
      <c r="H21" s="52"/>
      <c r="I21" s="52"/>
      <c r="J21" s="52"/>
      <c r="K21" s="52"/>
      <c r="L21" s="52"/>
      <c r="M21" s="52"/>
    </row>
    <row r="22" spans="3:13" x14ac:dyDescent="0.25">
      <c r="C22" s="1">
        <v>40513</v>
      </c>
      <c r="D22" s="52">
        <v>4</v>
      </c>
      <c r="E22" s="52">
        <v>4</v>
      </c>
      <c r="F22" s="52"/>
      <c r="G22" s="52"/>
      <c r="H22" s="52"/>
      <c r="I22" s="52"/>
      <c r="J22" s="52"/>
      <c r="K22" s="52"/>
      <c r="L22" s="52"/>
      <c r="M22" s="52"/>
    </row>
    <row r="23" spans="3:13" x14ac:dyDescent="0.25">
      <c r="C23" s="1">
        <v>40603</v>
      </c>
      <c r="D23" s="52">
        <v>4.5</v>
      </c>
      <c r="E23" s="52">
        <v>4.5</v>
      </c>
      <c r="F23" s="52"/>
      <c r="G23" s="52"/>
      <c r="H23" s="52"/>
      <c r="I23" s="52"/>
      <c r="J23" s="52"/>
      <c r="K23" s="52"/>
      <c r="L23" s="52"/>
      <c r="M23" s="52"/>
    </row>
    <row r="24" spans="3:13" x14ac:dyDescent="0.25">
      <c r="C24" s="1">
        <v>40695</v>
      </c>
      <c r="D24" s="52">
        <v>5.3</v>
      </c>
      <c r="E24" s="52">
        <v>5.3</v>
      </c>
      <c r="F24" s="52"/>
      <c r="G24" s="52"/>
      <c r="H24" s="52"/>
      <c r="I24" s="52"/>
      <c r="J24" s="52"/>
      <c r="K24" s="52"/>
      <c r="L24" s="52"/>
      <c r="M24" s="52"/>
    </row>
    <row r="25" spans="3:13" x14ac:dyDescent="0.25">
      <c r="C25" s="1">
        <v>40787</v>
      </c>
      <c r="D25" s="52">
        <v>4.5999999999999996</v>
      </c>
      <c r="E25" s="52">
        <v>4.5999999999999996</v>
      </c>
      <c r="F25" s="52"/>
      <c r="G25" s="52"/>
      <c r="H25" s="52"/>
      <c r="I25" s="52"/>
      <c r="J25" s="52"/>
      <c r="K25" s="52"/>
      <c r="L25" s="52"/>
      <c r="M25" s="52"/>
    </row>
    <row r="26" spans="3:13" x14ac:dyDescent="0.25">
      <c r="C26" s="1">
        <v>40878</v>
      </c>
      <c r="D26" s="52">
        <v>1.8</v>
      </c>
      <c r="E26" s="52">
        <v>1.8</v>
      </c>
      <c r="F26" s="52"/>
      <c r="G26" s="52"/>
      <c r="H26" s="52"/>
      <c r="I26" s="52"/>
      <c r="J26" s="52"/>
      <c r="K26" s="52"/>
      <c r="L26" s="52"/>
      <c r="M26" s="52"/>
    </row>
    <row r="27" spans="3:13" x14ac:dyDescent="0.25">
      <c r="C27" s="1">
        <v>40969</v>
      </c>
      <c r="D27" s="52">
        <v>1.6</v>
      </c>
      <c r="E27" s="52">
        <v>1.6</v>
      </c>
      <c r="F27" s="52"/>
      <c r="G27" s="52"/>
      <c r="H27" s="52"/>
      <c r="I27" s="52"/>
      <c r="J27" s="52"/>
      <c r="K27" s="52"/>
      <c r="L27" s="52"/>
      <c r="M27" s="52"/>
    </row>
    <row r="28" spans="3:13" x14ac:dyDescent="0.25">
      <c r="C28" s="1">
        <v>41061</v>
      </c>
      <c r="D28" s="52">
        <v>1</v>
      </c>
      <c r="E28" s="52">
        <v>1</v>
      </c>
      <c r="F28" s="52"/>
      <c r="G28" s="52"/>
      <c r="H28" s="52"/>
      <c r="I28" s="52"/>
      <c r="J28" s="52"/>
      <c r="K28" s="52"/>
      <c r="L28" s="52"/>
      <c r="M28" s="52"/>
    </row>
    <row r="29" spans="3:13" x14ac:dyDescent="0.25">
      <c r="C29" s="1">
        <v>41153</v>
      </c>
      <c r="D29" s="52">
        <v>0.8</v>
      </c>
      <c r="E29" s="52">
        <v>0.8</v>
      </c>
      <c r="F29" s="52"/>
      <c r="G29" s="52"/>
      <c r="H29" s="52"/>
      <c r="I29" s="52"/>
      <c r="J29" s="52"/>
      <c r="K29" s="52"/>
      <c r="L29" s="52"/>
      <c r="M29" s="52"/>
    </row>
    <row r="30" spans="3:13" x14ac:dyDescent="0.25">
      <c r="C30" s="1">
        <v>41244</v>
      </c>
      <c r="D30" s="52">
        <v>0.9</v>
      </c>
      <c r="E30" s="52">
        <v>0.9</v>
      </c>
      <c r="F30" s="52"/>
      <c r="G30" s="52"/>
      <c r="H30" s="52"/>
      <c r="I30" s="52"/>
      <c r="J30" s="52"/>
      <c r="K30" s="52"/>
      <c r="L30" s="52"/>
      <c r="M30" s="52"/>
    </row>
    <row r="31" spans="3:13" x14ac:dyDescent="0.25">
      <c r="C31" s="1">
        <v>41334</v>
      </c>
      <c r="D31" s="52">
        <v>0.9</v>
      </c>
      <c r="E31" s="52">
        <v>0.9</v>
      </c>
      <c r="F31" s="52"/>
      <c r="G31" s="52"/>
      <c r="H31" s="52"/>
      <c r="I31" s="52"/>
      <c r="J31" s="52"/>
      <c r="K31" s="52"/>
      <c r="L31" s="52"/>
      <c r="M31" s="52"/>
    </row>
    <row r="32" spans="3:13" x14ac:dyDescent="0.25">
      <c r="C32" s="1">
        <v>41426</v>
      </c>
      <c r="D32" s="52">
        <v>0.7</v>
      </c>
      <c r="E32" s="52">
        <v>0.7</v>
      </c>
      <c r="F32" s="52"/>
      <c r="G32" s="52"/>
      <c r="H32" s="52"/>
      <c r="I32" s="52"/>
      <c r="J32" s="52"/>
      <c r="K32" s="52"/>
      <c r="L32" s="52"/>
      <c r="M32" s="52"/>
    </row>
    <row r="33" spans="3:13" x14ac:dyDescent="0.25">
      <c r="C33" s="1">
        <v>41518</v>
      </c>
      <c r="D33" s="52">
        <v>1.4</v>
      </c>
      <c r="E33" s="52">
        <v>1.4</v>
      </c>
      <c r="F33" s="52"/>
      <c r="G33" s="52"/>
      <c r="H33" s="52"/>
      <c r="I33" s="52"/>
      <c r="J33" s="52"/>
      <c r="K33" s="52"/>
      <c r="L33" s="52"/>
      <c r="M33" s="52"/>
    </row>
    <row r="34" spans="3:13" x14ac:dyDescent="0.25">
      <c r="C34" s="1">
        <v>41609</v>
      </c>
      <c r="D34" s="52">
        <v>1.6</v>
      </c>
      <c r="E34" s="52">
        <v>1.6</v>
      </c>
      <c r="F34" s="52"/>
      <c r="G34" s="52"/>
      <c r="H34" s="52"/>
      <c r="I34" s="52"/>
      <c r="J34" s="52"/>
      <c r="K34" s="52"/>
      <c r="L34" s="52"/>
      <c r="M34" s="52"/>
    </row>
    <row r="35" spans="3:13" x14ac:dyDescent="0.25">
      <c r="C35" s="1">
        <v>41699</v>
      </c>
      <c r="D35" s="52">
        <v>1.5</v>
      </c>
      <c r="E35" s="52">
        <v>1.5</v>
      </c>
      <c r="F35" s="52"/>
      <c r="G35" s="52"/>
      <c r="H35" s="52"/>
      <c r="I35" s="52"/>
      <c r="J35" s="52"/>
      <c r="K35" s="52"/>
      <c r="L35" s="52"/>
      <c r="M35" s="52"/>
    </row>
    <row r="36" spans="3:13" x14ac:dyDescent="0.25">
      <c r="C36" s="1">
        <v>41791</v>
      </c>
      <c r="D36" s="52">
        <v>1.6</v>
      </c>
      <c r="E36" s="52">
        <v>1.6</v>
      </c>
      <c r="F36" s="52"/>
      <c r="G36" s="52"/>
      <c r="H36" s="52"/>
      <c r="I36" s="52"/>
      <c r="J36" s="52"/>
      <c r="K36" s="52"/>
      <c r="L36" s="52"/>
      <c r="M36" s="52"/>
    </row>
    <row r="37" spans="3:13" x14ac:dyDescent="0.25">
      <c r="C37" s="1">
        <v>41883</v>
      </c>
      <c r="D37" s="52">
        <v>1</v>
      </c>
      <c r="E37" s="52">
        <v>1</v>
      </c>
      <c r="F37" s="52"/>
      <c r="G37" s="52"/>
      <c r="H37" s="52"/>
      <c r="I37" s="52"/>
      <c r="J37" s="52"/>
      <c r="K37" s="52"/>
      <c r="L37" s="52"/>
      <c r="M37" s="52"/>
    </row>
    <row r="38" spans="3:13" x14ac:dyDescent="0.25">
      <c r="C38" s="1">
        <v>41974</v>
      </c>
      <c r="D38" s="52">
        <v>0.8</v>
      </c>
      <c r="E38" s="52">
        <v>0.8</v>
      </c>
      <c r="F38" s="52"/>
      <c r="G38" s="52"/>
      <c r="H38" s="52"/>
      <c r="I38" s="52"/>
      <c r="J38" s="52"/>
      <c r="K38" s="52"/>
      <c r="L38" s="52"/>
      <c r="M38" s="52"/>
    </row>
    <row r="39" spans="3:13" x14ac:dyDescent="0.25">
      <c r="C39" s="1">
        <v>42064</v>
      </c>
      <c r="D39" s="52">
        <v>0.3</v>
      </c>
      <c r="E39" s="52">
        <v>0.3</v>
      </c>
      <c r="F39" s="52"/>
      <c r="G39" s="52"/>
      <c r="H39" s="52"/>
      <c r="I39" s="52"/>
      <c r="J39" s="52"/>
      <c r="K39" s="52"/>
      <c r="L39" s="52"/>
      <c r="M39" s="52"/>
    </row>
    <row r="40" spans="3:13" x14ac:dyDescent="0.25">
      <c r="C40" s="1">
        <v>42156</v>
      </c>
      <c r="D40" s="52">
        <v>0.4</v>
      </c>
      <c r="E40" s="52">
        <v>0.4</v>
      </c>
      <c r="F40" s="52"/>
      <c r="G40" s="52"/>
      <c r="H40" s="52"/>
      <c r="I40" s="52"/>
      <c r="J40" s="52"/>
      <c r="K40" s="52"/>
      <c r="L40" s="52"/>
      <c r="M40" s="52"/>
    </row>
    <row r="41" spans="3:13" x14ac:dyDescent="0.25">
      <c r="C41" s="1">
        <v>42248</v>
      </c>
      <c r="D41" s="52">
        <v>0.4</v>
      </c>
      <c r="E41" s="52">
        <v>0.4</v>
      </c>
      <c r="F41" s="52"/>
      <c r="G41" s="52"/>
      <c r="H41" s="52"/>
      <c r="I41" s="52"/>
      <c r="J41" s="52"/>
      <c r="K41" s="52"/>
      <c r="L41" s="52"/>
      <c r="M41" s="52"/>
    </row>
    <row r="42" spans="3:13" x14ac:dyDescent="0.25">
      <c r="C42" s="1">
        <v>42339</v>
      </c>
      <c r="D42" s="52">
        <v>0.1</v>
      </c>
      <c r="E42" s="52">
        <v>0.1</v>
      </c>
      <c r="F42" s="52"/>
      <c r="G42" s="52"/>
      <c r="H42" s="52"/>
      <c r="I42" s="52"/>
      <c r="J42" s="52"/>
      <c r="K42" s="52"/>
      <c r="L42" s="52"/>
      <c r="M42" s="52"/>
    </row>
    <row r="43" spans="3:13" x14ac:dyDescent="0.25">
      <c r="C43" s="1">
        <v>42430</v>
      </c>
      <c r="D43" s="52">
        <v>0.4</v>
      </c>
      <c r="E43" s="52">
        <v>0.4</v>
      </c>
      <c r="F43" s="52"/>
      <c r="G43" s="52"/>
      <c r="H43" s="52"/>
      <c r="I43" s="52"/>
      <c r="J43" s="52"/>
      <c r="K43" s="52"/>
      <c r="L43" s="52"/>
      <c r="M43" s="52"/>
    </row>
    <row r="44" spans="3:13" x14ac:dyDescent="0.25">
      <c r="C44" s="1">
        <v>42522</v>
      </c>
      <c r="D44" s="52">
        <v>0.4</v>
      </c>
      <c r="E44" s="52">
        <v>0.4</v>
      </c>
      <c r="F44" s="52"/>
      <c r="G44" s="52"/>
      <c r="H44" s="52"/>
      <c r="I44" s="52"/>
      <c r="J44" s="52"/>
      <c r="K44" s="52"/>
      <c r="L44" s="52"/>
      <c r="M44" s="52"/>
    </row>
    <row r="45" spans="3:13" x14ac:dyDescent="0.25">
      <c r="C45" s="1">
        <v>42614</v>
      </c>
      <c r="D45" s="52">
        <v>0.4</v>
      </c>
      <c r="E45" s="52">
        <v>0.4</v>
      </c>
      <c r="F45" s="52"/>
      <c r="G45" s="52"/>
      <c r="H45" s="52"/>
      <c r="I45" s="52"/>
      <c r="J45" s="52"/>
      <c r="K45" s="52"/>
      <c r="L45" s="52"/>
      <c r="M45" s="52"/>
    </row>
    <row r="46" spans="3:13" x14ac:dyDescent="0.25">
      <c r="C46" s="1">
        <v>42705</v>
      </c>
      <c r="D46" s="52">
        <v>1.3</v>
      </c>
      <c r="E46" s="52">
        <v>1.3</v>
      </c>
      <c r="F46" s="52"/>
      <c r="G46" s="52"/>
      <c r="H46" s="52"/>
      <c r="I46" s="52"/>
      <c r="J46" s="52"/>
      <c r="K46" s="52"/>
      <c r="L46" s="52"/>
      <c r="M46" s="52"/>
    </row>
    <row r="47" spans="3:13" x14ac:dyDescent="0.25">
      <c r="C47" s="1">
        <v>42795</v>
      </c>
      <c r="D47" s="52">
        <v>2.2000000000000002</v>
      </c>
      <c r="E47" s="52">
        <v>2.2000000000000002</v>
      </c>
      <c r="F47" s="52"/>
      <c r="G47" s="52"/>
      <c r="H47" s="52"/>
      <c r="I47" s="52"/>
      <c r="J47" s="52"/>
      <c r="K47" s="52"/>
      <c r="L47" s="52"/>
      <c r="M47" s="52"/>
    </row>
    <row r="48" spans="3:13" x14ac:dyDescent="0.25">
      <c r="C48" s="1">
        <v>42887</v>
      </c>
      <c r="D48" s="52">
        <v>1.7</v>
      </c>
      <c r="E48" s="52">
        <v>1.7</v>
      </c>
      <c r="F48" s="52"/>
      <c r="G48" s="52"/>
      <c r="H48" s="52"/>
      <c r="I48" s="52"/>
      <c r="J48" s="52"/>
      <c r="K48" s="52"/>
      <c r="L48" s="52"/>
      <c r="M48" s="52"/>
    </row>
    <row r="49" spans="3:13" x14ac:dyDescent="0.25">
      <c r="C49" s="1">
        <v>42979</v>
      </c>
      <c r="D49" s="52">
        <v>1.9</v>
      </c>
      <c r="E49" s="52">
        <v>1.9</v>
      </c>
      <c r="F49" s="52"/>
      <c r="G49" s="52"/>
      <c r="H49" s="52"/>
      <c r="I49" s="52"/>
      <c r="J49" s="52"/>
      <c r="K49" s="52"/>
      <c r="L49" s="52"/>
      <c r="M49" s="52"/>
    </row>
    <row r="50" spans="3:13" x14ac:dyDescent="0.25">
      <c r="C50" s="1">
        <v>43070</v>
      </c>
      <c r="D50" s="52">
        <v>1.6</v>
      </c>
      <c r="E50" s="52">
        <v>1.6</v>
      </c>
      <c r="F50" s="52"/>
      <c r="G50" s="52"/>
      <c r="H50" s="52"/>
      <c r="I50" s="52"/>
      <c r="J50" s="52"/>
      <c r="K50" s="52"/>
      <c r="L50" s="52"/>
      <c r="M50" s="52"/>
    </row>
    <row r="51" spans="3:13" x14ac:dyDescent="0.25">
      <c r="C51" s="1">
        <v>43160</v>
      </c>
      <c r="D51" s="52">
        <v>1.1000000000000001</v>
      </c>
      <c r="E51" s="52">
        <v>1.1000000000000001</v>
      </c>
      <c r="F51" s="52"/>
      <c r="G51" s="52"/>
      <c r="H51" s="52"/>
      <c r="I51" s="52"/>
      <c r="J51" s="52"/>
      <c r="K51" s="52"/>
      <c r="L51" s="52"/>
      <c r="M51" s="52"/>
    </row>
    <row r="52" spans="3:13" x14ac:dyDescent="0.25">
      <c r="C52" s="1">
        <v>43252</v>
      </c>
      <c r="D52" s="52">
        <v>1.5</v>
      </c>
      <c r="E52" s="52">
        <v>1.5</v>
      </c>
      <c r="F52" s="52"/>
      <c r="G52" s="52"/>
      <c r="H52" s="52"/>
      <c r="I52" s="52"/>
      <c r="J52" s="52"/>
      <c r="K52" s="52"/>
      <c r="L52" s="52"/>
      <c r="M52" s="52"/>
    </row>
    <row r="53" spans="3:13" x14ac:dyDescent="0.25">
      <c r="C53" s="1">
        <v>43344</v>
      </c>
      <c r="D53" s="52">
        <v>1.9</v>
      </c>
      <c r="E53" s="52">
        <v>1.9</v>
      </c>
      <c r="F53" s="52"/>
      <c r="G53" s="52"/>
      <c r="H53" s="52"/>
      <c r="I53" s="52"/>
      <c r="J53" s="52"/>
      <c r="K53" s="52"/>
      <c r="L53" s="52"/>
      <c r="M53" s="52"/>
    </row>
    <row r="54" spans="3:13" x14ac:dyDescent="0.25">
      <c r="C54" s="1">
        <v>43435</v>
      </c>
      <c r="D54" s="52">
        <v>1.9</v>
      </c>
      <c r="E54" s="52">
        <v>1.9</v>
      </c>
      <c r="F54" s="52"/>
      <c r="G54" s="52"/>
      <c r="H54" s="52"/>
      <c r="I54" s="52"/>
      <c r="J54" s="52"/>
      <c r="K54" s="52"/>
      <c r="L54" s="52"/>
      <c r="M54" s="52"/>
    </row>
    <row r="55" spans="3:13" x14ac:dyDescent="0.25">
      <c r="C55" s="1">
        <v>43525</v>
      </c>
      <c r="D55" s="52">
        <v>1.5</v>
      </c>
      <c r="E55" s="52">
        <v>1.5</v>
      </c>
      <c r="F55" s="52"/>
      <c r="G55" s="52"/>
      <c r="H55" s="52"/>
      <c r="I55" s="52"/>
      <c r="J55" s="52"/>
      <c r="K55" s="52"/>
      <c r="L55" s="52"/>
      <c r="M55" s="52"/>
    </row>
    <row r="56" spans="3:13" x14ac:dyDescent="0.25">
      <c r="C56" s="1">
        <v>43617</v>
      </c>
      <c r="D56" s="52">
        <v>1.7</v>
      </c>
      <c r="E56" s="52">
        <v>1.7</v>
      </c>
      <c r="F56" s="52"/>
      <c r="G56" s="52"/>
      <c r="H56" s="52"/>
      <c r="I56" s="52"/>
      <c r="J56" s="52"/>
      <c r="K56" s="52"/>
      <c r="L56" s="52"/>
      <c r="M56" s="52"/>
    </row>
    <row r="57" spans="3:13" x14ac:dyDescent="0.25">
      <c r="C57" s="1">
        <v>43709</v>
      </c>
      <c r="D57" s="52">
        <v>1.5</v>
      </c>
      <c r="E57" s="52">
        <v>1.5</v>
      </c>
      <c r="F57" s="52"/>
      <c r="G57" s="52"/>
      <c r="H57" s="52"/>
      <c r="I57" s="52"/>
      <c r="J57" s="52"/>
      <c r="K57" s="52"/>
      <c r="L57" s="52"/>
      <c r="M57" s="52"/>
    </row>
    <row r="58" spans="3:13" x14ac:dyDescent="0.25">
      <c r="C58" s="1">
        <v>43800</v>
      </c>
      <c r="D58" s="52">
        <v>1.9</v>
      </c>
      <c r="E58" s="52">
        <v>1.9</v>
      </c>
      <c r="F58" s="52"/>
      <c r="G58" s="52"/>
      <c r="H58" s="52"/>
      <c r="I58" s="52"/>
      <c r="J58" s="52"/>
      <c r="K58" s="52"/>
      <c r="L58" s="52"/>
      <c r="M58" s="52"/>
    </row>
    <row r="59" spans="3:13" x14ac:dyDescent="0.25">
      <c r="C59" s="1">
        <v>43891</v>
      </c>
      <c r="D59" s="52">
        <v>2.5</v>
      </c>
      <c r="E59" s="52">
        <v>2.5</v>
      </c>
      <c r="F59" s="52"/>
      <c r="G59" s="52"/>
      <c r="H59" s="52"/>
      <c r="I59" s="52"/>
      <c r="J59" s="52"/>
      <c r="K59" s="52"/>
      <c r="L59" s="52"/>
      <c r="M59" s="52"/>
    </row>
    <row r="60" spans="3:13" x14ac:dyDescent="0.25">
      <c r="C60" s="1">
        <v>43983</v>
      </c>
      <c r="D60" s="52">
        <v>1.5</v>
      </c>
      <c r="E60" s="52">
        <v>1.5</v>
      </c>
      <c r="F60" s="52"/>
      <c r="G60" s="52"/>
      <c r="H60" s="52"/>
      <c r="I60" s="52"/>
      <c r="J60" s="52"/>
      <c r="K60" s="52"/>
      <c r="L60" s="52"/>
      <c r="M60" s="52"/>
    </row>
    <row r="61" spans="3:13" x14ac:dyDescent="0.25">
      <c r="C61" s="1">
        <v>44075</v>
      </c>
      <c r="D61" s="52">
        <v>1.4</v>
      </c>
      <c r="E61" s="52">
        <v>1.4</v>
      </c>
      <c r="F61" s="52"/>
      <c r="G61" s="52"/>
      <c r="H61" s="52"/>
      <c r="I61" s="52"/>
      <c r="J61" s="52"/>
      <c r="K61" s="52"/>
      <c r="L61" s="52"/>
      <c r="M61" s="52"/>
    </row>
    <row r="62" spans="3:13" x14ac:dyDescent="0.25">
      <c r="C62" s="1">
        <v>44166</v>
      </c>
      <c r="D62" s="52">
        <v>1.4</v>
      </c>
      <c r="E62" s="52">
        <v>1.4</v>
      </c>
      <c r="F62" s="52"/>
      <c r="G62" s="52"/>
      <c r="H62" s="52"/>
      <c r="I62" s="52"/>
      <c r="J62" s="52"/>
      <c r="K62" s="52"/>
      <c r="L62" s="52"/>
      <c r="M62" s="52"/>
    </row>
    <row r="63" spans="3:13" x14ac:dyDescent="0.25">
      <c r="C63" s="1">
        <v>44256</v>
      </c>
      <c r="D63" s="52">
        <v>1.5</v>
      </c>
      <c r="E63" s="52">
        <v>1.5</v>
      </c>
      <c r="F63" s="52"/>
      <c r="G63" s="52"/>
      <c r="H63" s="52"/>
      <c r="I63" s="52"/>
      <c r="J63" s="52"/>
      <c r="K63" s="52"/>
      <c r="L63" s="52"/>
      <c r="M63" s="52"/>
    </row>
    <row r="64" spans="3:13" x14ac:dyDescent="0.25">
      <c r="C64" s="1">
        <v>44348</v>
      </c>
      <c r="D64" s="52">
        <v>3.3</v>
      </c>
      <c r="E64" s="52">
        <v>3.3</v>
      </c>
      <c r="F64" s="52"/>
      <c r="G64" s="52"/>
      <c r="H64" s="52"/>
      <c r="I64" s="52"/>
      <c r="J64" s="52"/>
      <c r="K64" s="52"/>
      <c r="L64" s="52"/>
      <c r="M64" s="52"/>
    </row>
    <row r="65" spans="3:13" x14ac:dyDescent="0.25">
      <c r="C65" s="1">
        <v>44440</v>
      </c>
      <c r="D65" s="52">
        <v>4.9000000000000004</v>
      </c>
      <c r="E65" s="52">
        <v>4.9000000000000004</v>
      </c>
      <c r="F65" s="52"/>
      <c r="G65" s="52"/>
      <c r="H65" s="52"/>
      <c r="I65" s="52"/>
      <c r="J65" s="52"/>
      <c r="K65" s="52"/>
      <c r="L65" s="52"/>
      <c r="M65" s="52"/>
    </row>
    <row r="66" spans="3:13" x14ac:dyDescent="0.25">
      <c r="C66" s="1">
        <v>44531</v>
      </c>
      <c r="D66" s="52">
        <v>5.9</v>
      </c>
      <c r="E66" s="52">
        <v>5.9</v>
      </c>
      <c r="F66" s="52"/>
      <c r="G66" s="52"/>
      <c r="H66" s="52"/>
      <c r="I66" s="52"/>
      <c r="J66" s="52"/>
      <c r="K66" s="52"/>
      <c r="L66" s="52"/>
      <c r="M66" s="52"/>
    </row>
    <row r="67" spans="3:13" x14ac:dyDescent="0.25">
      <c r="C67" s="1">
        <v>44621</v>
      </c>
      <c r="D67" s="52">
        <v>6.9</v>
      </c>
      <c r="E67" s="52">
        <v>6.9</v>
      </c>
      <c r="F67" s="52"/>
      <c r="G67" s="52"/>
      <c r="H67" s="52"/>
      <c r="I67" s="52"/>
      <c r="J67" s="52"/>
      <c r="K67" s="52"/>
      <c r="L67" s="52"/>
      <c r="M67" s="52"/>
    </row>
    <row r="68" spans="3:13" x14ac:dyDescent="0.25">
      <c r="C68" s="1">
        <v>44713</v>
      </c>
      <c r="D68" s="52">
        <v>7.3</v>
      </c>
      <c r="E68" s="52">
        <v>7.3</v>
      </c>
      <c r="F68" s="52"/>
      <c r="G68" s="52"/>
      <c r="H68" s="52"/>
      <c r="I68" s="52"/>
      <c r="J68" s="52"/>
      <c r="K68" s="52"/>
      <c r="L68" s="52"/>
      <c r="M68" s="52"/>
    </row>
    <row r="69" spans="3:13" x14ac:dyDescent="0.25">
      <c r="C69" s="1">
        <v>44805</v>
      </c>
      <c r="D69" s="52">
        <v>7.2</v>
      </c>
      <c r="E69" s="52">
        <v>7.2</v>
      </c>
      <c r="F69" s="52"/>
      <c r="G69" s="52"/>
      <c r="H69" s="52"/>
      <c r="I69" s="52"/>
      <c r="J69" s="52"/>
      <c r="K69" s="52"/>
      <c r="L69" s="52"/>
      <c r="M69" s="52"/>
    </row>
    <row r="70" spans="3:13" x14ac:dyDescent="0.25">
      <c r="C70" s="1">
        <v>44896</v>
      </c>
      <c r="D70" s="52">
        <v>7.2</v>
      </c>
      <c r="E70" s="52">
        <v>7.2</v>
      </c>
      <c r="F70" s="52"/>
      <c r="G70" s="52"/>
      <c r="H70" s="52"/>
      <c r="I70" s="52"/>
      <c r="J70" s="52"/>
      <c r="K70" s="52"/>
      <c r="L70" s="52"/>
      <c r="M70" s="52"/>
    </row>
    <row r="71" spans="3:13" x14ac:dyDescent="0.25">
      <c r="C71" s="1">
        <v>44986</v>
      </c>
      <c r="D71" s="52">
        <v>6.7</v>
      </c>
      <c r="E71" s="52">
        <v>7.3</v>
      </c>
      <c r="F71" s="52"/>
      <c r="G71" s="52"/>
      <c r="H71" s="52"/>
      <c r="I71" s="52"/>
      <c r="J71" s="52"/>
      <c r="K71" s="52"/>
      <c r="L71" s="52"/>
      <c r="M71" s="52"/>
    </row>
    <row r="72" spans="3:13" x14ac:dyDescent="0.25">
      <c r="C72" s="1">
        <v>45078</v>
      </c>
      <c r="D72" s="52">
        <v>6.1</v>
      </c>
      <c r="E72" s="52">
        <v>6.6</v>
      </c>
      <c r="F72" s="52"/>
      <c r="G72" s="52"/>
      <c r="H72" s="52"/>
      <c r="I72" s="52"/>
      <c r="J72" s="52"/>
      <c r="K72" s="52"/>
      <c r="L72" s="52"/>
      <c r="M72" s="52"/>
    </row>
    <row r="73" spans="3:13" x14ac:dyDescent="0.25">
      <c r="C73" s="1">
        <v>45170</v>
      </c>
      <c r="D73" s="52">
        <v>5.7</v>
      </c>
      <c r="E73" s="52">
        <v>6.2</v>
      </c>
      <c r="F73" s="52"/>
      <c r="G73" s="52"/>
      <c r="H73" s="52"/>
      <c r="I73" s="52"/>
      <c r="J73" s="52"/>
      <c r="K73" s="52"/>
      <c r="L73" s="52"/>
      <c r="M73" s="52"/>
    </row>
    <row r="74" spans="3:13" x14ac:dyDescent="0.25">
      <c r="C74" s="1">
        <v>45261</v>
      </c>
      <c r="D74" s="52">
        <v>4.9000000000000004</v>
      </c>
      <c r="E74" s="52">
        <v>5.3</v>
      </c>
      <c r="F74" s="52"/>
      <c r="G74" s="52"/>
      <c r="H74" s="52"/>
      <c r="I74" s="52"/>
      <c r="J74" s="52"/>
      <c r="K74" s="52"/>
      <c r="L74" s="52"/>
      <c r="M74" s="52"/>
    </row>
    <row r="75" spans="3:13" x14ac:dyDescent="0.25">
      <c r="C75" s="1">
        <v>45352</v>
      </c>
      <c r="D75" s="52">
        <v>4.3</v>
      </c>
      <c r="E75" s="52">
        <v>4.2</v>
      </c>
      <c r="F75" s="52"/>
      <c r="G75" s="52"/>
      <c r="H75" s="52"/>
      <c r="I75" s="52"/>
      <c r="J75" s="52"/>
      <c r="K75" s="52"/>
      <c r="L75" s="52"/>
      <c r="M75" s="52"/>
    </row>
    <row r="76" spans="3:13" x14ac:dyDescent="0.25">
      <c r="C76" s="1">
        <v>45444</v>
      </c>
      <c r="D76" s="52">
        <v>3.7</v>
      </c>
      <c r="E76" s="52">
        <v>3.6</v>
      </c>
      <c r="F76" s="52"/>
      <c r="G76" s="52"/>
      <c r="H76" s="52"/>
      <c r="I76" s="52"/>
      <c r="J76" s="52"/>
      <c r="K76" s="52"/>
      <c r="L76" s="52"/>
      <c r="M76" s="52"/>
    </row>
    <row r="77" spans="3:13" x14ac:dyDescent="0.25">
      <c r="C77" s="1">
        <v>45536</v>
      </c>
      <c r="D77" s="52">
        <v>2.7</v>
      </c>
      <c r="E77" s="52">
        <v>2.7</v>
      </c>
      <c r="F77" s="52"/>
      <c r="G77" s="52"/>
      <c r="H77" s="52"/>
      <c r="I77" s="52"/>
      <c r="J77" s="52"/>
      <c r="K77" s="52"/>
      <c r="L77" s="52"/>
      <c r="M77" s="52"/>
    </row>
    <row r="78" spans="3:13" x14ac:dyDescent="0.25">
      <c r="C78" s="1">
        <v>45627</v>
      </c>
      <c r="D78" s="52">
        <v>2.5</v>
      </c>
      <c r="E78" s="52">
        <v>2.4</v>
      </c>
      <c r="F78" s="52"/>
      <c r="G78" s="52"/>
      <c r="H78" s="52"/>
      <c r="I78" s="52"/>
      <c r="J78" s="52"/>
      <c r="K78" s="52"/>
      <c r="L78" s="52"/>
      <c r="M78" s="52"/>
    </row>
    <row r="79" spans="3:13" x14ac:dyDescent="0.25">
      <c r="C79" s="1">
        <v>45717</v>
      </c>
      <c r="D79" s="52">
        <v>2.2999999999999998</v>
      </c>
      <c r="E79" s="52">
        <v>2.2999999999999998</v>
      </c>
      <c r="F79" s="52"/>
      <c r="G79" s="52"/>
      <c r="H79" s="52"/>
      <c r="I79" s="52"/>
      <c r="J79" s="52"/>
      <c r="K79" s="52"/>
      <c r="L79" s="52"/>
      <c r="M79" s="52"/>
    </row>
    <row r="80" spans="3:13" x14ac:dyDescent="0.25">
      <c r="C80" s="1">
        <v>45809</v>
      </c>
      <c r="D80" s="52">
        <v>2.2000000000000002</v>
      </c>
      <c r="E80" s="52">
        <v>2.1</v>
      </c>
      <c r="F80" s="52"/>
      <c r="G80" s="52"/>
      <c r="H80" s="52"/>
      <c r="I80" s="52"/>
      <c r="J80" s="52"/>
      <c r="K80" s="52"/>
      <c r="L80" s="52"/>
      <c r="M80" s="52"/>
    </row>
    <row r="81" spans="3:13" x14ac:dyDescent="0.25">
      <c r="C81" s="1">
        <v>45901</v>
      </c>
      <c r="D81" s="52">
        <v>2</v>
      </c>
      <c r="E81" s="52">
        <v>2.1</v>
      </c>
      <c r="F81" s="52"/>
      <c r="G81" s="52"/>
      <c r="H81" s="52"/>
      <c r="I81" s="52"/>
      <c r="J81" s="52"/>
      <c r="K81" s="52"/>
      <c r="L81" s="52"/>
      <c r="M81" s="52"/>
    </row>
    <row r="82" spans="3:13" x14ac:dyDescent="0.25">
      <c r="C82" s="1">
        <v>45992</v>
      </c>
      <c r="D82" s="52">
        <v>2</v>
      </c>
      <c r="E82" s="52">
        <v>2</v>
      </c>
      <c r="F82" s="52"/>
      <c r="G82" s="52"/>
      <c r="H82" s="52"/>
      <c r="I82" s="52"/>
      <c r="J82" s="52"/>
      <c r="K82" s="52"/>
      <c r="L82" s="52"/>
      <c r="M82" s="52"/>
    </row>
    <row r="83" spans="3:13" x14ac:dyDescent="0.25">
      <c r="C83" s="1">
        <v>46082</v>
      </c>
      <c r="D83" s="52">
        <v>2</v>
      </c>
      <c r="E83" s="52">
        <v>2</v>
      </c>
      <c r="F83" s="52"/>
      <c r="G83" s="52"/>
      <c r="H83" s="52"/>
      <c r="I83" s="52"/>
      <c r="J83" s="52"/>
      <c r="K83" s="52"/>
      <c r="L83" s="52"/>
      <c r="M83" s="52"/>
    </row>
    <row r="84" spans="3:13" x14ac:dyDescent="0.25">
      <c r="C84" s="1">
        <v>46174</v>
      </c>
      <c r="D84" s="52">
        <v>2</v>
      </c>
      <c r="E84" s="52" t="s">
        <v>112</v>
      </c>
      <c r="F84" s="52"/>
      <c r="G84" s="52"/>
      <c r="H84" s="52"/>
      <c r="I84" s="52"/>
      <c r="J84" s="52"/>
      <c r="K84" s="52"/>
      <c r="L84" s="52"/>
      <c r="M84" s="52"/>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M84"/>
  <sheetViews>
    <sheetView zoomScaleNormal="100" workbookViewId="0">
      <pane xSplit="3" ySplit="6" topLeftCell="D58"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4" max="5" width="15.85546875" bestFit="1" customWidth="1"/>
  </cols>
  <sheetData>
    <row r="1" spans="1:13" x14ac:dyDescent="0.25">
      <c r="A1" s="42" t="s">
        <v>222</v>
      </c>
    </row>
    <row r="2" spans="1:13" x14ac:dyDescent="0.25">
      <c r="A2" s="43" t="s">
        <v>234</v>
      </c>
    </row>
    <row r="3" spans="1:13" x14ac:dyDescent="0.25">
      <c r="A3" s="44" t="s">
        <v>241</v>
      </c>
    </row>
    <row r="5" spans="1:13" x14ac:dyDescent="0.25">
      <c r="D5" s="46" t="s">
        <v>327</v>
      </c>
      <c r="E5" s="46" t="s">
        <v>326</v>
      </c>
      <c r="F5" s="46"/>
      <c r="G5" s="46"/>
      <c r="H5" s="46"/>
      <c r="I5" s="46"/>
      <c r="J5" s="46"/>
      <c r="K5" s="46"/>
      <c r="L5" s="46"/>
      <c r="M5" s="46"/>
    </row>
    <row r="6" spans="1:13" x14ac:dyDescent="0.25">
      <c r="D6" s="47" t="s">
        <v>248</v>
      </c>
      <c r="E6" s="47" t="s">
        <v>248</v>
      </c>
      <c r="F6" s="47"/>
      <c r="G6" s="47"/>
      <c r="H6" s="47"/>
      <c r="I6" s="47"/>
      <c r="J6" s="47"/>
      <c r="K6" s="47"/>
      <c r="L6" s="47"/>
      <c r="M6" s="47"/>
    </row>
    <row r="7" spans="1:13" x14ac:dyDescent="0.25">
      <c r="C7" s="1">
        <v>39142</v>
      </c>
      <c r="D7">
        <v>7.32</v>
      </c>
      <c r="E7">
        <v>7.32</v>
      </c>
      <c r="F7" s="52"/>
      <c r="G7" s="52"/>
      <c r="H7" s="52"/>
      <c r="I7" s="52"/>
      <c r="J7" s="52"/>
      <c r="K7" s="52"/>
      <c r="L7" s="52"/>
      <c r="M7" s="52"/>
    </row>
    <row r="8" spans="1:13" x14ac:dyDescent="0.25">
      <c r="C8" s="1">
        <v>39234</v>
      </c>
      <c r="D8">
        <v>7.76</v>
      </c>
      <c r="E8">
        <v>7.76</v>
      </c>
      <c r="F8" s="52"/>
      <c r="G8" s="52"/>
      <c r="H8" s="52"/>
      <c r="I8" s="52"/>
      <c r="J8" s="52"/>
      <c r="K8" s="52"/>
      <c r="L8" s="52"/>
      <c r="M8" s="52"/>
    </row>
    <row r="9" spans="1:13" x14ac:dyDescent="0.25">
      <c r="C9" s="1">
        <v>39326</v>
      </c>
      <c r="D9">
        <v>8.18</v>
      </c>
      <c r="E9">
        <v>8.18</v>
      </c>
      <c r="F9" s="52"/>
      <c r="G9" s="52"/>
      <c r="H9" s="52"/>
      <c r="I9" s="52"/>
      <c r="J9" s="52"/>
      <c r="K9" s="52"/>
      <c r="L9" s="52"/>
      <c r="M9" s="52"/>
    </row>
    <row r="10" spans="1:13" x14ac:dyDescent="0.25">
      <c r="C10" s="1">
        <v>39417</v>
      </c>
      <c r="D10">
        <v>8.25</v>
      </c>
      <c r="E10">
        <v>8.25</v>
      </c>
      <c r="F10" s="52"/>
      <c r="G10" s="52"/>
      <c r="H10" s="52"/>
      <c r="I10" s="52"/>
      <c r="J10" s="52"/>
      <c r="K10" s="52"/>
      <c r="L10" s="52"/>
      <c r="M10" s="52"/>
    </row>
    <row r="11" spans="1:13" x14ac:dyDescent="0.25">
      <c r="C11" s="1">
        <v>39508</v>
      </c>
      <c r="D11">
        <v>8.25</v>
      </c>
      <c r="E11">
        <v>8.25</v>
      </c>
      <c r="F11" s="52"/>
      <c r="G11" s="52"/>
      <c r="H11" s="52"/>
      <c r="I11" s="52"/>
      <c r="J11" s="52"/>
      <c r="K11" s="52"/>
      <c r="L11" s="52"/>
      <c r="M11" s="52"/>
    </row>
    <row r="12" spans="1:13" x14ac:dyDescent="0.25">
      <c r="C12" s="1">
        <v>39600</v>
      </c>
      <c r="D12">
        <v>8.25</v>
      </c>
      <c r="E12">
        <v>8.25</v>
      </c>
      <c r="F12" s="52"/>
      <c r="G12" s="52"/>
      <c r="H12" s="52"/>
      <c r="I12" s="52"/>
      <c r="J12" s="52"/>
      <c r="K12" s="52"/>
      <c r="L12" s="52"/>
      <c r="M12" s="52"/>
    </row>
    <row r="13" spans="1:13" x14ac:dyDescent="0.25">
      <c r="C13" s="1">
        <v>39692</v>
      </c>
      <c r="D13">
        <v>7.96</v>
      </c>
      <c r="E13">
        <v>7.96</v>
      </c>
      <c r="F13" s="52"/>
      <c r="G13" s="52"/>
      <c r="H13" s="52"/>
      <c r="I13" s="52"/>
      <c r="J13" s="52"/>
      <c r="K13" s="52"/>
      <c r="L13" s="52"/>
      <c r="M13" s="52"/>
    </row>
    <row r="14" spans="1:13" x14ac:dyDescent="0.25">
      <c r="C14" s="1">
        <v>39783</v>
      </c>
      <c r="D14">
        <v>6.33</v>
      </c>
      <c r="E14">
        <v>6.33</v>
      </c>
      <c r="F14" s="52"/>
      <c r="G14" s="52"/>
      <c r="H14" s="52"/>
      <c r="I14" s="52"/>
      <c r="J14" s="52"/>
      <c r="K14" s="52"/>
      <c r="L14" s="52"/>
      <c r="M14" s="52"/>
    </row>
    <row r="15" spans="1:13" x14ac:dyDescent="0.25">
      <c r="C15" s="1">
        <v>39873</v>
      </c>
      <c r="D15">
        <v>3.83</v>
      </c>
      <c r="E15">
        <v>3.83</v>
      </c>
      <c r="F15" s="52"/>
      <c r="G15" s="52"/>
      <c r="H15" s="52"/>
      <c r="I15" s="52"/>
      <c r="J15" s="52"/>
      <c r="K15" s="52"/>
      <c r="L15" s="52"/>
      <c r="M15" s="52"/>
    </row>
    <row r="16" spans="1:13" x14ac:dyDescent="0.25">
      <c r="C16" s="1">
        <v>39965</v>
      </c>
      <c r="D16">
        <v>2.65</v>
      </c>
      <c r="E16">
        <v>2.65</v>
      </c>
      <c r="F16" s="52"/>
      <c r="G16" s="52"/>
      <c r="H16" s="52"/>
      <c r="I16" s="52"/>
      <c r="J16" s="52"/>
      <c r="K16" s="52"/>
      <c r="L16" s="52"/>
      <c r="M16" s="52"/>
    </row>
    <row r="17" spans="3:13" x14ac:dyDescent="0.25">
      <c r="C17" s="1">
        <v>40057</v>
      </c>
      <c r="D17">
        <v>2.5</v>
      </c>
      <c r="E17">
        <v>2.5</v>
      </c>
      <c r="F17" s="52"/>
      <c r="G17" s="52"/>
      <c r="H17" s="52"/>
      <c r="I17" s="52"/>
      <c r="J17" s="52"/>
      <c r="K17" s="52"/>
      <c r="L17" s="52"/>
      <c r="M17" s="52"/>
    </row>
    <row r="18" spans="3:13" x14ac:dyDescent="0.25">
      <c r="C18" s="1">
        <v>40148</v>
      </c>
      <c r="D18">
        <v>2.5</v>
      </c>
      <c r="E18">
        <v>2.5</v>
      </c>
      <c r="F18" s="52"/>
      <c r="G18" s="52"/>
      <c r="H18" s="52"/>
      <c r="I18" s="52"/>
      <c r="J18" s="52"/>
      <c r="K18" s="52"/>
      <c r="L18" s="52"/>
      <c r="M18" s="52"/>
    </row>
    <row r="19" spans="3:13" x14ac:dyDescent="0.25">
      <c r="C19" s="1">
        <v>40238</v>
      </c>
      <c r="D19">
        <v>2.5</v>
      </c>
      <c r="E19">
        <v>2.5</v>
      </c>
      <c r="F19" s="52"/>
      <c r="G19" s="52"/>
      <c r="H19" s="52"/>
      <c r="I19" s="52"/>
      <c r="J19" s="52"/>
      <c r="K19" s="52"/>
      <c r="L19" s="52"/>
      <c r="M19" s="52"/>
    </row>
    <row r="20" spans="3:13" x14ac:dyDescent="0.25">
      <c r="C20" s="1">
        <v>40330</v>
      </c>
      <c r="D20">
        <v>2.56</v>
      </c>
      <c r="E20">
        <v>2.56</v>
      </c>
      <c r="F20" s="52"/>
      <c r="G20" s="52"/>
      <c r="H20" s="52"/>
      <c r="I20" s="52"/>
      <c r="J20" s="52"/>
      <c r="K20" s="52"/>
      <c r="L20" s="52"/>
      <c r="M20" s="52"/>
    </row>
    <row r="21" spans="3:13" x14ac:dyDescent="0.25">
      <c r="C21" s="1">
        <v>40422</v>
      </c>
      <c r="D21">
        <v>2.92</v>
      </c>
      <c r="E21">
        <v>2.92</v>
      </c>
      <c r="F21" s="52"/>
      <c r="G21" s="52"/>
      <c r="H21" s="52"/>
      <c r="I21" s="52"/>
      <c r="J21" s="52"/>
      <c r="K21" s="52"/>
      <c r="L21" s="52"/>
      <c r="M21" s="52"/>
    </row>
    <row r="22" spans="3:13" x14ac:dyDescent="0.25">
      <c r="C22" s="1">
        <v>40513</v>
      </c>
      <c r="D22">
        <v>3</v>
      </c>
      <c r="E22">
        <v>3</v>
      </c>
      <c r="F22" s="52"/>
      <c r="G22" s="52"/>
      <c r="H22" s="52"/>
      <c r="I22" s="52"/>
      <c r="J22" s="52"/>
      <c r="K22" s="52"/>
      <c r="L22" s="52"/>
      <c r="M22" s="52"/>
    </row>
    <row r="23" spans="3:13" x14ac:dyDescent="0.25">
      <c r="C23" s="1">
        <v>40603</v>
      </c>
      <c r="D23">
        <v>2.87</v>
      </c>
      <c r="E23">
        <v>2.87</v>
      </c>
      <c r="F23" s="52"/>
      <c r="G23" s="52"/>
      <c r="H23" s="52"/>
      <c r="I23" s="52"/>
      <c r="J23" s="52"/>
      <c r="K23" s="52"/>
      <c r="L23" s="52"/>
      <c r="M23" s="52"/>
    </row>
    <row r="24" spans="3:13" x14ac:dyDescent="0.25">
      <c r="C24" s="1">
        <v>40695</v>
      </c>
      <c r="D24">
        <v>2.5</v>
      </c>
      <c r="E24">
        <v>2.5</v>
      </c>
      <c r="F24" s="52"/>
      <c r="G24" s="52"/>
      <c r="H24" s="52"/>
      <c r="I24" s="52"/>
      <c r="J24" s="52"/>
      <c r="K24" s="52"/>
      <c r="L24" s="52"/>
      <c r="M24" s="52"/>
    </row>
    <row r="25" spans="3:13" x14ac:dyDescent="0.25">
      <c r="C25" s="1">
        <v>40787</v>
      </c>
      <c r="D25">
        <v>2.5</v>
      </c>
      <c r="E25">
        <v>2.5</v>
      </c>
      <c r="F25" s="52"/>
      <c r="G25" s="52"/>
      <c r="H25" s="52"/>
      <c r="I25" s="52"/>
      <c r="J25" s="52"/>
      <c r="K25" s="52"/>
      <c r="L25" s="52"/>
      <c r="M25" s="52"/>
    </row>
    <row r="26" spans="3:13" x14ac:dyDescent="0.25">
      <c r="C26" s="1">
        <v>40878</v>
      </c>
      <c r="D26">
        <v>2.5</v>
      </c>
      <c r="E26">
        <v>2.5</v>
      </c>
      <c r="F26" s="52"/>
      <c r="G26" s="52"/>
      <c r="H26" s="52"/>
      <c r="I26" s="52"/>
      <c r="J26" s="52"/>
      <c r="K26" s="52"/>
      <c r="L26" s="52"/>
      <c r="M26" s="52"/>
    </row>
    <row r="27" spans="3:13" x14ac:dyDescent="0.25">
      <c r="C27" s="1">
        <v>40969</v>
      </c>
      <c r="D27">
        <v>2.5</v>
      </c>
      <c r="E27">
        <v>2.5</v>
      </c>
      <c r="F27" s="52"/>
      <c r="G27" s="52"/>
      <c r="H27" s="52"/>
      <c r="I27" s="52"/>
      <c r="J27" s="52"/>
      <c r="K27" s="52"/>
      <c r="L27" s="52"/>
      <c r="M27" s="52"/>
    </row>
    <row r="28" spans="3:13" x14ac:dyDescent="0.25">
      <c r="C28" s="1">
        <v>41061</v>
      </c>
      <c r="D28">
        <v>2.5</v>
      </c>
      <c r="E28">
        <v>2.5</v>
      </c>
      <c r="F28" s="52"/>
      <c r="G28" s="52"/>
      <c r="H28" s="52"/>
      <c r="I28" s="52"/>
      <c r="J28" s="52"/>
      <c r="K28" s="52"/>
      <c r="L28" s="52"/>
      <c r="M28" s="52"/>
    </row>
    <row r="29" spans="3:13" x14ac:dyDescent="0.25">
      <c r="C29" s="1">
        <v>41153</v>
      </c>
      <c r="D29">
        <v>2.5</v>
      </c>
      <c r="E29">
        <v>2.5</v>
      </c>
      <c r="F29" s="52"/>
      <c r="G29" s="52"/>
      <c r="H29" s="52"/>
      <c r="I29" s="52"/>
      <c r="J29" s="52"/>
      <c r="K29" s="52"/>
      <c r="L29" s="52"/>
      <c r="M29" s="52"/>
    </row>
    <row r="30" spans="3:13" x14ac:dyDescent="0.25">
      <c r="C30" s="1">
        <v>41244</v>
      </c>
      <c r="D30">
        <v>2.5</v>
      </c>
      <c r="E30">
        <v>2.5</v>
      </c>
      <c r="F30" s="52"/>
      <c r="G30" s="52"/>
      <c r="H30" s="52"/>
      <c r="I30" s="52"/>
      <c r="J30" s="52"/>
      <c r="K30" s="52"/>
      <c r="L30" s="52"/>
      <c r="M30" s="52"/>
    </row>
    <row r="31" spans="3:13" x14ac:dyDescent="0.25">
      <c r="C31" s="1">
        <v>41334</v>
      </c>
      <c r="D31">
        <v>2.5</v>
      </c>
      <c r="E31">
        <v>2.5</v>
      </c>
      <c r="F31" s="52"/>
      <c r="G31" s="52"/>
      <c r="H31" s="52"/>
      <c r="I31" s="52"/>
      <c r="J31" s="52"/>
      <c r="K31" s="52"/>
      <c r="L31" s="52"/>
      <c r="M31" s="52"/>
    </row>
    <row r="32" spans="3:13" x14ac:dyDescent="0.25">
      <c r="C32" s="1">
        <v>41426</v>
      </c>
      <c r="D32">
        <v>2.5</v>
      </c>
      <c r="E32">
        <v>2.5</v>
      </c>
      <c r="F32" s="52"/>
      <c r="G32" s="52"/>
      <c r="H32" s="52"/>
      <c r="I32" s="52"/>
      <c r="J32" s="52"/>
      <c r="K32" s="52"/>
      <c r="L32" s="52"/>
      <c r="M32" s="52"/>
    </row>
    <row r="33" spans="3:13" x14ac:dyDescent="0.25">
      <c r="C33" s="1">
        <v>41518</v>
      </c>
      <c r="D33">
        <v>2.5</v>
      </c>
      <c r="E33">
        <v>2.5</v>
      </c>
      <c r="F33" s="52"/>
      <c r="G33" s="52"/>
      <c r="H33" s="52"/>
      <c r="I33" s="52"/>
      <c r="J33" s="52"/>
      <c r="K33" s="52"/>
      <c r="L33" s="52"/>
      <c r="M33" s="52"/>
    </row>
    <row r="34" spans="3:13" x14ac:dyDescent="0.25">
      <c r="C34" s="1">
        <v>41609</v>
      </c>
      <c r="D34">
        <v>2.5</v>
      </c>
      <c r="E34">
        <v>2.5</v>
      </c>
      <c r="F34" s="52"/>
      <c r="G34" s="52"/>
      <c r="H34" s="52"/>
      <c r="I34" s="52"/>
      <c r="J34" s="52"/>
      <c r="K34" s="52"/>
      <c r="L34" s="52"/>
      <c r="M34" s="52"/>
    </row>
    <row r="35" spans="3:13" x14ac:dyDescent="0.25">
      <c r="C35" s="1">
        <v>41699</v>
      </c>
      <c r="D35">
        <v>2.5499999999999998</v>
      </c>
      <c r="E35">
        <v>2.5499999999999998</v>
      </c>
      <c r="F35" s="52"/>
      <c r="G35" s="52"/>
      <c r="H35" s="52"/>
      <c r="I35" s="52"/>
      <c r="J35" s="52"/>
      <c r="K35" s="52"/>
      <c r="L35" s="52"/>
      <c r="M35" s="52"/>
    </row>
    <row r="36" spans="3:13" x14ac:dyDescent="0.25">
      <c r="C36" s="1">
        <v>41791</v>
      </c>
      <c r="D36">
        <v>2.99</v>
      </c>
      <c r="E36">
        <v>2.99</v>
      </c>
      <c r="F36" s="52"/>
      <c r="G36" s="52"/>
      <c r="H36" s="52"/>
      <c r="I36" s="52"/>
      <c r="J36" s="52"/>
      <c r="K36" s="52"/>
      <c r="L36" s="52"/>
      <c r="M36" s="52"/>
    </row>
    <row r="37" spans="3:13" x14ac:dyDescent="0.25">
      <c r="C37" s="1">
        <v>41883</v>
      </c>
      <c r="D37">
        <v>3.44</v>
      </c>
      <c r="E37">
        <v>3.44</v>
      </c>
      <c r="F37" s="52"/>
      <c r="G37" s="52"/>
      <c r="H37" s="52"/>
      <c r="I37" s="52"/>
      <c r="J37" s="52"/>
      <c r="K37" s="52"/>
      <c r="L37" s="52"/>
      <c r="M37" s="52"/>
    </row>
    <row r="38" spans="3:13" x14ac:dyDescent="0.25">
      <c r="C38" s="1">
        <v>41974</v>
      </c>
      <c r="D38">
        <v>3.5</v>
      </c>
      <c r="E38">
        <v>3.5</v>
      </c>
      <c r="F38" s="52"/>
      <c r="G38" s="52"/>
      <c r="H38" s="52"/>
      <c r="I38" s="52"/>
      <c r="J38" s="52"/>
      <c r="K38" s="52"/>
      <c r="L38" s="52"/>
      <c r="M38" s="52"/>
    </row>
    <row r="39" spans="3:13" x14ac:dyDescent="0.25">
      <c r="C39" s="1">
        <v>42064</v>
      </c>
      <c r="D39">
        <v>3.5</v>
      </c>
      <c r="E39">
        <v>3.5</v>
      </c>
      <c r="F39" s="52"/>
      <c r="G39" s="52"/>
      <c r="H39" s="52"/>
      <c r="I39" s="52"/>
      <c r="J39" s="52"/>
      <c r="K39" s="52"/>
      <c r="L39" s="52"/>
      <c r="M39" s="52"/>
    </row>
    <row r="40" spans="3:13" x14ac:dyDescent="0.25">
      <c r="C40" s="1">
        <v>42156</v>
      </c>
      <c r="D40">
        <v>3.44</v>
      </c>
      <c r="E40">
        <v>3.44</v>
      </c>
      <c r="F40" s="52"/>
      <c r="G40" s="52"/>
      <c r="H40" s="52"/>
      <c r="I40" s="52"/>
      <c r="J40" s="52"/>
      <c r="K40" s="52"/>
      <c r="L40" s="52"/>
      <c r="M40" s="52"/>
    </row>
    <row r="41" spans="3:13" x14ac:dyDescent="0.25">
      <c r="C41" s="1">
        <v>42248</v>
      </c>
      <c r="D41">
        <v>3</v>
      </c>
      <c r="E41">
        <v>3</v>
      </c>
      <c r="F41" s="52"/>
      <c r="G41" s="52"/>
      <c r="H41" s="52"/>
      <c r="I41" s="52"/>
      <c r="J41" s="52"/>
      <c r="K41" s="52"/>
      <c r="L41" s="52"/>
      <c r="M41" s="52"/>
    </row>
    <row r="42" spans="3:13" x14ac:dyDescent="0.25">
      <c r="C42" s="1">
        <v>42339</v>
      </c>
      <c r="D42">
        <v>2.69</v>
      </c>
      <c r="E42">
        <v>2.69</v>
      </c>
      <c r="F42" s="52"/>
      <c r="G42" s="52"/>
      <c r="H42" s="52"/>
      <c r="I42" s="52"/>
      <c r="J42" s="52"/>
      <c r="K42" s="52"/>
      <c r="L42" s="52"/>
      <c r="M42" s="52"/>
    </row>
    <row r="43" spans="3:13" x14ac:dyDescent="0.25">
      <c r="C43" s="1">
        <v>42430</v>
      </c>
      <c r="D43">
        <v>2.44</v>
      </c>
      <c r="E43">
        <v>2.44</v>
      </c>
      <c r="F43" s="52"/>
      <c r="G43" s="52"/>
      <c r="H43" s="52"/>
      <c r="I43" s="52"/>
      <c r="J43" s="52"/>
      <c r="K43" s="52"/>
      <c r="L43" s="52"/>
      <c r="M43" s="52"/>
    </row>
    <row r="44" spans="3:13" x14ac:dyDescent="0.25">
      <c r="C44" s="1">
        <v>42522</v>
      </c>
      <c r="D44">
        <v>2.25</v>
      </c>
      <c r="E44">
        <v>2.25</v>
      </c>
      <c r="F44" s="52"/>
      <c r="G44" s="52"/>
      <c r="H44" s="52"/>
      <c r="I44" s="52"/>
      <c r="J44" s="52"/>
      <c r="K44" s="52"/>
      <c r="L44" s="52"/>
      <c r="M44" s="52"/>
    </row>
    <row r="45" spans="3:13" x14ac:dyDescent="0.25">
      <c r="C45" s="1">
        <v>42614</v>
      </c>
      <c r="D45">
        <v>2.11</v>
      </c>
      <c r="E45">
        <v>2.11</v>
      </c>
      <c r="F45" s="52"/>
      <c r="G45" s="52"/>
      <c r="H45" s="52"/>
      <c r="I45" s="52"/>
      <c r="J45" s="52"/>
      <c r="K45" s="52"/>
      <c r="L45" s="52"/>
      <c r="M45" s="52"/>
    </row>
    <row r="46" spans="3:13" x14ac:dyDescent="0.25">
      <c r="C46" s="1">
        <v>42705</v>
      </c>
      <c r="D46">
        <v>1.86</v>
      </c>
      <c r="E46">
        <v>1.86</v>
      </c>
      <c r="F46" s="52"/>
      <c r="G46" s="52"/>
      <c r="H46" s="52"/>
      <c r="I46" s="52"/>
      <c r="J46" s="52"/>
      <c r="K46" s="52"/>
      <c r="L46" s="52"/>
      <c r="M46" s="52"/>
    </row>
    <row r="47" spans="3:13" x14ac:dyDescent="0.25">
      <c r="C47" s="1">
        <v>42795</v>
      </c>
      <c r="D47">
        <v>1.75</v>
      </c>
      <c r="E47">
        <v>1.75</v>
      </c>
      <c r="F47" s="52"/>
      <c r="G47" s="52"/>
      <c r="H47" s="52"/>
      <c r="I47" s="52"/>
      <c r="J47" s="52"/>
      <c r="K47" s="52"/>
      <c r="L47" s="52"/>
      <c r="M47" s="52"/>
    </row>
    <row r="48" spans="3:13" x14ac:dyDescent="0.25">
      <c r="C48" s="1">
        <v>42887</v>
      </c>
      <c r="D48">
        <v>1.75</v>
      </c>
      <c r="E48">
        <v>1.75</v>
      </c>
      <c r="F48" s="52"/>
      <c r="G48" s="52"/>
      <c r="H48" s="52"/>
      <c r="I48" s="52"/>
      <c r="J48" s="52"/>
      <c r="K48" s="52"/>
      <c r="L48" s="52"/>
      <c r="M48" s="52"/>
    </row>
    <row r="49" spans="3:13" x14ac:dyDescent="0.25">
      <c r="C49" s="1">
        <v>42979</v>
      </c>
      <c r="D49">
        <v>1.75</v>
      </c>
      <c r="E49">
        <v>1.75</v>
      </c>
      <c r="F49" s="52"/>
      <c r="G49" s="52"/>
      <c r="H49" s="52"/>
      <c r="I49" s="52"/>
      <c r="J49" s="52"/>
      <c r="K49" s="52"/>
      <c r="L49" s="52"/>
      <c r="M49" s="52"/>
    </row>
    <row r="50" spans="3:13" x14ac:dyDescent="0.25">
      <c r="C50" s="1">
        <v>43070</v>
      </c>
      <c r="D50">
        <v>1.75</v>
      </c>
      <c r="E50">
        <v>1.75</v>
      </c>
      <c r="F50" s="52"/>
      <c r="G50" s="52"/>
      <c r="H50" s="52"/>
      <c r="I50" s="52"/>
      <c r="J50" s="52"/>
      <c r="K50" s="52"/>
      <c r="L50" s="52"/>
      <c r="M50" s="52"/>
    </row>
    <row r="51" spans="3:13" x14ac:dyDescent="0.25">
      <c r="C51" s="1">
        <v>43160</v>
      </c>
      <c r="D51">
        <v>1.75</v>
      </c>
      <c r="E51">
        <v>1.75</v>
      </c>
      <c r="F51" s="52"/>
      <c r="G51" s="52"/>
      <c r="H51" s="52"/>
      <c r="I51" s="52"/>
      <c r="J51" s="52"/>
      <c r="K51" s="52"/>
      <c r="L51" s="52"/>
      <c r="M51" s="52"/>
    </row>
    <row r="52" spans="3:13" x14ac:dyDescent="0.25">
      <c r="C52" s="1">
        <v>43252</v>
      </c>
      <c r="D52">
        <v>1.75</v>
      </c>
      <c r="E52">
        <v>1.75</v>
      </c>
      <c r="F52" s="52"/>
      <c r="G52" s="52"/>
      <c r="H52" s="52"/>
      <c r="I52" s="52"/>
      <c r="J52" s="52"/>
      <c r="K52" s="52"/>
      <c r="L52" s="52"/>
      <c r="M52" s="52"/>
    </row>
    <row r="53" spans="3:13" x14ac:dyDescent="0.25">
      <c r="C53" s="1">
        <v>43344</v>
      </c>
      <c r="D53">
        <v>1.75</v>
      </c>
      <c r="E53">
        <v>1.75</v>
      </c>
      <c r="F53" s="52"/>
      <c r="G53" s="52"/>
      <c r="H53" s="52"/>
      <c r="I53" s="52"/>
      <c r="J53" s="52"/>
      <c r="K53" s="52"/>
      <c r="L53" s="52"/>
      <c r="M53" s="52"/>
    </row>
    <row r="54" spans="3:13" x14ac:dyDescent="0.25">
      <c r="C54" s="1">
        <v>43435</v>
      </c>
      <c r="D54">
        <v>1.75</v>
      </c>
      <c r="E54">
        <v>1.75</v>
      </c>
      <c r="F54" s="52"/>
      <c r="G54" s="52"/>
      <c r="H54" s="52"/>
      <c r="I54" s="52"/>
      <c r="J54" s="52"/>
      <c r="K54" s="52"/>
      <c r="L54" s="52"/>
      <c r="M54" s="52"/>
    </row>
    <row r="55" spans="3:13" x14ac:dyDescent="0.25">
      <c r="C55" s="1">
        <v>43525</v>
      </c>
      <c r="D55">
        <v>1.75</v>
      </c>
      <c r="E55">
        <v>1.75</v>
      </c>
      <c r="F55" s="52"/>
      <c r="G55" s="52"/>
      <c r="H55" s="52"/>
      <c r="I55" s="52"/>
      <c r="J55" s="52"/>
      <c r="K55" s="52"/>
      <c r="L55" s="52"/>
      <c r="M55" s="52"/>
    </row>
    <row r="56" spans="3:13" x14ac:dyDescent="0.25">
      <c r="C56" s="1">
        <v>43617</v>
      </c>
      <c r="D56">
        <v>1.6</v>
      </c>
      <c r="E56">
        <v>1.6</v>
      </c>
      <c r="F56" s="52"/>
      <c r="G56" s="52"/>
      <c r="H56" s="52"/>
      <c r="I56" s="52"/>
      <c r="J56" s="52"/>
      <c r="K56" s="52"/>
      <c r="L56" s="52"/>
      <c r="M56" s="52"/>
    </row>
    <row r="57" spans="3:13" x14ac:dyDescent="0.25">
      <c r="C57" s="1">
        <v>43709</v>
      </c>
      <c r="D57">
        <v>1.21</v>
      </c>
      <c r="E57">
        <v>1.21</v>
      </c>
      <c r="F57" s="52"/>
      <c r="G57" s="52"/>
      <c r="H57" s="52"/>
      <c r="I57" s="52"/>
      <c r="J57" s="52"/>
      <c r="K57" s="52"/>
      <c r="L57" s="52"/>
      <c r="M57" s="52"/>
    </row>
    <row r="58" spans="3:13" x14ac:dyDescent="0.25">
      <c r="C58" s="1">
        <v>43800</v>
      </c>
      <c r="D58">
        <v>1</v>
      </c>
      <c r="E58">
        <v>1</v>
      </c>
      <c r="F58" s="52"/>
      <c r="G58" s="52"/>
      <c r="H58" s="52"/>
      <c r="I58" s="52"/>
      <c r="J58" s="52"/>
      <c r="K58" s="52"/>
      <c r="L58" s="52"/>
      <c r="M58" s="52"/>
    </row>
    <row r="59" spans="3:13" x14ac:dyDescent="0.25">
      <c r="C59" s="1">
        <v>43891</v>
      </c>
      <c r="D59">
        <v>0.87</v>
      </c>
      <c r="E59">
        <v>0.87</v>
      </c>
      <c r="F59" s="52"/>
      <c r="G59" s="52"/>
      <c r="H59" s="52"/>
      <c r="I59" s="52"/>
      <c r="J59" s="52"/>
      <c r="K59" s="52"/>
      <c r="L59" s="52"/>
      <c r="M59" s="52"/>
    </row>
    <row r="60" spans="3:13" x14ac:dyDescent="0.25">
      <c r="C60" s="1">
        <v>43983</v>
      </c>
      <c r="D60">
        <v>0.25</v>
      </c>
      <c r="E60">
        <v>0.25</v>
      </c>
      <c r="F60" s="52"/>
      <c r="G60" s="52"/>
      <c r="H60" s="52"/>
      <c r="I60" s="52"/>
      <c r="J60" s="52"/>
      <c r="K60" s="52"/>
      <c r="L60" s="52"/>
      <c r="M60" s="52"/>
    </row>
    <row r="61" spans="3:13" x14ac:dyDescent="0.25">
      <c r="C61" s="1">
        <v>44075</v>
      </c>
      <c r="D61">
        <v>0.25</v>
      </c>
      <c r="E61">
        <v>0.25</v>
      </c>
      <c r="F61" s="52"/>
      <c r="G61" s="52"/>
      <c r="H61" s="52"/>
      <c r="I61" s="52"/>
      <c r="J61" s="52"/>
      <c r="K61" s="52"/>
      <c r="L61" s="52"/>
      <c r="M61" s="52"/>
    </row>
    <row r="62" spans="3:13" x14ac:dyDescent="0.25">
      <c r="C62" s="1">
        <v>44166</v>
      </c>
      <c r="D62">
        <v>0.25</v>
      </c>
      <c r="E62">
        <v>0.25</v>
      </c>
      <c r="F62" s="52"/>
      <c r="G62" s="52"/>
      <c r="H62" s="52"/>
      <c r="I62" s="52"/>
      <c r="J62" s="52"/>
      <c r="K62" s="52"/>
      <c r="L62" s="52"/>
      <c r="M62" s="52"/>
    </row>
    <row r="63" spans="3:13" x14ac:dyDescent="0.25">
      <c r="C63" s="1">
        <v>44256</v>
      </c>
      <c r="D63">
        <v>0.25</v>
      </c>
      <c r="E63">
        <v>0.25</v>
      </c>
      <c r="F63" s="52"/>
      <c r="G63" s="52"/>
      <c r="H63" s="52"/>
      <c r="I63" s="52"/>
      <c r="J63" s="52"/>
      <c r="K63" s="52"/>
      <c r="L63" s="52"/>
      <c r="M63" s="52"/>
    </row>
    <row r="64" spans="3:13" x14ac:dyDescent="0.25">
      <c r="C64" s="1">
        <v>44348</v>
      </c>
      <c r="D64">
        <v>0.25</v>
      </c>
      <c r="E64">
        <v>0.25</v>
      </c>
      <c r="F64" s="52"/>
      <c r="G64" s="52"/>
      <c r="H64" s="52"/>
      <c r="I64" s="52"/>
      <c r="J64" s="52"/>
      <c r="K64" s="52"/>
      <c r="L64" s="52"/>
      <c r="M64" s="52"/>
    </row>
    <row r="65" spans="3:13" x14ac:dyDescent="0.25">
      <c r="C65" s="1">
        <v>44440</v>
      </c>
      <c r="D65">
        <v>0.25</v>
      </c>
      <c r="E65">
        <v>0.25</v>
      </c>
      <c r="F65" s="52"/>
      <c r="G65" s="52"/>
      <c r="H65" s="52"/>
      <c r="I65" s="52"/>
      <c r="J65" s="52"/>
      <c r="K65" s="52"/>
      <c r="L65" s="52"/>
      <c r="M65" s="52"/>
    </row>
    <row r="66" spans="3:13" x14ac:dyDescent="0.25">
      <c r="C66" s="1">
        <v>44531</v>
      </c>
      <c r="D66">
        <v>0.57999999999999996</v>
      </c>
      <c r="E66">
        <v>0.57999999999999996</v>
      </c>
      <c r="F66" s="52"/>
      <c r="G66" s="52"/>
      <c r="H66" s="52"/>
      <c r="I66" s="52"/>
      <c r="J66" s="52"/>
      <c r="K66" s="52"/>
      <c r="L66" s="52"/>
      <c r="M66" s="52"/>
    </row>
    <row r="67" spans="3:13" x14ac:dyDescent="0.25">
      <c r="C67" s="1">
        <v>44621</v>
      </c>
      <c r="D67">
        <v>0.86</v>
      </c>
      <c r="E67">
        <v>0.86</v>
      </c>
      <c r="F67" s="52"/>
      <c r="G67" s="52"/>
      <c r="H67" s="52"/>
      <c r="I67" s="52"/>
      <c r="J67" s="52"/>
      <c r="K67" s="52"/>
      <c r="L67" s="52"/>
      <c r="M67" s="52"/>
    </row>
    <row r="68" spans="3:13" x14ac:dyDescent="0.25">
      <c r="C68" s="1">
        <v>44713</v>
      </c>
      <c r="D68">
        <v>1.63</v>
      </c>
      <c r="E68">
        <v>1.63</v>
      </c>
      <c r="F68" s="52"/>
      <c r="G68" s="52"/>
      <c r="H68" s="52"/>
      <c r="I68" s="52"/>
      <c r="J68" s="52"/>
      <c r="K68" s="52"/>
      <c r="L68" s="52"/>
      <c r="M68" s="52"/>
    </row>
    <row r="69" spans="3:13" x14ac:dyDescent="0.25">
      <c r="C69" s="1">
        <v>44805</v>
      </c>
      <c r="D69">
        <v>2.67</v>
      </c>
      <c r="E69">
        <v>2.67</v>
      </c>
      <c r="F69" s="52"/>
      <c r="G69" s="52"/>
      <c r="H69" s="52"/>
      <c r="I69" s="52"/>
      <c r="J69" s="52"/>
      <c r="K69" s="52"/>
      <c r="L69" s="52"/>
      <c r="M69" s="52"/>
    </row>
    <row r="70" spans="3:13" x14ac:dyDescent="0.25">
      <c r="C70" s="1">
        <v>44896</v>
      </c>
      <c r="D70">
        <v>3.78</v>
      </c>
      <c r="E70">
        <v>3.78</v>
      </c>
      <c r="F70" s="52"/>
      <c r="G70" s="52"/>
      <c r="H70" s="52"/>
      <c r="I70" s="52"/>
      <c r="J70" s="52"/>
      <c r="K70" s="52"/>
      <c r="L70" s="52"/>
      <c r="M70" s="52"/>
    </row>
    <row r="71" spans="3:13" x14ac:dyDescent="0.25">
      <c r="C71" s="1">
        <v>44986</v>
      </c>
      <c r="D71">
        <v>4.47</v>
      </c>
      <c r="E71">
        <v>4.46</v>
      </c>
      <c r="F71" s="52"/>
      <c r="G71" s="52"/>
      <c r="H71" s="52"/>
      <c r="I71" s="52"/>
      <c r="J71" s="52"/>
      <c r="K71" s="52"/>
      <c r="L71" s="52"/>
      <c r="M71" s="52"/>
    </row>
    <row r="72" spans="3:13" x14ac:dyDescent="0.25">
      <c r="C72" s="1">
        <v>45078</v>
      </c>
      <c r="D72">
        <v>5.32</v>
      </c>
      <c r="E72">
        <v>5.29</v>
      </c>
      <c r="F72" s="52"/>
      <c r="G72" s="52"/>
      <c r="H72" s="52"/>
      <c r="I72" s="52"/>
      <c r="J72" s="52"/>
      <c r="K72" s="52"/>
      <c r="L72" s="52"/>
      <c r="M72" s="52"/>
    </row>
    <row r="73" spans="3:13" x14ac:dyDescent="0.25">
      <c r="C73" s="1">
        <v>45170</v>
      </c>
      <c r="D73">
        <v>5.5</v>
      </c>
      <c r="E73">
        <v>5.5</v>
      </c>
      <c r="F73" s="52"/>
      <c r="G73" s="52"/>
      <c r="H73" s="52"/>
      <c r="I73" s="52"/>
      <c r="J73" s="52"/>
      <c r="K73" s="52"/>
      <c r="L73" s="52"/>
      <c r="M73" s="52"/>
    </row>
    <row r="74" spans="3:13" x14ac:dyDescent="0.25">
      <c r="C74" s="1">
        <v>45261</v>
      </c>
      <c r="D74">
        <v>5.5</v>
      </c>
      <c r="E74">
        <v>5.5</v>
      </c>
      <c r="F74" s="52"/>
      <c r="G74" s="52"/>
      <c r="H74" s="52"/>
      <c r="I74" s="52"/>
      <c r="J74" s="52"/>
      <c r="K74" s="52"/>
      <c r="L74" s="52"/>
      <c r="M74" s="52"/>
    </row>
    <row r="75" spans="3:13" x14ac:dyDescent="0.25">
      <c r="C75" s="1">
        <v>45352</v>
      </c>
      <c r="D75">
        <v>5.5</v>
      </c>
      <c r="E75">
        <v>5.5</v>
      </c>
      <c r="F75" s="52"/>
      <c r="G75" s="52"/>
      <c r="H75" s="52"/>
      <c r="I75" s="52"/>
      <c r="J75" s="52"/>
      <c r="K75" s="52"/>
      <c r="L75" s="52"/>
      <c r="M75" s="52"/>
    </row>
    <row r="76" spans="3:13" x14ac:dyDescent="0.25">
      <c r="C76" s="1">
        <v>45444</v>
      </c>
      <c r="D76">
        <v>5.5</v>
      </c>
      <c r="E76">
        <v>5.5</v>
      </c>
      <c r="F76" s="52"/>
      <c r="G76" s="52"/>
      <c r="H76" s="52"/>
      <c r="I76" s="52"/>
      <c r="J76" s="52"/>
      <c r="K76" s="52"/>
      <c r="L76" s="52"/>
      <c r="M76" s="52"/>
    </row>
    <row r="77" spans="3:13" x14ac:dyDescent="0.25">
      <c r="C77" s="1">
        <v>45536</v>
      </c>
      <c r="D77">
        <v>5.43</v>
      </c>
      <c r="E77">
        <v>5.44</v>
      </c>
      <c r="F77" s="52"/>
      <c r="G77" s="52"/>
      <c r="H77" s="52"/>
      <c r="I77" s="52"/>
      <c r="J77" s="52"/>
      <c r="K77" s="52"/>
      <c r="L77" s="52"/>
      <c r="M77" s="52"/>
    </row>
    <row r="78" spans="3:13" x14ac:dyDescent="0.25">
      <c r="C78" s="1">
        <v>45627</v>
      </c>
      <c r="D78">
        <v>5.3</v>
      </c>
      <c r="E78">
        <v>5.32</v>
      </c>
      <c r="F78" s="52"/>
      <c r="G78" s="52"/>
      <c r="H78" s="52"/>
      <c r="I78" s="52"/>
      <c r="J78" s="52"/>
      <c r="K78" s="52"/>
      <c r="L78" s="52"/>
      <c r="M78" s="52"/>
    </row>
    <row r="79" spans="3:13" x14ac:dyDescent="0.25">
      <c r="C79" s="1">
        <v>45717</v>
      </c>
      <c r="D79">
        <v>5.09</v>
      </c>
      <c r="E79">
        <v>5.14</v>
      </c>
      <c r="F79" s="52"/>
      <c r="G79" s="52"/>
      <c r="H79" s="52"/>
      <c r="I79" s="52"/>
      <c r="J79" s="52"/>
      <c r="K79" s="52"/>
      <c r="L79" s="52"/>
      <c r="M79" s="52"/>
    </row>
    <row r="80" spans="3:13" x14ac:dyDescent="0.25">
      <c r="C80" s="1">
        <v>45809</v>
      </c>
      <c r="D80">
        <v>4.79</v>
      </c>
      <c r="E80">
        <v>4.91</v>
      </c>
      <c r="F80" s="52"/>
      <c r="G80" s="52"/>
      <c r="H80" s="52"/>
      <c r="I80" s="52"/>
      <c r="J80" s="52"/>
      <c r="K80" s="52"/>
      <c r="L80" s="52"/>
      <c r="M80" s="52"/>
    </row>
    <row r="81" spans="3:13" x14ac:dyDescent="0.25">
      <c r="C81" s="1">
        <v>45901</v>
      </c>
      <c r="D81">
        <v>4.46</v>
      </c>
      <c r="E81">
        <v>4.6500000000000004</v>
      </c>
      <c r="F81" s="52"/>
      <c r="G81" s="52"/>
      <c r="H81" s="52"/>
      <c r="I81" s="52"/>
      <c r="J81" s="52"/>
      <c r="K81" s="52"/>
      <c r="L81" s="52"/>
      <c r="M81" s="52"/>
    </row>
    <row r="82" spans="3:13" x14ac:dyDescent="0.25">
      <c r="C82" s="1">
        <v>45992</v>
      </c>
      <c r="D82">
        <v>4.09</v>
      </c>
      <c r="E82">
        <v>4.3499999999999996</v>
      </c>
      <c r="F82" s="52"/>
      <c r="G82" s="52"/>
      <c r="H82" s="52"/>
      <c r="I82" s="52"/>
      <c r="J82" s="52"/>
      <c r="K82" s="52"/>
      <c r="L82" s="52"/>
      <c r="M82" s="52"/>
    </row>
    <row r="83" spans="3:13" x14ac:dyDescent="0.25">
      <c r="C83" s="1">
        <v>46082</v>
      </c>
      <c r="D83">
        <v>3.71</v>
      </c>
      <c r="E83">
        <v>4.05</v>
      </c>
      <c r="F83" s="52"/>
      <c r="G83" s="52"/>
      <c r="H83" s="52"/>
      <c r="I83" s="52"/>
      <c r="J83" s="52"/>
      <c r="K83" s="52"/>
      <c r="L83" s="52"/>
      <c r="M83" s="52"/>
    </row>
    <row r="84" spans="3:13" x14ac:dyDescent="0.25">
      <c r="C84" s="1">
        <v>46174</v>
      </c>
      <c r="D84">
        <v>3.31</v>
      </c>
      <c r="E84" t="s">
        <v>112</v>
      </c>
      <c r="F84" s="52"/>
      <c r="G84" s="52"/>
      <c r="H84" s="52"/>
      <c r="I84" s="52"/>
      <c r="J84" s="52"/>
      <c r="K84" s="52"/>
      <c r="L84" s="52"/>
      <c r="M84" s="52"/>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M84"/>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s>
  <sheetData>
    <row r="1" spans="1:13" x14ac:dyDescent="0.25">
      <c r="A1" s="42" t="s">
        <v>474</v>
      </c>
    </row>
    <row r="2" spans="1:13" x14ac:dyDescent="0.25">
      <c r="A2" s="43" t="s">
        <v>233</v>
      </c>
    </row>
    <row r="3" spans="1:13" x14ac:dyDescent="0.25">
      <c r="A3" s="44" t="s">
        <v>260</v>
      </c>
    </row>
    <row r="4" spans="1:13" x14ac:dyDescent="0.25">
      <c r="A4" t="s">
        <v>44</v>
      </c>
    </row>
    <row r="5" spans="1:13" x14ac:dyDescent="0.25">
      <c r="D5" s="46"/>
      <c r="E5" s="46"/>
      <c r="F5" s="46"/>
      <c r="G5" s="46"/>
      <c r="H5" s="46"/>
      <c r="I5" s="46"/>
      <c r="J5" s="46"/>
      <c r="K5" s="46"/>
      <c r="L5" s="46"/>
      <c r="M5" s="46"/>
    </row>
    <row r="6" spans="1:13" x14ac:dyDescent="0.25">
      <c r="D6" s="47"/>
      <c r="E6" s="47"/>
      <c r="F6" s="47"/>
      <c r="G6" s="47"/>
      <c r="H6" s="47"/>
      <c r="I6" s="47"/>
      <c r="J6" s="47"/>
      <c r="K6" s="47"/>
      <c r="L6" s="47"/>
      <c r="M6" s="47"/>
    </row>
    <row r="7" spans="1:13" x14ac:dyDescent="0.25">
      <c r="C7" s="1"/>
    </row>
    <row r="8" spans="1:13" x14ac:dyDescent="0.25">
      <c r="C8" s="1"/>
    </row>
    <row r="9" spans="1:13" x14ac:dyDescent="0.25">
      <c r="C9" s="1"/>
    </row>
    <row r="10" spans="1:13" x14ac:dyDescent="0.25">
      <c r="C10" s="1"/>
    </row>
    <row r="11" spans="1:13" x14ac:dyDescent="0.25">
      <c r="C11" s="1"/>
    </row>
    <row r="12" spans="1:13" x14ac:dyDescent="0.25">
      <c r="C12" s="1"/>
    </row>
    <row r="13" spans="1:13" x14ac:dyDescent="0.25">
      <c r="C13" s="1"/>
    </row>
    <row r="14" spans="1:13" x14ac:dyDescent="0.25">
      <c r="C14" s="1"/>
    </row>
    <row r="15" spans="1:13" x14ac:dyDescent="0.25">
      <c r="C15" s="1"/>
    </row>
    <row r="16" spans="1:13" x14ac:dyDescent="0.25">
      <c r="C16" s="1"/>
    </row>
    <row r="17" spans="3:3" x14ac:dyDescent="0.25">
      <c r="C17" s="1"/>
    </row>
    <row r="18" spans="3:3" x14ac:dyDescent="0.25">
      <c r="C18" s="1"/>
    </row>
    <row r="19" spans="3:3" x14ac:dyDescent="0.25">
      <c r="C19" s="1"/>
    </row>
    <row r="20" spans="3:3" x14ac:dyDescent="0.25">
      <c r="C20" s="1"/>
    </row>
    <row r="21" spans="3:3" x14ac:dyDescent="0.25">
      <c r="C21" s="1"/>
    </row>
    <row r="22" spans="3:3" x14ac:dyDescent="0.25">
      <c r="C22" s="1"/>
    </row>
    <row r="23" spans="3:3" x14ac:dyDescent="0.25">
      <c r="C23" s="1"/>
    </row>
    <row r="24" spans="3:3" x14ac:dyDescent="0.25">
      <c r="C24" s="1"/>
    </row>
    <row r="25" spans="3:3" x14ac:dyDescent="0.25">
      <c r="C25" s="1"/>
    </row>
    <row r="26" spans="3:3" x14ac:dyDescent="0.25">
      <c r="C26" s="1"/>
    </row>
    <row r="27" spans="3:3" x14ac:dyDescent="0.25">
      <c r="C27" s="1"/>
    </row>
    <row r="28" spans="3:3" x14ac:dyDescent="0.25">
      <c r="C28" s="1"/>
    </row>
    <row r="29" spans="3:3" x14ac:dyDescent="0.25">
      <c r="C29" s="1"/>
    </row>
    <row r="30" spans="3:3" x14ac:dyDescent="0.25">
      <c r="C30" s="1"/>
    </row>
    <row r="31" spans="3:3" x14ac:dyDescent="0.25">
      <c r="C31" s="1"/>
    </row>
    <row r="32" spans="3:3" x14ac:dyDescent="0.25">
      <c r="C32" s="1"/>
    </row>
    <row r="33" spans="3:3" x14ac:dyDescent="0.25">
      <c r="C33" s="1"/>
    </row>
    <row r="34" spans="3:3" x14ac:dyDescent="0.25">
      <c r="C34" s="1"/>
    </row>
    <row r="35" spans="3:3" x14ac:dyDescent="0.25">
      <c r="C35" s="1"/>
    </row>
    <row r="36" spans="3:3" x14ac:dyDescent="0.25">
      <c r="C36" s="1"/>
    </row>
    <row r="37" spans="3:3" x14ac:dyDescent="0.25">
      <c r="C37" s="1"/>
    </row>
    <row r="38" spans="3:3" x14ac:dyDescent="0.25">
      <c r="C38" s="1"/>
    </row>
    <row r="39" spans="3:3" x14ac:dyDescent="0.25">
      <c r="C39" s="1"/>
    </row>
    <row r="40" spans="3:3" x14ac:dyDescent="0.25">
      <c r="C40" s="1"/>
    </row>
    <row r="41" spans="3:3" x14ac:dyDescent="0.25">
      <c r="C41" s="1"/>
    </row>
    <row r="42" spans="3:3" x14ac:dyDescent="0.25">
      <c r="C42" s="1"/>
    </row>
    <row r="43" spans="3:3" x14ac:dyDescent="0.25">
      <c r="C43" s="1"/>
    </row>
    <row r="44" spans="3:3" x14ac:dyDescent="0.25">
      <c r="C44" s="1"/>
    </row>
    <row r="45" spans="3:3" x14ac:dyDescent="0.25">
      <c r="C45" s="1"/>
    </row>
    <row r="46" spans="3:3" x14ac:dyDescent="0.25">
      <c r="C46" s="1"/>
    </row>
    <row r="47" spans="3:3" x14ac:dyDescent="0.25">
      <c r="C47" s="1"/>
    </row>
    <row r="48" spans="3:3" x14ac:dyDescent="0.25">
      <c r="C48" s="1"/>
    </row>
    <row r="49" spans="3:3" x14ac:dyDescent="0.25">
      <c r="C49" s="1"/>
    </row>
    <row r="50" spans="3:3" x14ac:dyDescent="0.25">
      <c r="C50" s="1"/>
    </row>
    <row r="51" spans="3:3" x14ac:dyDescent="0.25">
      <c r="C51" s="1"/>
    </row>
    <row r="52" spans="3:3" x14ac:dyDescent="0.25">
      <c r="C52" s="1"/>
    </row>
    <row r="53" spans="3:3" x14ac:dyDescent="0.25">
      <c r="C53" s="1"/>
    </row>
    <row r="54" spans="3:3" x14ac:dyDescent="0.25">
      <c r="C54" s="1"/>
    </row>
    <row r="55" spans="3:3" x14ac:dyDescent="0.25">
      <c r="C55" s="1"/>
    </row>
    <row r="56" spans="3:3" x14ac:dyDescent="0.25">
      <c r="C56" s="1"/>
    </row>
    <row r="57" spans="3:3" x14ac:dyDescent="0.25">
      <c r="C57" s="1"/>
    </row>
    <row r="58" spans="3:3" x14ac:dyDescent="0.25">
      <c r="C58" s="1"/>
    </row>
    <row r="59" spans="3:3" x14ac:dyDescent="0.25">
      <c r="C59" s="1"/>
    </row>
    <row r="60" spans="3:3" x14ac:dyDescent="0.25">
      <c r="C60" s="1"/>
    </row>
    <row r="61" spans="3:3" x14ac:dyDescent="0.25">
      <c r="C61" s="1"/>
    </row>
    <row r="62" spans="3:3" x14ac:dyDescent="0.25">
      <c r="C62" s="1"/>
    </row>
    <row r="63" spans="3:3" x14ac:dyDescent="0.25">
      <c r="C63" s="1"/>
    </row>
    <row r="64" spans="3:3" x14ac:dyDescent="0.25">
      <c r="C64" s="1"/>
    </row>
    <row r="65" spans="3:3" x14ac:dyDescent="0.25">
      <c r="C65" s="1"/>
    </row>
    <row r="66" spans="3:3" x14ac:dyDescent="0.25">
      <c r="C66" s="1"/>
    </row>
    <row r="67" spans="3:3" x14ac:dyDescent="0.25">
      <c r="C67" s="1"/>
    </row>
    <row r="68" spans="3:3" x14ac:dyDescent="0.25">
      <c r="C68" s="1"/>
    </row>
    <row r="69" spans="3:3" x14ac:dyDescent="0.25">
      <c r="C69" s="1"/>
    </row>
    <row r="70" spans="3:3" x14ac:dyDescent="0.25">
      <c r="C70" s="1"/>
    </row>
    <row r="71" spans="3:3" x14ac:dyDescent="0.25">
      <c r="C71" s="1"/>
    </row>
    <row r="72" spans="3:3" x14ac:dyDescent="0.25">
      <c r="C72" s="1"/>
    </row>
    <row r="73" spans="3:3" x14ac:dyDescent="0.25">
      <c r="C73" s="1"/>
    </row>
    <row r="74" spans="3:3" x14ac:dyDescent="0.25">
      <c r="C74" s="1"/>
    </row>
    <row r="75" spans="3:3" x14ac:dyDescent="0.25">
      <c r="C75" s="1"/>
    </row>
    <row r="76" spans="3:3" x14ac:dyDescent="0.25">
      <c r="C76" s="1"/>
    </row>
    <row r="77" spans="3:3" x14ac:dyDescent="0.25">
      <c r="C77" s="1"/>
    </row>
    <row r="78" spans="3:3" x14ac:dyDescent="0.25">
      <c r="C78" s="1"/>
    </row>
    <row r="79" spans="3:3" x14ac:dyDescent="0.25">
      <c r="C79" s="1"/>
    </row>
    <row r="80" spans="3:3" x14ac:dyDescent="0.25">
      <c r="C80" s="1"/>
    </row>
    <row r="81" spans="3:3" x14ac:dyDescent="0.25">
      <c r="C81" s="1"/>
    </row>
    <row r="82" spans="3:3" x14ac:dyDescent="0.25">
      <c r="C82" s="1"/>
    </row>
    <row r="83" spans="3:3" x14ac:dyDescent="0.25">
      <c r="C83" s="1"/>
    </row>
    <row r="84" spans="3:3" x14ac:dyDescent="0.25">
      <c r="C84"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N142"/>
  <sheetViews>
    <sheetView zoomScaleNormal="100" workbookViewId="0">
      <pane xSplit="1" ySplit="7" topLeftCell="B8" activePane="bottomRight" state="frozen"/>
      <selection activeCell="K20" sqref="K20"/>
      <selection pane="topRight" activeCell="K20" sqref="K20"/>
      <selection pane="bottomLeft" activeCell="K20" sqref="K20"/>
      <selection pane="bottomRight"/>
    </sheetView>
  </sheetViews>
  <sheetFormatPr defaultColWidth="9.140625" defaultRowHeight="15" x14ac:dyDescent="0.25"/>
  <cols>
    <col min="1" max="1" width="20.42578125" style="79" customWidth="1"/>
    <col min="2" max="2" width="14.140625" style="88" customWidth="1"/>
    <col min="3" max="3" width="25.42578125" style="88" bestFit="1" customWidth="1"/>
    <col min="4" max="4" width="16.140625" style="88" bestFit="1" customWidth="1"/>
    <col min="5" max="5" width="14.42578125" style="88" bestFit="1" customWidth="1"/>
    <col min="6" max="6" width="18.42578125" style="88" bestFit="1" customWidth="1"/>
    <col min="7" max="7" width="16.140625" style="88" bestFit="1" customWidth="1"/>
    <col min="8" max="8" width="21.42578125" style="88" customWidth="1"/>
    <col min="9" max="9" width="15.42578125" style="88" customWidth="1"/>
    <col min="10" max="10" width="18.42578125" style="88" bestFit="1" customWidth="1"/>
    <col min="11" max="11" width="16.140625" style="88" bestFit="1" customWidth="1"/>
    <col min="12" max="12" width="14.42578125" style="88" bestFit="1" customWidth="1"/>
    <col min="13" max="13" width="18.42578125" style="88" bestFit="1" customWidth="1"/>
    <col min="14" max="14" width="16.140625" style="88" bestFit="1" customWidth="1"/>
    <col min="15" max="15" width="14.42578125" style="88" bestFit="1" customWidth="1"/>
    <col min="16" max="16" width="18.42578125" style="88" bestFit="1" customWidth="1"/>
    <col min="17" max="17" width="16.140625" style="88" bestFit="1" customWidth="1"/>
    <col min="18" max="18" width="16.140625" style="88" customWidth="1"/>
    <col min="19" max="19" width="20.140625" style="88" customWidth="1"/>
    <col min="20" max="20" width="18.42578125" style="88" customWidth="1"/>
    <col min="21" max="21" width="14.42578125" style="88" bestFit="1" customWidth="1"/>
    <col min="22" max="22" width="18.42578125" style="88" bestFit="1" customWidth="1"/>
    <col min="23" max="23" width="16.140625" style="88" bestFit="1" customWidth="1"/>
    <col min="24" max="24" width="15" style="88" customWidth="1"/>
    <col min="25" max="25" width="18.42578125" style="88" bestFit="1" customWidth="1"/>
    <col min="26" max="26" width="16.140625" style="88" bestFit="1" customWidth="1"/>
    <col min="27" max="27" width="23.42578125" style="88" bestFit="1" customWidth="1"/>
    <col min="28" max="28" width="15.42578125" style="88" customWidth="1"/>
    <col min="29" max="29" width="18.42578125" style="88" bestFit="1" customWidth="1"/>
    <col min="30" max="30" width="16.140625" style="88" bestFit="1" customWidth="1"/>
    <col min="31" max="31" width="14.85546875" style="88" customWidth="1"/>
    <col min="32" max="32" width="18.42578125" style="88" bestFit="1" customWidth="1"/>
    <col min="33" max="33" width="17" style="88" customWidth="1"/>
    <col min="34" max="34" width="9.42578125" style="88" bestFit="1" customWidth="1"/>
    <col min="35" max="35" width="18.42578125" style="88" bestFit="1" customWidth="1"/>
    <col min="36" max="36" width="16.140625" style="88" bestFit="1" customWidth="1"/>
    <col min="37" max="37" width="9.42578125" style="88" bestFit="1" customWidth="1"/>
    <col min="38" max="38" width="18.42578125" style="88" bestFit="1" customWidth="1"/>
    <col min="39" max="39" width="16.140625" style="88" bestFit="1" customWidth="1"/>
    <col min="40" max="40" width="9.42578125" style="88" bestFit="1" customWidth="1"/>
    <col min="41" max="41" width="18.42578125" style="88" bestFit="1" customWidth="1"/>
    <col min="42" max="42" width="16.140625" style="88" bestFit="1" customWidth="1"/>
    <col min="43" max="43" width="11.42578125" style="88" bestFit="1" customWidth="1"/>
    <col min="44" max="44" width="15.42578125" style="88" bestFit="1" customWidth="1"/>
    <col min="45" max="45" width="24.85546875" style="88" customWidth="1"/>
    <col min="46" max="46" width="12.42578125" style="89" bestFit="1" customWidth="1"/>
    <col min="47" max="47" width="15" style="89" customWidth="1"/>
    <col min="48" max="48" width="10.42578125" style="89" bestFit="1" customWidth="1"/>
    <col min="49" max="49" width="18.7109375" style="88" bestFit="1" customWidth="1"/>
    <col min="50" max="50" width="16.42578125" style="88" bestFit="1" customWidth="1"/>
    <col min="51" max="51" width="13.7109375" style="88" bestFit="1" customWidth="1"/>
    <col min="52" max="52" width="18.7109375" style="88" bestFit="1" customWidth="1"/>
    <col min="53" max="53" width="16.42578125" style="88" bestFit="1" customWidth="1"/>
    <col min="54" max="54" width="13.7109375" style="88" bestFit="1" customWidth="1"/>
    <col min="55" max="55" width="18.7109375" style="88" bestFit="1" customWidth="1"/>
    <col min="56" max="56" width="16.42578125" style="88" bestFit="1" customWidth="1"/>
    <col min="57" max="57" width="14.42578125" style="88" bestFit="1" customWidth="1"/>
    <col min="58" max="58" width="19.42578125" style="88" customWidth="1"/>
    <col min="59" max="59" width="27.140625" style="88" customWidth="1"/>
    <col min="60" max="60" width="23.42578125" style="88" bestFit="1" customWidth="1"/>
    <col min="61" max="61" width="28.42578125" style="88" bestFit="1" customWidth="1"/>
    <col min="62" max="62" width="13.140625" style="88" customWidth="1"/>
    <col min="63" max="63" width="18.5703125" style="88" bestFit="1" customWidth="1"/>
    <col min="64" max="64" width="16.42578125" style="88" bestFit="1" customWidth="1"/>
    <col min="65" max="65" width="11.5703125" style="88" bestFit="1" customWidth="1"/>
    <col min="66" max="66" width="18.5703125" style="88" bestFit="1" customWidth="1"/>
    <col min="67" max="67" width="23" style="89" customWidth="1"/>
    <col min="68" max="68" width="12.140625" style="89" bestFit="1" customWidth="1"/>
    <col min="69" max="69" width="18.42578125" style="88" bestFit="1" customWidth="1"/>
    <col min="70" max="70" width="16.140625" style="88" bestFit="1" customWidth="1"/>
    <col min="71" max="71" width="10.42578125" style="88" bestFit="1" customWidth="1"/>
    <col min="72" max="72" width="18.42578125" style="88" bestFit="1" customWidth="1"/>
    <col min="73" max="73" width="16.140625" style="88" bestFit="1" customWidth="1"/>
    <col min="74" max="74" width="10.42578125" style="88" bestFit="1" customWidth="1"/>
    <col min="75" max="75" width="18.42578125" style="88" bestFit="1" customWidth="1"/>
    <col min="76" max="76" width="16.140625" style="88" bestFit="1" customWidth="1"/>
    <col min="77" max="77" width="10.42578125" style="88" bestFit="1" customWidth="1"/>
    <col min="78" max="78" width="18.42578125" style="88" bestFit="1" customWidth="1"/>
    <col min="79" max="79" width="16.140625" style="88" bestFit="1" customWidth="1"/>
    <col min="80" max="80" width="22.42578125" style="88" bestFit="1" customWidth="1"/>
    <col min="81" max="81" width="9.42578125" style="88" bestFit="1" customWidth="1"/>
    <col min="82" max="82" width="18.42578125" style="88" bestFit="1" customWidth="1"/>
    <col min="83" max="83" width="16.140625" style="88" bestFit="1" customWidth="1"/>
    <col min="84" max="84" width="13.7109375" style="88" bestFit="1" customWidth="1"/>
    <col min="85" max="85" width="18.42578125" style="88" bestFit="1" customWidth="1"/>
    <col min="86" max="86" width="16.140625" style="88" bestFit="1" customWidth="1"/>
    <col min="87" max="87" width="9.42578125" style="88" bestFit="1" customWidth="1"/>
    <col min="88" max="88" width="18.42578125" style="88" bestFit="1" customWidth="1"/>
    <col min="89" max="89" width="19" style="88" customWidth="1"/>
    <col min="90" max="90" width="9.42578125" style="88" bestFit="1" customWidth="1"/>
    <col min="91" max="91" width="18.42578125" style="88" bestFit="1" customWidth="1"/>
    <col min="92" max="92" width="17.42578125" style="88" customWidth="1"/>
  </cols>
  <sheetData>
    <row r="1" spans="1:92" x14ac:dyDescent="0.25">
      <c r="A1" s="53" t="s">
        <v>332</v>
      </c>
      <c r="B1" s="54"/>
      <c r="C1" s="54"/>
      <c r="D1" s="54"/>
      <c r="E1" s="54"/>
      <c r="F1" s="54"/>
      <c r="G1" s="54"/>
      <c r="H1" s="54"/>
      <c r="I1" s="54"/>
      <c r="J1" s="54"/>
      <c r="K1" s="54"/>
      <c r="L1" s="54"/>
      <c r="M1" s="54"/>
      <c r="N1" s="54"/>
      <c r="O1" s="54"/>
      <c r="P1" s="54"/>
      <c r="Q1" s="54"/>
      <c r="R1" s="54"/>
      <c r="S1" s="55"/>
      <c r="T1"/>
      <c r="U1"/>
      <c r="V1"/>
      <c r="W1"/>
      <c r="X1"/>
      <c r="Y1"/>
      <c r="Z1"/>
      <c r="AA1"/>
      <c r="AB1"/>
      <c r="AC1"/>
      <c r="AD1"/>
      <c r="AE1"/>
      <c r="AF1"/>
      <c r="AG1"/>
      <c r="AH1"/>
      <c r="AI1"/>
      <c r="AJ1"/>
      <c r="AK1"/>
      <c r="AL1"/>
      <c r="AM1"/>
      <c r="AN1"/>
      <c r="AO1"/>
      <c r="AP1"/>
      <c r="AQ1"/>
      <c r="AR1"/>
      <c r="AS1"/>
      <c r="AT1" s="56"/>
      <c r="AU1" s="56"/>
      <c r="AV1" s="56"/>
      <c r="AW1"/>
      <c r="AX1"/>
      <c r="AY1"/>
      <c r="AZ1"/>
      <c r="BA1"/>
      <c r="BB1"/>
      <c r="BC1"/>
      <c r="BD1"/>
      <c r="BE1"/>
      <c r="BF1"/>
      <c r="BG1"/>
      <c r="BH1"/>
      <c r="BI1"/>
      <c r="BJ1"/>
      <c r="BK1"/>
      <c r="BL1"/>
      <c r="BM1"/>
      <c r="BN1"/>
      <c r="BO1" s="56"/>
      <c r="BP1" s="56"/>
      <c r="BQ1"/>
      <c r="BR1"/>
      <c r="BS1"/>
      <c r="BT1"/>
      <c r="BU1"/>
      <c r="BV1"/>
      <c r="BW1"/>
      <c r="BX1"/>
      <c r="BY1"/>
      <c r="BZ1"/>
      <c r="CA1"/>
      <c r="CB1"/>
      <c r="CC1"/>
      <c r="CD1"/>
      <c r="CE1"/>
      <c r="CF1"/>
      <c r="CG1"/>
      <c r="CH1"/>
      <c r="CI1"/>
      <c r="CJ1"/>
      <c r="CK1"/>
      <c r="CL1"/>
      <c r="CM1"/>
      <c r="CN1"/>
    </row>
    <row r="2" spans="1:92" x14ac:dyDescent="0.25">
      <c r="A2" s="108" t="s">
        <v>333</v>
      </c>
      <c r="B2" s="108"/>
      <c r="C2" s="108"/>
      <c r="D2" s="108"/>
      <c r="E2" s="108"/>
      <c r="F2" s="108"/>
      <c r="G2" s="108"/>
      <c r="H2" s="108"/>
      <c r="I2" s="108"/>
      <c r="J2" s="108"/>
      <c r="K2" s="108"/>
      <c r="L2" s="108"/>
      <c r="M2" s="108"/>
      <c r="N2" s="108"/>
      <c r="O2" s="108"/>
      <c r="P2" s="108"/>
      <c r="Q2" s="108"/>
      <c r="R2" s="108"/>
      <c r="S2"/>
      <c r="T2"/>
      <c r="U2"/>
      <c r="V2"/>
      <c r="W2"/>
      <c r="X2"/>
      <c r="Y2"/>
      <c r="Z2"/>
      <c r="AA2"/>
      <c r="AB2"/>
      <c r="AC2"/>
      <c r="AD2"/>
      <c r="AE2"/>
      <c r="AF2"/>
      <c r="AG2"/>
      <c r="AH2"/>
      <c r="AI2"/>
      <c r="AJ2"/>
      <c r="AK2"/>
      <c r="AL2"/>
      <c r="AM2"/>
      <c r="AN2"/>
      <c r="AO2"/>
      <c r="AP2"/>
      <c r="AQ2"/>
      <c r="AR2"/>
      <c r="AS2"/>
      <c r="AT2" s="56"/>
      <c r="AU2" s="56"/>
      <c r="AV2" s="56"/>
      <c r="AW2"/>
      <c r="AX2"/>
      <c r="AY2"/>
      <c r="AZ2"/>
      <c r="BA2"/>
      <c r="BB2"/>
      <c r="BC2"/>
      <c r="BD2"/>
      <c r="BE2" s="57"/>
      <c r="BF2" s="57"/>
      <c r="BG2"/>
      <c r="BH2"/>
      <c r="BI2"/>
      <c r="BJ2"/>
      <c r="BK2"/>
      <c r="BL2"/>
      <c r="BM2"/>
      <c r="BN2"/>
      <c r="BO2" s="56"/>
      <c r="BP2" s="56"/>
      <c r="BQ2"/>
      <c r="BR2"/>
      <c r="BS2"/>
      <c r="BT2"/>
      <c r="BU2"/>
      <c r="BV2"/>
      <c r="BW2"/>
      <c r="BX2"/>
      <c r="BY2" s="57"/>
      <c r="BZ2" s="57"/>
      <c r="CA2" s="57"/>
      <c r="CB2"/>
      <c r="CC2"/>
      <c r="CD2"/>
      <c r="CE2"/>
      <c r="CF2"/>
      <c r="CG2"/>
      <c r="CH2"/>
      <c r="CI2" s="57"/>
      <c r="CJ2" s="57"/>
      <c r="CK2" s="57"/>
      <c r="CL2" s="57"/>
      <c r="CM2" s="57"/>
      <c r="CN2" s="57"/>
    </row>
    <row r="3" spans="1:92" x14ac:dyDescent="0.25">
      <c r="A3" s="58" t="s">
        <v>334</v>
      </c>
      <c r="B3" s="106" t="s">
        <v>335</v>
      </c>
      <c r="C3" s="106"/>
      <c r="D3" s="106"/>
      <c r="E3" s="106" t="s">
        <v>30</v>
      </c>
      <c r="F3" s="106"/>
      <c r="G3" s="106"/>
      <c r="H3" s="59" t="s">
        <v>29</v>
      </c>
      <c r="I3" s="106" t="s">
        <v>26</v>
      </c>
      <c r="J3" s="106"/>
      <c r="K3" s="106"/>
      <c r="L3" s="106" t="s">
        <v>115</v>
      </c>
      <c r="M3" s="106"/>
      <c r="N3" s="106"/>
      <c r="O3" s="106" t="s">
        <v>78</v>
      </c>
      <c r="P3" s="106"/>
      <c r="Q3" s="106"/>
      <c r="R3" s="106" t="s">
        <v>119</v>
      </c>
      <c r="S3" s="106"/>
      <c r="T3" s="106"/>
      <c r="U3" s="106" t="s">
        <v>336</v>
      </c>
      <c r="V3" s="106"/>
      <c r="W3" s="106"/>
      <c r="X3" s="106" t="s">
        <v>337</v>
      </c>
      <c r="Y3" s="106"/>
      <c r="Z3" s="106"/>
      <c r="AA3" s="59" t="s">
        <v>338</v>
      </c>
      <c r="AB3" s="106" t="s">
        <v>339</v>
      </c>
      <c r="AC3" s="106"/>
      <c r="AD3" s="106"/>
      <c r="AE3" s="106" t="s">
        <v>340</v>
      </c>
      <c r="AF3" s="106"/>
      <c r="AG3" s="106"/>
      <c r="AH3" s="106" t="s">
        <v>341</v>
      </c>
      <c r="AI3" s="106"/>
      <c r="AJ3" s="106"/>
      <c r="AK3" s="106" t="s">
        <v>342</v>
      </c>
      <c r="AL3" s="106"/>
      <c r="AM3" s="106"/>
      <c r="AN3" s="106" t="s">
        <v>343</v>
      </c>
      <c r="AO3" s="106"/>
      <c r="AP3" s="106"/>
      <c r="AQ3" s="106" t="s">
        <v>176</v>
      </c>
      <c r="AR3" s="106"/>
      <c r="AS3" s="106"/>
      <c r="AT3" s="107" t="s">
        <v>344</v>
      </c>
      <c r="AU3" s="107"/>
      <c r="AV3" s="106" t="s">
        <v>133</v>
      </c>
      <c r="AW3" s="106"/>
      <c r="AX3" s="106"/>
      <c r="AY3" s="106" t="s">
        <v>345</v>
      </c>
      <c r="AZ3" s="106"/>
      <c r="BA3" s="106"/>
      <c r="BB3" s="106" t="s">
        <v>346</v>
      </c>
      <c r="BC3" s="106"/>
      <c r="BD3" s="106"/>
      <c r="BE3" s="106" t="s">
        <v>137</v>
      </c>
      <c r="BF3" s="106"/>
      <c r="BG3" s="59" t="s">
        <v>131</v>
      </c>
      <c r="BH3" s="59" t="s">
        <v>23</v>
      </c>
      <c r="BI3" s="59" t="s">
        <v>347</v>
      </c>
      <c r="BJ3" s="106" t="s">
        <v>348</v>
      </c>
      <c r="BK3" s="106"/>
      <c r="BL3" s="106"/>
      <c r="BM3" s="106" t="s">
        <v>349</v>
      </c>
      <c r="BN3" s="106"/>
      <c r="BO3" s="106"/>
      <c r="BP3" s="106" t="s">
        <v>0</v>
      </c>
      <c r="BQ3" s="106"/>
      <c r="BR3" s="106"/>
      <c r="BS3" s="106" t="s">
        <v>38</v>
      </c>
      <c r="BT3" s="106"/>
      <c r="BU3" s="106"/>
      <c r="BV3" s="106" t="s">
        <v>39</v>
      </c>
      <c r="BW3" s="106"/>
      <c r="BX3" s="106"/>
      <c r="BY3" s="106" t="s">
        <v>37</v>
      </c>
      <c r="BZ3" s="106"/>
      <c r="CA3" s="106"/>
      <c r="CB3" s="59" t="s">
        <v>97</v>
      </c>
      <c r="CC3" s="106" t="s">
        <v>350</v>
      </c>
      <c r="CD3" s="106"/>
      <c r="CE3" s="106"/>
      <c r="CF3" s="106" t="s">
        <v>351</v>
      </c>
      <c r="CG3" s="106"/>
      <c r="CH3" s="106"/>
      <c r="CI3" s="106" t="s">
        <v>139</v>
      </c>
      <c r="CJ3" s="106"/>
      <c r="CK3" s="106"/>
      <c r="CL3" s="106" t="s">
        <v>143</v>
      </c>
      <c r="CM3" s="106"/>
      <c r="CN3" s="106"/>
    </row>
    <row r="4" spans="1:92" x14ac:dyDescent="0.25">
      <c r="A4" s="60" t="s">
        <v>352</v>
      </c>
      <c r="B4" s="104" t="s">
        <v>353</v>
      </c>
      <c r="C4" s="104"/>
      <c r="D4" s="104"/>
      <c r="E4" s="104" t="s">
        <v>354</v>
      </c>
      <c r="F4" s="104"/>
      <c r="G4" s="104"/>
      <c r="H4" s="61" t="s">
        <v>354</v>
      </c>
      <c r="I4" s="104" t="s">
        <v>353</v>
      </c>
      <c r="J4" s="104"/>
      <c r="K4" s="104"/>
      <c r="L4" s="104" t="s">
        <v>353</v>
      </c>
      <c r="M4" s="104"/>
      <c r="N4" s="104"/>
      <c r="O4" s="104" t="s">
        <v>353</v>
      </c>
      <c r="P4" s="104"/>
      <c r="Q4" s="104"/>
      <c r="R4" s="104" t="s">
        <v>353</v>
      </c>
      <c r="S4" s="104"/>
      <c r="T4" s="104"/>
      <c r="U4" s="104" t="s">
        <v>353</v>
      </c>
      <c r="V4" s="104"/>
      <c r="W4" s="104"/>
      <c r="X4" s="104" t="s">
        <v>353</v>
      </c>
      <c r="Y4" s="104"/>
      <c r="Z4" s="104"/>
      <c r="AA4" s="61" t="s">
        <v>353</v>
      </c>
      <c r="AB4" s="104" t="s">
        <v>353</v>
      </c>
      <c r="AC4" s="104"/>
      <c r="AD4" s="104"/>
      <c r="AE4" s="104" t="s">
        <v>353</v>
      </c>
      <c r="AF4" s="104"/>
      <c r="AG4" s="104"/>
      <c r="AH4" s="104" t="s">
        <v>353</v>
      </c>
      <c r="AI4" s="104"/>
      <c r="AJ4" s="104"/>
      <c r="AK4" s="104" t="s">
        <v>353</v>
      </c>
      <c r="AL4" s="104"/>
      <c r="AM4" s="104"/>
      <c r="AN4" s="104" t="s">
        <v>353</v>
      </c>
      <c r="AO4" s="104"/>
      <c r="AP4" s="104"/>
      <c r="AQ4" s="104" t="s">
        <v>353</v>
      </c>
      <c r="AR4" s="104"/>
      <c r="AS4" s="104"/>
      <c r="AT4" s="105" t="s">
        <v>353</v>
      </c>
      <c r="AU4" s="105"/>
      <c r="AV4" s="104" t="s">
        <v>353</v>
      </c>
      <c r="AW4" s="104"/>
      <c r="AX4" s="104"/>
      <c r="AY4" s="104" t="s">
        <v>353</v>
      </c>
      <c r="AZ4" s="104"/>
      <c r="BA4" s="104"/>
      <c r="BB4" s="104" t="s">
        <v>353</v>
      </c>
      <c r="BC4" s="104"/>
      <c r="BD4" s="104"/>
      <c r="BE4" s="104" t="s">
        <v>353</v>
      </c>
      <c r="BF4" s="104"/>
      <c r="BG4" s="61" t="s">
        <v>353</v>
      </c>
      <c r="BH4" s="61" t="s">
        <v>353</v>
      </c>
      <c r="BI4" s="61" t="s">
        <v>353</v>
      </c>
      <c r="BJ4" s="104" t="s">
        <v>353</v>
      </c>
      <c r="BK4" s="104"/>
      <c r="BL4" s="104"/>
      <c r="BM4" s="104" t="s">
        <v>353</v>
      </c>
      <c r="BN4" s="104"/>
      <c r="BO4" s="104"/>
      <c r="BP4" s="104" t="s">
        <v>353</v>
      </c>
      <c r="BQ4" s="104"/>
      <c r="BR4" s="104"/>
      <c r="BS4" s="104" t="s">
        <v>353</v>
      </c>
      <c r="BT4" s="104"/>
      <c r="BU4" s="104"/>
      <c r="BV4" s="104" t="s">
        <v>353</v>
      </c>
      <c r="BW4" s="104"/>
      <c r="BX4" s="104"/>
      <c r="BY4" s="104" t="s">
        <v>355</v>
      </c>
      <c r="BZ4" s="104"/>
      <c r="CA4" s="104"/>
      <c r="CB4" s="61" t="s">
        <v>354</v>
      </c>
      <c r="CC4" s="104" t="s">
        <v>354</v>
      </c>
      <c r="CD4" s="104"/>
      <c r="CE4" s="104"/>
      <c r="CF4" s="104" t="s">
        <v>356</v>
      </c>
      <c r="CG4" s="104"/>
      <c r="CH4" s="104"/>
      <c r="CI4" s="104" t="s">
        <v>357</v>
      </c>
      <c r="CJ4" s="104"/>
      <c r="CK4" s="104"/>
      <c r="CL4" s="104" t="s">
        <v>357</v>
      </c>
      <c r="CM4" s="104"/>
      <c r="CN4" s="104"/>
    </row>
    <row r="5" spans="1:92" x14ac:dyDescent="0.25">
      <c r="A5" s="60" t="s">
        <v>358</v>
      </c>
      <c r="B5" s="104" t="s">
        <v>359</v>
      </c>
      <c r="C5" s="104"/>
      <c r="D5" s="104"/>
      <c r="E5" s="104" t="s">
        <v>359</v>
      </c>
      <c r="F5" s="104"/>
      <c r="G5" s="104"/>
      <c r="H5" s="61" t="s">
        <v>359</v>
      </c>
      <c r="I5" s="104" t="s">
        <v>359</v>
      </c>
      <c r="J5" s="104"/>
      <c r="K5" s="104"/>
      <c r="L5" s="104" t="s">
        <v>359</v>
      </c>
      <c r="M5" s="104"/>
      <c r="N5" s="104"/>
      <c r="O5" s="104" t="s">
        <v>359</v>
      </c>
      <c r="P5" s="104"/>
      <c r="Q5" s="104"/>
      <c r="R5" s="104" t="s">
        <v>359</v>
      </c>
      <c r="S5" s="104"/>
      <c r="T5" s="104"/>
      <c r="U5" s="104" t="s">
        <v>359</v>
      </c>
      <c r="V5" s="104"/>
      <c r="W5" s="104"/>
      <c r="X5" s="104" t="s">
        <v>359</v>
      </c>
      <c r="Y5" s="104"/>
      <c r="Z5" s="104"/>
      <c r="AA5" s="61" t="s">
        <v>359</v>
      </c>
      <c r="AB5" s="104" t="s">
        <v>359</v>
      </c>
      <c r="AC5" s="104"/>
      <c r="AD5" s="104"/>
      <c r="AE5" s="104" t="s">
        <v>359</v>
      </c>
      <c r="AF5" s="104"/>
      <c r="AG5" s="104"/>
      <c r="AH5" s="104" t="s">
        <v>359</v>
      </c>
      <c r="AI5" s="104"/>
      <c r="AJ5" s="104"/>
      <c r="AK5" s="104" t="s">
        <v>359</v>
      </c>
      <c r="AL5" s="104"/>
      <c r="AM5" s="104"/>
      <c r="AN5" s="104" t="s">
        <v>359</v>
      </c>
      <c r="AO5" s="104"/>
      <c r="AP5" s="104"/>
      <c r="AQ5" s="104" t="s">
        <v>359</v>
      </c>
      <c r="AR5" s="104"/>
      <c r="AS5" s="104"/>
      <c r="AT5" s="105" t="s">
        <v>359</v>
      </c>
      <c r="AU5" s="105"/>
      <c r="AV5" s="104" t="s">
        <v>359</v>
      </c>
      <c r="AW5" s="104"/>
      <c r="AX5" s="104"/>
      <c r="AY5" s="104" t="s">
        <v>359</v>
      </c>
      <c r="AZ5" s="104"/>
      <c r="BA5" s="104"/>
      <c r="BB5" s="104" t="s">
        <v>359</v>
      </c>
      <c r="BC5" s="104"/>
      <c r="BD5" s="104"/>
      <c r="BE5" s="104" t="s">
        <v>359</v>
      </c>
      <c r="BF5" s="104"/>
      <c r="BG5" s="61" t="s">
        <v>359</v>
      </c>
      <c r="BH5" s="61" t="s">
        <v>359</v>
      </c>
      <c r="BI5" s="61" t="s">
        <v>359</v>
      </c>
      <c r="BJ5" s="104" t="s">
        <v>360</v>
      </c>
      <c r="BK5" s="104"/>
      <c r="BL5" s="104"/>
      <c r="BM5" s="104" t="s">
        <v>359</v>
      </c>
      <c r="BN5" s="104"/>
      <c r="BO5" s="104"/>
      <c r="BP5" s="104" t="s">
        <v>360</v>
      </c>
      <c r="BQ5" s="104"/>
      <c r="BR5" s="104"/>
      <c r="BS5" s="104" t="s">
        <v>360</v>
      </c>
      <c r="BT5" s="104"/>
      <c r="BU5" s="104"/>
      <c r="BV5" s="104" t="s">
        <v>360</v>
      </c>
      <c r="BW5" s="104"/>
      <c r="BX5" s="104"/>
      <c r="BY5" s="104" t="s">
        <v>359</v>
      </c>
      <c r="BZ5" s="104"/>
      <c r="CA5" s="104"/>
      <c r="CB5" s="61" t="s">
        <v>360</v>
      </c>
      <c r="CC5" s="104" t="s">
        <v>360</v>
      </c>
      <c r="CD5" s="104"/>
      <c r="CE5" s="104"/>
      <c r="CF5" s="104" t="s">
        <v>359</v>
      </c>
      <c r="CG5" s="104"/>
      <c r="CH5" s="104"/>
      <c r="CI5" s="104" t="s">
        <v>359</v>
      </c>
      <c r="CJ5" s="104"/>
      <c r="CK5" s="104"/>
      <c r="CL5" s="104" t="s">
        <v>359</v>
      </c>
      <c r="CM5" s="104"/>
      <c r="CN5" s="104"/>
    </row>
    <row r="6" spans="1:92" x14ac:dyDescent="0.25">
      <c r="A6" s="60" t="s">
        <v>361</v>
      </c>
      <c r="B6" s="61" t="s">
        <v>362</v>
      </c>
      <c r="C6" s="61" t="s">
        <v>363</v>
      </c>
      <c r="D6" s="61" t="s">
        <v>364</v>
      </c>
      <c r="E6" s="61" t="s">
        <v>362</v>
      </c>
      <c r="F6" s="61" t="s">
        <v>363</v>
      </c>
      <c r="G6" s="61" t="s">
        <v>364</v>
      </c>
      <c r="H6" s="61" t="s">
        <v>365</v>
      </c>
      <c r="I6" s="61" t="s">
        <v>362</v>
      </c>
      <c r="J6" s="61" t="s">
        <v>363</v>
      </c>
      <c r="K6" s="61" t="s">
        <v>364</v>
      </c>
      <c r="L6" s="61" t="s">
        <v>362</v>
      </c>
      <c r="M6" s="61" t="s">
        <v>363</v>
      </c>
      <c r="N6" s="61" t="s">
        <v>364</v>
      </c>
      <c r="O6" s="61" t="s">
        <v>362</v>
      </c>
      <c r="P6" s="61" t="s">
        <v>363</v>
      </c>
      <c r="Q6" s="61" t="s">
        <v>364</v>
      </c>
      <c r="R6" s="61" t="s">
        <v>362</v>
      </c>
      <c r="S6" s="61" t="s">
        <v>363</v>
      </c>
      <c r="T6" s="61" t="s">
        <v>364</v>
      </c>
      <c r="U6" s="61" t="s">
        <v>362</v>
      </c>
      <c r="V6" s="61" t="s">
        <v>363</v>
      </c>
      <c r="W6" s="61" t="s">
        <v>364</v>
      </c>
      <c r="X6" s="61" t="s">
        <v>362</v>
      </c>
      <c r="Y6" s="61" t="s">
        <v>363</v>
      </c>
      <c r="Z6" s="61" t="s">
        <v>364</v>
      </c>
      <c r="AA6" s="61" t="s">
        <v>362</v>
      </c>
      <c r="AB6" s="61" t="s">
        <v>362</v>
      </c>
      <c r="AC6" s="61" t="s">
        <v>363</v>
      </c>
      <c r="AD6" s="61" t="s">
        <v>364</v>
      </c>
      <c r="AE6" s="61" t="s">
        <v>366</v>
      </c>
      <c r="AF6" s="61" t="s">
        <v>363</v>
      </c>
      <c r="AG6" s="61" t="s">
        <v>364</v>
      </c>
      <c r="AH6" s="61" t="s">
        <v>252</v>
      </c>
      <c r="AI6" s="61" t="s">
        <v>363</v>
      </c>
      <c r="AJ6" s="61" t="s">
        <v>364</v>
      </c>
      <c r="AK6" s="61" t="s">
        <v>252</v>
      </c>
      <c r="AL6" s="61" t="s">
        <v>363</v>
      </c>
      <c r="AM6" s="61" t="s">
        <v>364</v>
      </c>
      <c r="AN6" s="61" t="s">
        <v>252</v>
      </c>
      <c r="AO6" s="61" t="s">
        <v>363</v>
      </c>
      <c r="AP6" s="61" t="s">
        <v>364</v>
      </c>
      <c r="AQ6" s="61" t="s">
        <v>366</v>
      </c>
      <c r="AR6" s="61" t="s">
        <v>367</v>
      </c>
      <c r="AS6" s="61" t="s">
        <v>368</v>
      </c>
      <c r="AT6" s="62" t="s">
        <v>366</v>
      </c>
      <c r="AU6" s="62" t="s">
        <v>369</v>
      </c>
      <c r="AV6" s="61" t="s">
        <v>52</v>
      </c>
      <c r="AW6" s="61" t="s">
        <v>363</v>
      </c>
      <c r="AX6" s="61" t="s">
        <v>364</v>
      </c>
      <c r="AY6" s="61" t="s">
        <v>52</v>
      </c>
      <c r="AZ6" s="61" t="s">
        <v>363</v>
      </c>
      <c r="BA6" s="61" t="s">
        <v>364</v>
      </c>
      <c r="BB6" s="61" t="s">
        <v>52</v>
      </c>
      <c r="BC6" s="61" t="s">
        <v>363</v>
      </c>
      <c r="BD6" s="61" t="s">
        <v>364</v>
      </c>
      <c r="BE6" s="61" t="s">
        <v>370</v>
      </c>
      <c r="BF6" s="61" t="s">
        <v>371</v>
      </c>
      <c r="BG6" s="61" t="s">
        <v>372</v>
      </c>
      <c r="BH6" s="61" t="s">
        <v>373</v>
      </c>
      <c r="BI6" s="61" t="s">
        <v>248</v>
      </c>
      <c r="BJ6" s="61" t="s">
        <v>252</v>
      </c>
      <c r="BK6" s="61" t="s">
        <v>363</v>
      </c>
      <c r="BL6" s="61" t="s">
        <v>364</v>
      </c>
      <c r="BM6" s="61" t="s">
        <v>374</v>
      </c>
      <c r="BN6" s="61" t="s">
        <v>363</v>
      </c>
      <c r="BO6" s="62" t="s">
        <v>364</v>
      </c>
      <c r="BP6" s="61" t="s">
        <v>252</v>
      </c>
      <c r="BQ6" s="61" t="s">
        <v>363</v>
      </c>
      <c r="BR6" s="61" t="s">
        <v>364</v>
      </c>
      <c r="BS6" s="61" t="s">
        <v>252</v>
      </c>
      <c r="BT6" s="61" t="s">
        <v>363</v>
      </c>
      <c r="BU6" s="61" t="s">
        <v>364</v>
      </c>
      <c r="BV6" s="61" t="s">
        <v>252</v>
      </c>
      <c r="BW6" s="61" t="s">
        <v>363</v>
      </c>
      <c r="BX6" s="61" t="s">
        <v>364</v>
      </c>
      <c r="BY6" s="61" t="s">
        <v>252</v>
      </c>
      <c r="BZ6" s="61" t="s">
        <v>363</v>
      </c>
      <c r="CA6" s="61" t="s">
        <v>364</v>
      </c>
      <c r="CB6" s="61" t="s">
        <v>248</v>
      </c>
      <c r="CC6" s="61" t="s">
        <v>252</v>
      </c>
      <c r="CD6" s="61" t="s">
        <v>363</v>
      </c>
      <c r="CE6" s="61" t="s">
        <v>364</v>
      </c>
      <c r="CF6" s="61" t="s">
        <v>375</v>
      </c>
      <c r="CG6" s="61" t="s">
        <v>363</v>
      </c>
      <c r="CH6" s="61" t="s">
        <v>364</v>
      </c>
      <c r="CI6" s="61" t="s">
        <v>252</v>
      </c>
      <c r="CJ6" s="61" t="s">
        <v>363</v>
      </c>
      <c r="CK6" s="61" t="s">
        <v>364</v>
      </c>
      <c r="CL6" s="61" t="s">
        <v>252</v>
      </c>
      <c r="CM6" s="61" t="s">
        <v>363</v>
      </c>
      <c r="CN6" s="61" t="s">
        <v>364</v>
      </c>
    </row>
    <row r="7" spans="1:92" x14ac:dyDescent="0.25">
      <c r="A7" s="60" t="s">
        <v>376</v>
      </c>
      <c r="B7" s="61" t="s">
        <v>377</v>
      </c>
      <c r="C7" s="61" t="s">
        <v>378</v>
      </c>
      <c r="D7" s="61" t="s">
        <v>379</v>
      </c>
      <c r="E7" s="61" t="s">
        <v>380</v>
      </c>
      <c r="F7" s="61" t="s">
        <v>381</v>
      </c>
      <c r="G7" s="61" t="s">
        <v>382</v>
      </c>
      <c r="H7" s="61" t="s">
        <v>383</v>
      </c>
      <c r="I7" s="61" t="s">
        <v>384</v>
      </c>
      <c r="J7" s="61" t="s">
        <v>385</v>
      </c>
      <c r="K7" s="61" t="s">
        <v>386</v>
      </c>
      <c r="L7" s="61" t="s">
        <v>387</v>
      </c>
      <c r="M7" s="61" t="s">
        <v>388</v>
      </c>
      <c r="N7" s="61" t="s">
        <v>389</v>
      </c>
      <c r="O7" s="61" t="s">
        <v>390</v>
      </c>
      <c r="P7" s="61" t="s">
        <v>391</v>
      </c>
      <c r="Q7" s="61" t="s">
        <v>392</v>
      </c>
      <c r="R7" s="61" t="s">
        <v>393</v>
      </c>
      <c r="S7" s="61" t="s">
        <v>394</v>
      </c>
      <c r="T7" s="61" t="s">
        <v>395</v>
      </c>
      <c r="U7" s="61" t="s">
        <v>396</v>
      </c>
      <c r="V7" s="61" t="s">
        <v>397</v>
      </c>
      <c r="W7" s="61" t="s">
        <v>398</v>
      </c>
      <c r="X7" s="61" t="s">
        <v>399</v>
      </c>
      <c r="Y7" s="61" t="s">
        <v>400</v>
      </c>
      <c r="Z7" s="61" t="s">
        <v>401</v>
      </c>
      <c r="AA7" s="61" t="s">
        <v>402</v>
      </c>
      <c r="AB7" s="61" t="s">
        <v>403</v>
      </c>
      <c r="AC7" s="61" t="s">
        <v>404</v>
      </c>
      <c r="AD7" s="61" t="s">
        <v>405</v>
      </c>
      <c r="AE7" s="61" t="s">
        <v>406</v>
      </c>
      <c r="AF7" s="61" t="s">
        <v>407</v>
      </c>
      <c r="AG7" s="61" t="s">
        <v>408</v>
      </c>
      <c r="AH7" s="61" t="s">
        <v>409</v>
      </c>
      <c r="AI7" s="61" t="s">
        <v>410</v>
      </c>
      <c r="AJ7" s="61" t="s">
        <v>411</v>
      </c>
      <c r="AK7" s="61" t="s">
        <v>412</v>
      </c>
      <c r="AL7" s="61" t="s">
        <v>413</v>
      </c>
      <c r="AM7" s="61" t="s">
        <v>414</v>
      </c>
      <c r="AN7" s="61" t="s">
        <v>415</v>
      </c>
      <c r="AO7" s="61" t="s">
        <v>416</v>
      </c>
      <c r="AP7" s="61" t="s">
        <v>417</v>
      </c>
      <c r="AQ7" s="61" t="s">
        <v>418</v>
      </c>
      <c r="AR7" s="61" t="s">
        <v>419</v>
      </c>
      <c r="AS7" s="61" t="s">
        <v>420</v>
      </c>
      <c r="AT7" s="62" t="s">
        <v>421</v>
      </c>
      <c r="AU7" s="62" t="s">
        <v>422</v>
      </c>
      <c r="AV7" s="61" t="s">
        <v>423</v>
      </c>
      <c r="AW7" s="61" t="s">
        <v>424</v>
      </c>
      <c r="AX7" s="61" t="s">
        <v>425</v>
      </c>
      <c r="AY7" s="61" t="s">
        <v>426</v>
      </c>
      <c r="AZ7" s="61" t="s">
        <v>427</v>
      </c>
      <c r="BA7" s="61" t="s">
        <v>428</v>
      </c>
      <c r="BB7" s="61" t="s">
        <v>429</v>
      </c>
      <c r="BC7" s="61" t="s">
        <v>430</v>
      </c>
      <c r="BD7" s="61" t="s">
        <v>431</v>
      </c>
      <c r="BE7" s="61" t="s">
        <v>432</v>
      </c>
      <c r="BF7" s="61" t="s">
        <v>433</v>
      </c>
      <c r="BG7" s="61" t="s">
        <v>434</v>
      </c>
      <c r="BH7" s="61" t="s">
        <v>435</v>
      </c>
      <c r="BI7" s="61" t="s">
        <v>436</v>
      </c>
      <c r="BJ7" s="61" t="s">
        <v>437</v>
      </c>
      <c r="BK7" s="61" t="s">
        <v>438</v>
      </c>
      <c r="BL7" s="61" t="s">
        <v>439</v>
      </c>
      <c r="BM7" s="61" t="s">
        <v>440</v>
      </c>
      <c r="BN7" s="61" t="s">
        <v>441</v>
      </c>
      <c r="BO7" s="62" t="s">
        <v>442</v>
      </c>
      <c r="BP7" s="61" t="s">
        <v>443</v>
      </c>
      <c r="BQ7" s="61" t="s">
        <v>444</v>
      </c>
      <c r="BR7" s="61" t="s">
        <v>445</v>
      </c>
      <c r="BS7" s="61" t="s">
        <v>446</v>
      </c>
      <c r="BT7" s="61" t="s">
        <v>447</v>
      </c>
      <c r="BU7" s="61" t="s">
        <v>448</v>
      </c>
      <c r="BV7" s="61" t="s">
        <v>449</v>
      </c>
      <c r="BW7" s="61" t="s">
        <v>450</v>
      </c>
      <c r="BX7" s="61" t="s">
        <v>451</v>
      </c>
      <c r="BY7" s="61" t="s">
        <v>452</v>
      </c>
      <c r="BZ7" s="61" t="s">
        <v>453</v>
      </c>
      <c r="CA7" s="61" t="s">
        <v>454</v>
      </c>
      <c r="CB7" s="61" t="s">
        <v>455</v>
      </c>
      <c r="CC7" s="61" t="s">
        <v>456</v>
      </c>
      <c r="CD7" s="61" t="s">
        <v>457</v>
      </c>
      <c r="CE7" s="61" t="s">
        <v>458</v>
      </c>
      <c r="CF7" s="61" t="s">
        <v>459</v>
      </c>
      <c r="CG7" s="61" t="s">
        <v>460</v>
      </c>
      <c r="CH7" s="61" t="s">
        <v>461</v>
      </c>
      <c r="CI7" s="61" t="s">
        <v>462</v>
      </c>
      <c r="CJ7" s="61" t="s">
        <v>463</v>
      </c>
      <c r="CK7" s="61" t="s">
        <v>464</v>
      </c>
      <c r="CL7" s="61" t="s">
        <v>465</v>
      </c>
      <c r="CM7" s="61" t="s">
        <v>466</v>
      </c>
      <c r="CN7" s="61" t="s">
        <v>467</v>
      </c>
    </row>
    <row r="8" spans="1:92" x14ac:dyDescent="0.25">
      <c r="A8" s="63">
        <v>36616</v>
      </c>
      <c r="B8" s="64">
        <v>37894.000000000007</v>
      </c>
      <c r="C8" s="65">
        <v>1.4510601841936088</v>
      </c>
      <c r="D8" s="65">
        <v>6.3870406243858646</v>
      </c>
      <c r="E8" s="64">
        <v>37630.577381699164</v>
      </c>
      <c r="F8" s="65">
        <v>0.87452084357051429</v>
      </c>
      <c r="G8" s="65">
        <v>3.4538214240298126</v>
      </c>
      <c r="H8" s="65">
        <v>0.70002279164856107</v>
      </c>
      <c r="I8" s="64">
        <v>20470.999999999996</v>
      </c>
      <c r="J8" s="65">
        <v>-0.47644513588411819</v>
      </c>
      <c r="K8" s="65">
        <v>1.3415841584158317</v>
      </c>
      <c r="L8" s="64">
        <v>3579.409999999998</v>
      </c>
      <c r="M8" s="65">
        <v>0.37928873196970692</v>
      </c>
      <c r="N8" s="65">
        <v>3.5096120757212246</v>
      </c>
      <c r="O8" s="64">
        <v>2903.0000000000018</v>
      </c>
      <c r="P8" s="65">
        <v>20.057899090157161</v>
      </c>
      <c r="Q8" s="65">
        <v>38.106565176023068</v>
      </c>
      <c r="R8" s="64">
        <v>8240.59</v>
      </c>
      <c r="S8" s="65">
        <v>-7.7729833359727269</v>
      </c>
      <c r="T8" s="65">
        <v>2.2538408830724332</v>
      </c>
      <c r="U8" s="64">
        <v>10817.999999999998</v>
      </c>
      <c r="V8" s="65">
        <v>2.6180990324416342</v>
      </c>
      <c r="W8" s="65">
        <v>8.8111044055521504</v>
      </c>
      <c r="X8" s="64">
        <v>8772</v>
      </c>
      <c r="Y8" s="65">
        <v>-10.1597705858255</v>
      </c>
      <c r="Z8" s="65">
        <v>3.9582839535434955</v>
      </c>
      <c r="AA8" s="64">
        <v>174.00000000000023</v>
      </c>
      <c r="AB8" s="64">
        <v>37593.000000000007</v>
      </c>
      <c r="AC8" s="65">
        <v>2.505862463870856</v>
      </c>
      <c r="AD8" s="65">
        <v>6.0062600456814108</v>
      </c>
      <c r="AE8" s="64">
        <v>29131.000000000004</v>
      </c>
      <c r="AF8" s="65">
        <v>2.983702760985607</v>
      </c>
      <c r="AG8" s="65">
        <v>7.3439457587147094</v>
      </c>
      <c r="AH8" s="65">
        <v>100</v>
      </c>
      <c r="AI8" s="65">
        <v>2.112926535066606</v>
      </c>
      <c r="AJ8" s="65">
        <v>-0.32283147525713485</v>
      </c>
      <c r="AK8" s="65">
        <v>100</v>
      </c>
      <c r="AL8" s="65">
        <v>14.905627651970477</v>
      </c>
      <c r="AM8" s="65">
        <v>2.5278904223793086</v>
      </c>
      <c r="AN8" s="65">
        <v>100</v>
      </c>
      <c r="AO8" s="65">
        <v>-11.13322417562591</v>
      </c>
      <c r="AP8" s="65">
        <v>-2.780435534070258</v>
      </c>
      <c r="AQ8" s="64">
        <v>-1338</v>
      </c>
      <c r="AR8" s="65">
        <v>-4.5930452095705601</v>
      </c>
      <c r="AS8" s="65">
        <v>-5.1855721266305004</v>
      </c>
      <c r="AT8" s="66">
        <v>88151.427550684864</v>
      </c>
      <c r="AU8" s="67">
        <v>77.885358452995519</v>
      </c>
      <c r="AV8" s="66">
        <v>1784</v>
      </c>
      <c r="AW8" s="65">
        <v>-0.11198208286674616</v>
      </c>
      <c r="AX8" s="65">
        <v>1.8264840182648401</v>
      </c>
      <c r="AY8" s="64">
        <v>2929</v>
      </c>
      <c r="AZ8" s="65">
        <v>6.8329347454731959E-2</v>
      </c>
      <c r="BA8" s="65">
        <v>0.72214580467675482</v>
      </c>
      <c r="BB8" s="64">
        <v>1906.779</v>
      </c>
      <c r="BC8" s="65">
        <v>-8.5149685286767252E-2</v>
      </c>
      <c r="BD8" s="65">
        <v>0.72214580467675482</v>
      </c>
      <c r="BE8" s="65">
        <v>-2.482701466099773</v>
      </c>
      <c r="BF8" s="65">
        <v>-8.1291145959506341</v>
      </c>
      <c r="BG8" s="65">
        <v>60.908159781495392</v>
      </c>
      <c r="BH8" s="65">
        <v>6.5</v>
      </c>
      <c r="BI8" s="65">
        <v>65.099999999999994</v>
      </c>
      <c r="BJ8" s="64">
        <v>793.401614</v>
      </c>
      <c r="BK8" s="65">
        <v>0.35778172099882877</v>
      </c>
      <c r="BL8" s="65">
        <v>1.3550134919740664</v>
      </c>
      <c r="BM8" s="65">
        <v>16.642755275199601</v>
      </c>
      <c r="BN8" s="65">
        <v>0.79622850345990592</v>
      </c>
      <c r="BO8" s="67">
        <v>1.9148391320234381</v>
      </c>
      <c r="BP8" s="66">
        <v>687.4061990130001</v>
      </c>
      <c r="BQ8" s="65">
        <v>0.69539035057084586</v>
      </c>
      <c r="BR8" s="65">
        <v>1.7592581412529062</v>
      </c>
      <c r="BS8" s="64">
        <v>582.66569599999991</v>
      </c>
      <c r="BT8" s="65">
        <v>0.79365099135035866</v>
      </c>
      <c r="BU8" s="65">
        <v>2.4795438755170096</v>
      </c>
      <c r="BV8" s="64">
        <v>853.79248000000007</v>
      </c>
      <c r="BW8" s="65">
        <v>0.49800803436741425</v>
      </c>
      <c r="BX8" s="65">
        <v>0.89112495424503724</v>
      </c>
      <c r="BY8" s="64">
        <v>700.75000000000023</v>
      </c>
      <c r="BZ8" s="65">
        <v>-0.52099599670647478</v>
      </c>
      <c r="CA8" s="65">
        <v>0.55821829348792207</v>
      </c>
      <c r="CB8" s="68">
        <v>5.3134920634920633</v>
      </c>
      <c r="CC8" s="65">
        <v>57.466459387572499</v>
      </c>
      <c r="CD8" s="65">
        <v>-1.3307933962904861</v>
      </c>
      <c r="CE8" s="65">
        <v>-7.4148507992880646</v>
      </c>
      <c r="CF8" s="65">
        <v>25.996030396649299</v>
      </c>
      <c r="CG8" s="65">
        <v>16.614658651423376</v>
      </c>
      <c r="CH8" s="65">
        <v>120.62858244602866</v>
      </c>
      <c r="CI8" s="65">
        <v>100</v>
      </c>
      <c r="CJ8" s="65">
        <v>1.1732429859607096</v>
      </c>
      <c r="CK8" s="65">
        <v>4.9292020271380688</v>
      </c>
      <c r="CL8" s="65">
        <v>100</v>
      </c>
      <c r="CM8" s="65">
        <v>0.56770105825985073</v>
      </c>
      <c r="CN8" s="65">
        <v>1.6636251198031804</v>
      </c>
    </row>
    <row r="9" spans="1:92" x14ac:dyDescent="0.25">
      <c r="A9" s="69">
        <v>36707</v>
      </c>
      <c r="B9" s="64">
        <v>37910</v>
      </c>
      <c r="C9" s="65">
        <v>4.2223043225830814E-2</v>
      </c>
      <c r="D9" s="65">
        <v>5.5930031753105736</v>
      </c>
      <c r="E9" s="64">
        <v>37945.218979069774</v>
      </c>
      <c r="F9" s="65">
        <v>0.83613279216818714</v>
      </c>
      <c r="G9" s="65">
        <v>3.4719700854098701</v>
      </c>
      <c r="H9" s="65">
        <v>-9.2815326982824894E-2</v>
      </c>
      <c r="I9" s="64">
        <v>20809</v>
      </c>
      <c r="J9" s="65">
        <v>1.6511162131796375</v>
      </c>
      <c r="K9" s="65">
        <v>1.8052837573385272</v>
      </c>
      <c r="L9" s="64">
        <v>3916.9079999999994</v>
      </c>
      <c r="M9" s="65">
        <v>9.4288723560587151</v>
      </c>
      <c r="N9" s="65">
        <v>14.501551376067944</v>
      </c>
      <c r="O9" s="64">
        <v>2300.0000000000005</v>
      </c>
      <c r="P9" s="65">
        <v>-20.771615570099932</v>
      </c>
      <c r="Q9" s="65">
        <v>1.3215859030837107</v>
      </c>
      <c r="R9" s="64">
        <v>7807.0919999999996</v>
      </c>
      <c r="S9" s="65">
        <v>-5.2605213947059637</v>
      </c>
      <c r="T9" s="65">
        <v>-1.6511874405246818</v>
      </c>
      <c r="U9" s="64">
        <v>10819</v>
      </c>
      <c r="V9" s="65">
        <v>9.2438528378702145E-3</v>
      </c>
      <c r="W9" s="65">
        <v>12.253579580825825</v>
      </c>
      <c r="X9" s="64">
        <v>8884</v>
      </c>
      <c r="Y9" s="65">
        <v>1.276789785681709</v>
      </c>
      <c r="Z9" s="65">
        <v>2.5984524771913486</v>
      </c>
      <c r="AA9" s="64">
        <v>331.99999999999955</v>
      </c>
      <c r="AB9" s="64">
        <v>37272</v>
      </c>
      <c r="AC9" s="65">
        <v>-0.85388237171816206</v>
      </c>
      <c r="AD9" s="65">
        <v>4.2048758666964892</v>
      </c>
      <c r="AE9" s="64">
        <v>29164</v>
      </c>
      <c r="AF9" s="65">
        <v>0.11328138409254507</v>
      </c>
      <c r="AG9" s="65">
        <v>5.4679589179806198</v>
      </c>
      <c r="AH9" s="65">
        <v>101.52697419095485</v>
      </c>
      <c r="AI9" s="65">
        <v>1.526974190954844</v>
      </c>
      <c r="AJ9" s="65">
        <v>-1.7241744272784798</v>
      </c>
      <c r="AK9" s="65">
        <v>100.05171526413854</v>
      </c>
      <c r="AL9" s="65">
        <v>5.1715264138540995E-2</v>
      </c>
      <c r="AM9" s="65">
        <v>1.6101821075683809</v>
      </c>
      <c r="AN9" s="65">
        <v>101.47449638711501</v>
      </c>
      <c r="AO9" s="65">
        <v>1.4744963871150096</v>
      </c>
      <c r="AP9" s="65">
        <v>-3.2815181172660468</v>
      </c>
      <c r="AQ9" s="64">
        <v>-931</v>
      </c>
      <c r="AR9" s="65">
        <v>-3.192291866684954</v>
      </c>
      <c r="AS9" s="65">
        <v>-5.005415670475184</v>
      </c>
      <c r="AT9" s="66">
        <v>90897.465577757699</v>
      </c>
      <c r="AU9" s="67">
        <v>79.25284505397687</v>
      </c>
      <c r="AV9" s="66">
        <v>1784</v>
      </c>
      <c r="AW9" s="65">
        <v>0</v>
      </c>
      <c r="AX9" s="65">
        <v>1.4789533560864543</v>
      </c>
      <c r="AY9" s="64">
        <v>2935</v>
      </c>
      <c r="AZ9" s="65">
        <v>0.2048480710139966</v>
      </c>
      <c r="BA9" s="65">
        <v>0.75523515276347819</v>
      </c>
      <c r="BB9" s="64">
        <v>1904.8150000000003</v>
      </c>
      <c r="BC9" s="65">
        <v>-0.10300092459586407</v>
      </c>
      <c r="BD9" s="65">
        <v>0.44569525982105507</v>
      </c>
      <c r="BE9" s="65">
        <v>-2.8613691455113792</v>
      </c>
      <c r="BF9" s="65">
        <v>-8.8603223979908758</v>
      </c>
      <c r="BG9" s="65">
        <v>60.783645655877343</v>
      </c>
      <c r="BH9" s="65">
        <v>6.3</v>
      </c>
      <c r="BI9" s="65">
        <v>64.900000000000006</v>
      </c>
      <c r="BJ9" s="64">
        <v>795.523009</v>
      </c>
      <c r="BK9" s="65">
        <v>0.2673797182368709</v>
      </c>
      <c r="BL9" s="65">
        <v>1.2601260268079617</v>
      </c>
      <c r="BM9" s="65">
        <v>16.698265478586698</v>
      </c>
      <c r="BN9" s="65">
        <v>0.33353974428631528</v>
      </c>
      <c r="BO9" s="67">
        <v>1.7131975790470877</v>
      </c>
      <c r="BP9" s="66">
        <v>692.1615008074001</v>
      </c>
      <c r="BQ9" s="65">
        <v>0.69177464521381626</v>
      </c>
      <c r="BR9" s="65">
        <v>2.0001201995287099</v>
      </c>
      <c r="BS9" s="64">
        <v>586.68012499999986</v>
      </c>
      <c r="BT9" s="65">
        <v>0.68897637660136901</v>
      </c>
      <c r="BU9" s="65">
        <v>2.3000000463826664</v>
      </c>
      <c r="BV9" s="64">
        <v>859.71571800000015</v>
      </c>
      <c r="BW9" s="65">
        <v>0.69375616894635783</v>
      </c>
      <c r="BX9" s="65">
        <v>1.5999999754188643</v>
      </c>
      <c r="BY9" s="64">
        <v>699.2</v>
      </c>
      <c r="BZ9" s="65">
        <v>-0.22119158044954235</v>
      </c>
      <c r="CA9" s="65">
        <v>-1.0066401438461936</v>
      </c>
      <c r="CB9" s="68">
        <v>6.2131147540983607</v>
      </c>
      <c r="CC9" s="65">
        <v>56.764258061296758</v>
      </c>
      <c r="CD9" s="65">
        <v>-1.2219324694077049</v>
      </c>
      <c r="CE9" s="65">
        <v>-9.6307336386163946</v>
      </c>
      <c r="CF9" s="65">
        <v>25.1627720288562</v>
      </c>
      <c r="CG9" s="65">
        <v>-3.205329256348699</v>
      </c>
      <c r="CH9" s="65">
        <v>62.480370689678978</v>
      </c>
      <c r="CI9" s="65">
        <v>101.07984259637514</v>
      </c>
      <c r="CJ9" s="65">
        <v>1.0798425963751468</v>
      </c>
      <c r="CK9" s="65">
        <v>5.1068743658464699</v>
      </c>
      <c r="CL9" s="65">
        <v>100.30971108426982</v>
      </c>
      <c r="CM9" s="65">
        <v>0.30971108426982585</v>
      </c>
      <c r="CN9" s="65">
        <v>1.7691840986445051</v>
      </c>
    </row>
    <row r="10" spans="1:92" x14ac:dyDescent="0.25">
      <c r="A10" s="63">
        <v>36799</v>
      </c>
      <c r="B10" s="64">
        <v>38055</v>
      </c>
      <c r="C10" s="65">
        <v>0.38248483249803122</v>
      </c>
      <c r="D10" s="65">
        <v>3.1244918974581148</v>
      </c>
      <c r="E10" s="64">
        <v>38271.47033252276</v>
      </c>
      <c r="F10" s="65">
        <v>0.85979567974807658</v>
      </c>
      <c r="G10" s="65">
        <v>3.4732600747108489</v>
      </c>
      <c r="H10" s="65">
        <v>-0.56561801948540313</v>
      </c>
      <c r="I10" s="64">
        <v>20887</v>
      </c>
      <c r="J10" s="65">
        <v>0.37483781056273369</v>
      </c>
      <c r="K10" s="65">
        <v>1.4720171006607163</v>
      </c>
      <c r="L10" s="64">
        <v>4308.9630000000025</v>
      </c>
      <c r="M10" s="65">
        <v>10.009298150479996</v>
      </c>
      <c r="N10" s="65">
        <v>19.562893840890471</v>
      </c>
      <c r="O10" s="64">
        <v>2323.9999999999995</v>
      </c>
      <c r="P10" s="65">
        <v>1.0434782608695237</v>
      </c>
      <c r="Q10" s="65">
        <v>-3.0454735085524098</v>
      </c>
      <c r="R10" s="64">
        <v>7814.0370000000003</v>
      </c>
      <c r="S10" s="65">
        <v>8.8957578570880713E-2</v>
      </c>
      <c r="T10" s="65">
        <v>-0.49704128449128415</v>
      </c>
      <c r="U10" s="64">
        <v>10671.999999999998</v>
      </c>
      <c r="V10" s="65">
        <v>-1.3587207690174852</v>
      </c>
      <c r="W10" s="65">
        <v>4.4227005870841163</v>
      </c>
      <c r="X10" s="64">
        <v>8921</v>
      </c>
      <c r="Y10" s="65">
        <v>0.41647906348492025</v>
      </c>
      <c r="Z10" s="65">
        <v>0.38258129852593026</v>
      </c>
      <c r="AA10" s="64">
        <v>199.00000000000023</v>
      </c>
      <c r="AB10" s="64">
        <v>37411</v>
      </c>
      <c r="AC10" s="65">
        <v>0.37293410603134181</v>
      </c>
      <c r="AD10" s="65">
        <v>3.1316333563059739</v>
      </c>
      <c r="AE10" s="64">
        <v>29588</v>
      </c>
      <c r="AF10" s="65">
        <v>1.4538472088876597</v>
      </c>
      <c r="AG10" s="65">
        <v>5.2541709651026114</v>
      </c>
      <c r="AH10" s="65">
        <v>101.66653534965869</v>
      </c>
      <c r="AI10" s="65">
        <v>0.13746214719385641</v>
      </c>
      <c r="AJ10" s="65">
        <v>1.4575516229479168</v>
      </c>
      <c r="AK10" s="65">
        <v>98.595485661708594</v>
      </c>
      <c r="AL10" s="65">
        <v>-1.4554768987072975</v>
      </c>
      <c r="AM10" s="65">
        <v>2.7391942398715008</v>
      </c>
      <c r="AN10" s="65">
        <v>103.11479746495414</v>
      </c>
      <c r="AO10" s="65">
        <v>1.6164663400560775</v>
      </c>
      <c r="AP10" s="65">
        <v>-1.2474719374684251</v>
      </c>
      <c r="AQ10" s="64">
        <v>-947</v>
      </c>
      <c r="AR10" s="65">
        <v>-3.2006218737325942</v>
      </c>
      <c r="AS10" s="65">
        <v>-4.6280961291256872</v>
      </c>
      <c r="AT10" s="66">
        <v>93239.344961888404</v>
      </c>
      <c r="AU10" s="67">
        <v>80.261121599284152</v>
      </c>
      <c r="AV10" s="66">
        <v>1806</v>
      </c>
      <c r="AW10" s="65">
        <v>1.2331838565022402</v>
      </c>
      <c r="AX10" s="65">
        <v>2.2650056625141524</v>
      </c>
      <c r="AY10" s="64">
        <v>2941</v>
      </c>
      <c r="AZ10" s="65">
        <v>0.20442930153321548</v>
      </c>
      <c r="BA10" s="65">
        <v>0.75368276807126211</v>
      </c>
      <c r="BB10" s="64">
        <v>1920.473</v>
      </c>
      <c r="BC10" s="65">
        <v>0.82202208613433303</v>
      </c>
      <c r="BD10" s="65">
        <v>1.218699765462361</v>
      </c>
      <c r="BE10" s="65">
        <v>-2.0065743058349601</v>
      </c>
      <c r="BF10" s="65">
        <v>-8.7821873265610293</v>
      </c>
      <c r="BG10" s="65">
        <v>61.407684461067667</v>
      </c>
      <c r="BH10" s="65">
        <v>6</v>
      </c>
      <c r="BI10" s="65">
        <v>65.3</v>
      </c>
      <c r="BJ10" s="64">
        <v>799.05866600000002</v>
      </c>
      <c r="BK10" s="65">
        <v>0.44444434164694346</v>
      </c>
      <c r="BL10" s="65">
        <v>1.4362657084724839</v>
      </c>
      <c r="BM10" s="65">
        <v>16.8064803945839</v>
      </c>
      <c r="BN10" s="65">
        <v>0.64806081886752409</v>
      </c>
      <c r="BO10" s="67">
        <v>1.2700750576121633</v>
      </c>
      <c r="BP10" s="66">
        <v>701.65579118250014</v>
      </c>
      <c r="BQ10" s="65">
        <v>1.3716871516293638</v>
      </c>
      <c r="BR10" s="65">
        <v>2.9882552946912888</v>
      </c>
      <c r="BS10" s="64">
        <v>594.13549199999989</v>
      </c>
      <c r="BT10" s="65">
        <v>1.2707720412379775</v>
      </c>
      <c r="BU10" s="65">
        <v>2.8798409595182761</v>
      </c>
      <c r="BV10" s="64">
        <v>873.25454800000011</v>
      </c>
      <c r="BW10" s="65">
        <v>1.574803125793256</v>
      </c>
      <c r="BX10" s="65">
        <v>3.1999999508377286</v>
      </c>
      <c r="BY10" s="64">
        <v>699.82999999999993</v>
      </c>
      <c r="BZ10" s="65">
        <v>9.010297482836549E-2</v>
      </c>
      <c r="CA10" s="65">
        <v>-1.3657120306686643</v>
      </c>
      <c r="CB10" s="68">
        <v>6.5</v>
      </c>
      <c r="CC10" s="65">
        <v>53.356985130721966</v>
      </c>
      <c r="CD10" s="65">
        <v>-6.002497076409341</v>
      </c>
      <c r="CE10" s="65">
        <v>-11.666229428105112</v>
      </c>
      <c r="CF10" s="65">
        <v>26.236401482171001</v>
      </c>
      <c r="CG10" s="65">
        <v>4.2667375918820971</v>
      </c>
      <c r="CH10" s="65">
        <v>39.875358487616211</v>
      </c>
      <c r="CI10" s="65">
        <v>101.71105305816637</v>
      </c>
      <c r="CJ10" s="65">
        <v>0.62446719897628622</v>
      </c>
      <c r="CK10" s="65">
        <v>4.4012142181737435</v>
      </c>
      <c r="CL10" s="65">
        <v>101.7158123647252</v>
      </c>
      <c r="CM10" s="65">
        <v>1.4017598747484206</v>
      </c>
      <c r="CN10" s="65">
        <v>2.7535978164828556</v>
      </c>
    </row>
    <row r="11" spans="1:92" x14ac:dyDescent="0.25">
      <c r="A11" s="69">
        <v>36891</v>
      </c>
      <c r="B11" s="64">
        <v>38125</v>
      </c>
      <c r="C11" s="65">
        <v>0.18394429115753397</v>
      </c>
      <c r="D11" s="65">
        <v>2.0695009638037831</v>
      </c>
      <c r="E11" s="64">
        <v>38589.142205816679</v>
      </c>
      <c r="F11" s="65">
        <v>0.83004878185712894</v>
      </c>
      <c r="G11" s="65">
        <v>3.4441005327033425</v>
      </c>
      <c r="H11" s="65">
        <v>-1.2027792775002892</v>
      </c>
      <c r="I11" s="64">
        <v>20758.000000000004</v>
      </c>
      <c r="J11" s="65">
        <v>-0.61760903911521892</v>
      </c>
      <c r="K11" s="65">
        <v>0.91885847634791684</v>
      </c>
      <c r="L11" s="64">
        <v>4332.6570000000002</v>
      </c>
      <c r="M11" s="65">
        <v>0.54987708179432548</v>
      </c>
      <c r="N11" s="65">
        <v>21.502992945650234</v>
      </c>
      <c r="O11" s="64">
        <v>2005.9999999999957</v>
      </c>
      <c r="P11" s="65">
        <v>-13.683304647160233</v>
      </c>
      <c r="Q11" s="65">
        <v>-17.038875103391462</v>
      </c>
      <c r="R11" s="64">
        <v>7967.3429999999998</v>
      </c>
      <c r="S11" s="65">
        <v>1.961930817578672</v>
      </c>
      <c r="T11" s="65">
        <v>-10.831108497204568</v>
      </c>
      <c r="U11" s="64">
        <v>11119</v>
      </c>
      <c r="V11" s="65">
        <v>4.1885307346327005</v>
      </c>
      <c r="W11" s="65">
        <v>5.4733447163725968</v>
      </c>
      <c r="X11" s="64">
        <v>8888.0000000000018</v>
      </c>
      <c r="Y11" s="65">
        <v>-0.36991368680638903</v>
      </c>
      <c r="Z11" s="65">
        <v>-8.9717328963539558</v>
      </c>
      <c r="AA11" s="64">
        <v>200.99999999999977</v>
      </c>
      <c r="AB11" s="64">
        <v>37703</v>
      </c>
      <c r="AC11" s="65">
        <v>0.78051909866081459</v>
      </c>
      <c r="AD11" s="65">
        <v>2.8058024758684352</v>
      </c>
      <c r="AE11" s="64">
        <v>30433</v>
      </c>
      <c r="AF11" s="65">
        <v>2.8558875219683699</v>
      </c>
      <c r="AG11" s="65">
        <v>7.5865238448757255</v>
      </c>
      <c r="AH11" s="65">
        <v>104.79770746369536</v>
      </c>
      <c r="AI11" s="65">
        <v>3.0798454017024746</v>
      </c>
      <c r="AJ11" s="65">
        <v>7.012006032837248</v>
      </c>
      <c r="AK11" s="65">
        <v>100.75949154623028</v>
      </c>
      <c r="AL11" s="65">
        <v>2.1948326234191073</v>
      </c>
      <c r="AM11" s="65">
        <v>15.778326180130042</v>
      </c>
      <c r="AN11" s="65">
        <v>104.00777718852652</v>
      </c>
      <c r="AO11" s="65">
        <v>0.86600540904508971</v>
      </c>
      <c r="AP11" s="65">
        <v>-7.5716418059576522</v>
      </c>
      <c r="AQ11" s="64">
        <v>-622.00000000000205</v>
      </c>
      <c r="AR11" s="65">
        <v>-2.0438339959912004</v>
      </c>
      <c r="AS11" s="65">
        <v>-3.257448236494827</v>
      </c>
      <c r="AT11" s="66">
        <v>93009.239953676501</v>
      </c>
      <c r="AU11" s="67">
        <v>78.610872539366184</v>
      </c>
      <c r="AV11" s="66">
        <v>1822</v>
      </c>
      <c r="AW11" s="65">
        <v>0.88593576965669829</v>
      </c>
      <c r="AX11" s="65">
        <v>2.015677491601342</v>
      </c>
      <c r="AY11" s="64">
        <v>2948</v>
      </c>
      <c r="AZ11" s="65">
        <v>0.2380142808568575</v>
      </c>
      <c r="BA11" s="65">
        <v>0.71745814827468557</v>
      </c>
      <c r="BB11" s="64">
        <v>1933.8879999999999</v>
      </c>
      <c r="BC11" s="65">
        <v>0.69852583191745143</v>
      </c>
      <c r="BD11" s="65">
        <v>1.3353566645217585</v>
      </c>
      <c r="BE11" s="65">
        <v>-2.6232941978829438</v>
      </c>
      <c r="BF11" s="65">
        <v>-9.9739391153290562</v>
      </c>
      <c r="BG11" s="65">
        <v>61.80461329715061</v>
      </c>
      <c r="BH11" s="65">
        <v>5.8</v>
      </c>
      <c r="BI11" s="65">
        <v>65.599999999999994</v>
      </c>
      <c r="BJ11" s="64">
        <v>802.59432400000003</v>
      </c>
      <c r="BK11" s="65">
        <v>0.4424778993636469</v>
      </c>
      <c r="BL11" s="65">
        <v>1.5205723774903035</v>
      </c>
      <c r="BM11" s="65">
        <v>16.925145640269999</v>
      </c>
      <c r="BN11" s="65">
        <v>0.70606839088296347</v>
      </c>
      <c r="BO11" s="67">
        <v>2.5065152495029164</v>
      </c>
      <c r="BP11" s="66">
        <v>709.80424142710012</v>
      </c>
      <c r="BQ11" s="65">
        <v>1.1613173221113771</v>
      </c>
      <c r="BR11" s="65">
        <v>3.9763901832968074</v>
      </c>
      <c r="BS11" s="64">
        <v>598.14992199999983</v>
      </c>
      <c r="BT11" s="65">
        <v>0.6756758439874444</v>
      </c>
      <c r="BU11" s="65">
        <v>3.4722223952093234</v>
      </c>
      <c r="BV11" s="64">
        <v>888.4857330000001</v>
      </c>
      <c r="BW11" s="65">
        <v>1.7441861636888989</v>
      </c>
      <c r="BX11" s="65">
        <v>4.5816734453491881</v>
      </c>
      <c r="BY11" s="64">
        <v>696.18999999999994</v>
      </c>
      <c r="BZ11" s="65">
        <v>-0.52012631639112294</v>
      </c>
      <c r="CA11" s="65">
        <v>-1.1683370716334074</v>
      </c>
      <c r="CB11" s="68">
        <v>6.5</v>
      </c>
      <c r="CC11" s="65">
        <v>51.102507711874814</v>
      </c>
      <c r="CD11" s="65">
        <v>-4.2252713741674057</v>
      </c>
      <c r="CE11" s="65">
        <v>-12.257620442837769</v>
      </c>
      <c r="CF11" s="65">
        <v>27.693174369203099</v>
      </c>
      <c r="CG11" s="65">
        <v>5.552487401986328</v>
      </c>
      <c r="CH11" s="65">
        <v>24.22781581511062</v>
      </c>
      <c r="CI11" s="65">
        <v>102.13758492844498</v>
      </c>
      <c r="CJ11" s="65">
        <v>0.41935645876627348</v>
      </c>
      <c r="CK11" s="65">
        <v>3.3359069796476071</v>
      </c>
      <c r="CL11" s="65">
        <v>102.20620032023476</v>
      </c>
      <c r="CM11" s="65">
        <v>0.48211575379368821</v>
      </c>
      <c r="CN11" s="65">
        <v>2.7864260010599162</v>
      </c>
    </row>
    <row r="12" spans="1:92" x14ac:dyDescent="0.25">
      <c r="A12" s="63">
        <v>36981</v>
      </c>
      <c r="B12" s="64">
        <v>38250</v>
      </c>
      <c r="C12" s="65">
        <v>0.32786885245901232</v>
      </c>
      <c r="D12" s="65">
        <v>0.93946271177494101</v>
      </c>
      <c r="E12" s="64">
        <v>38894.123361278027</v>
      </c>
      <c r="F12" s="65">
        <v>0.79032893199522114</v>
      </c>
      <c r="G12" s="65">
        <v>3.3577639980442164</v>
      </c>
      <c r="H12" s="65">
        <v>-1.6560943032316815</v>
      </c>
      <c r="I12" s="64">
        <v>20776</v>
      </c>
      <c r="J12" s="65">
        <v>8.6713556219275567E-2</v>
      </c>
      <c r="K12" s="65">
        <v>1.4899125592301443</v>
      </c>
      <c r="L12" s="64">
        <v>3773.1859999999992</v>
      </c>
      <c r="M12" s="65">
        <v>-12.912884634070988</v>
      </c>
      <c r="N12" s="65">
        <v>5.4136296205240964</v>
      </c>
      <c r="O12" s="64">
        <v>1995.999999999998</v>
      </c>
      <c r="P12" s="65">
        <v>-0.49850448654026325</v>
      </c>
      <c r="Q12" s="65">
        <v>-31.243541164312894</v>
      </c>
      <c r="R12" s="64">
        <v>8121.8140000000003</v>
      </c>
      <c r="S12" s="65">
        <v>1.9388019318359984</v>
      </c>
      <c r="T12" s="65">
        <v>-1.4413531069983998</v>
      </c>
      <c r="U12" s="64">
        <v>11142</v>
      </c>
      <c r="V12" s="65">
        <v>0.2068531342746649</v>
      </c>
      <c r="W12" s="65">
        <v>2.9950083194675736</v>
      </c>
      <c r="X12" s="64">
        <v>9017.9999999999982</v>
      </c>
      <c r="Y12" s="65">
        <v>1.4626462646264216</v>
      </c>
      <c r="Z12" s="65">
        <v>2.8043775649794656</v>
      </c>
      <c r="AA12" s="64">
        <v>352.00000000000045</v>
      </c>
      <c r="AB12" s="64">
        <v>37381</v>
      </c>
      <c r="AC12" s="65">
        <v>-0.85404344481871952</v>
      </c>
      <c r="AD12" s="65">
        <v>-0.56393477509112389</v>
      </c>
      <c r="AE12" s="64">
        <v>30575</v>
      </c>
      <c r="AF12" s="65">
        <v>0.46659875792725014</v>
      </c>
      <c r="AG12" s="65">
        <v>4.9569187463526676</v>
      </c>
      <c r="AH12" s="65">
        <v>109.1956357431022</v>
      </c>
      <c r="AI12" s="65">
        <v>4.1965882516374675</v>
      </c>
      <c r="AJ12" s="65">
        <v>9.1956357431022049</v>
      </c>
      <c r="AK12" s="65">
        <v>102.86797672016618</v>
      </c>
      <c r="AL12" s="65">
        <v>2.0925921137350034</v>
      </c>
      <c r="AM12" s="65">
        <v>2.8679767201661877</v>
      </c>
      <c r="AN12" s="65">
        <v>106.15124281111241</v>
      </c>
      <c r="AO12" s="65">
        <v>2.0608705238461145</v>
      </c>
      <c r="AP12" s="65">
        <v>6.1512428111124118</v>
      </c>
      <c r="AQ12" s="64">
        <v>-312</v>
      </c>
      <c r="AR12" s="65">
        <v>-1.0204415372035978</v>
      </c>
      <c r="AS12" s="65">
        <v>-2.3642973184030867</v>
      </c>
      <c r="AT12" s="66">
        <v>89480.566246240298</v>
      </c>
      <c r="AU12" s="67">
        <v>74.716571681897378</v>
      </c>
      <c r="AV12" s="66">
        <v>1824</v>
      </c>
      <c r="AW12" s="65">
        <v>0.1097694840834329</v>
      </c>
      <c r="AX12" s="65">
        <v>2.2421524663677195</v>
      </c>
      <c r="AY12" s="64">
        <v>2953</v>
      </c>
      <c r="AZ12" s="65">
        <v>0.16960651289008588</v>
      </c>
      <c r="BA12" s="65">
        <v>0.81939228405598641</v>
      </c>
      <c r="BB12" s="64">
        <v>1931.2620000000002</v>
      </c>
      <c r="BC12" s="65">
        <v>-0.13578862891748811</v>
      </c>
      <c r="BD12" s="65">
        <v>1.2839977784525614</v>
      </c>
      <c r="BE12" s="65">
        <v>-0.39499789119929857</v>
      </c>
      <c r="BF12" s="65">
        <v>-7.8862355404285811</v>
      </c>
      <c r="BG12" s="65">
        <v>61.767693870640024</v>
      </c>
      <c r="BH12" s="65">
        <v>5.5</v>
      </c>
      <c r="BI12" s="65">
        <v>65.400000000000006</v>
      </c>
      <c r="BJ12" s="64">
        <v>806.12998200000004</v>
      </c>
      <c r="BK12" s="65">
        <v>0.44052865741421865</v>
      </c>
      <c r="BL12" s="65">
        <v>1.6042780573420901</v>
      </c>
      <c r="BM12" s="65">
        <v>17.1656102655867</v>
      </c>
      <c r="BN12" s="65">
        <v>1.4207536551092526</v>
      </c>
      <c r="BO12" s="67">
        <v>3.1416371973349788</v>
      </c>
      <c r="BP12" s="66">
        <v>708.44208808290023</v>
      </c>
      <c r="BQ12" s="65">
        <v>-0.19190549516318045</v>
      </c>
      <c r="BR12" s="65">
        <v>3.0601832075567659</v>
      </c>
      <c r="BS12" s="64">
        <v>597.57643199999984</v>
      </c>
      <c r="BT12" s="65">
        <v>-9.5877300808211441E-2</v>
      </c>
      <c r="BU12" s="65">
        <v>2.5590550640551157</v>
      </c>
      <c r="BV12" s="64">
        <v>886.79337900000007</v>
      </c>
      <c r="BW12" s="65">
        <v>-0.19047621555899896</v>
      </c>
      <c r="BX12" s="65">
        <v>3.865213125325262</v>
      </c>
      <c r="BY12" s="64">
        <v>697.43999999999994</v>
      </c>
      <c r="BZ12" s="65">
        <v>0.17954868642180433</v>
      </c>
      <c r="CA12" s="65">
        <v>-0.47235105244385345</v>
      </c>
      <c r="CB12" s="68">
        <v>6.4475806451612909</v>
      </c>
      <c r="CC12" s="65">
        <v>54.461122437880903</v>
      </c>
      <c r="CD12" s="65">
        <v>6.572309024329237</v>
      </c>
      <c r="CE12" s="65">
        <v>-5.229723532160957</v>
      </c>
      <c r="CF12" s="65">
        <v>25.0103378080284</v>
      </c>
      <c r="CG12" s="65">
        <v>-9.6877177220904507</v>
      </c>
      <c r="CH12" s="65">
        <v>-3.7917042470759221</v>
      </c>
      <c r="CI12" s="65">
        <v>102.71250458911922</v>
      </c>
      <c r="CJ12" s="65">
        <v>0.56288746309893778</v>
      </c>
      <c r="CK12" s="65">
        <v>2.7125045891192245</v>
      </c>
      <c r="CL12" s="65">
        <v>102.81656833662429</v>
      </c>
      <c r="CM12" s="65">
        <v>0.59719274806919742</v>
      </c>
      <c r="CN12" s="65">
        <v>2.8165683366242922</v>
      </c>
    </row>
    <row r="13" spans="1:92" x14ac:dyDescent="0.25">
      <c r="A13" s="69">
        <v>37072</v>
      </c>
      <c r="B13" s="64">
        <v>38789</v>
      </c>
      <c r="C13" s="65">
        <v>1.4091503267973815</v>
      </c>
      <c r="D13" s="65">
        <v>2.3186494328673257</v>
      </c>
      <c r="E13" s="64">
        <v>39223.431288565982</v>
      </c>
      <c r="F13" s="65">
        <v>0.84667784957921377</v>
      </c>
      <c r="G13" s="65">
        <v>3.3685727580100577</v>
      </c>
      <c r="H13" s="65">
        <v>-1.1075810409596214</v>
      </c>
      <c r="I13" s="64">
        <v>21146</v>
      </c>
      <c r="J13" s="65">
        <v>1.7809010396611535</v>
      </c>
      <c r="K13" s="65">
        <v>1.619491566149267</v>
      </c>
      <c r="L13" s="64">
        <v>4191.7569999999987</v>
      </c>
      <c r="M13" s="65">
        <v>11.093304173184126</v>
      </c>
      <c r="N13" s="65">
        <v>7.0169889106407313</v>
      </c>
      <c r="O13" s="64">
        <v>2089.9999999999991</v>
      </c>
      <c r="P13" s="65">
        <v>4.7094188376754165</v>
      </c>
      <c r="Q13" s="65">
        <v>-9.130434782608754</v>
      </c>
      <c r="R13" s="64">
        <v>8502.2430000000004</v>
      </c>
      <c r="S13" s="65">
        <v>4.6840397970207226</v>
      </c>
      <c r="T13" s="65">
        <v>8.9040964292466551</v>
      </c>
      <c r="U13" s="64">
        <v>11236.000000000002</v>
      </c>
      <c r="V13" s="65">
        <v>0.84365464010054403</v>
      </c>
      <c r="W13" s="65">
        <v>3.8543303447638566</v>
      </c>
      <c r="X13" s="64">
        <v>8900</v>
      </c>
      <c r="Y13" s="65">
        <v>-1.3084941228653557</v>
      </c>
      <c r="Z13" s="65">
        <v>0.18009905447995411</v>
      </c>
      <c r="AA13" s="64">
        <v>221.00000000000045</v>
      </c>
      <c r="AB13" s="64">
        <v>38606</v>
      </c>
      <c r="AC13" s="65">
        <v>3.2770658890880489</v>
      </c>
      <c r="AD13" s="65">
        <v>3.5790942262287961</v>
      </c>
      <c r="AE13" s="64">
        <v>31642</v>
      </c>
      <c r="AF13" s="65">
        <v>3.4897792313981935</v>
      </c>
      <c r="AG13" s="65">
        <v>8.4967768481689845</v>
      </c>
      <c r="AH13" s="65">
        <v>109.92705379260497</v>
      </c>
      <c r="AI13" s="65">
        <v>0.66982351860978007</v>
      </c>
      <c r="AJ13" s="65">
        <v>8.2737417012458181</v>
      </c>
      <c r="AK13" s="65">
        <v>102.10685790319307</v>
      </c>
      <c r="AL13" s="65">
        <v>-0.73989869465751479</v>
      </c>
      <c r="AM13" s="65">
        <v>2.0540803659676588</v>
      </c>
      <c r="AN13" s="65">
        <v>107.65883511646808</v>
      </c>
      <c r="AO13" s="65">
        <v>1.4202304800503551</v>
      </c>
      <c r="AP13" s="65">
        <v>6.0944759023591866</v>
      </c>
      <c r="AQ13" s="64">
        <v>44</v>
      </c>
      <c r="AR13" s="65">
        <v>0.1390556854813223</v>
      </c>
      <c r="AS13" s="65">
        <v>-1.5314604303615176</v>
      </c>
      <c r="AT13" s="66">
        <v>90588.652567933401</v>
      </c>
      <c r="AU13" s="67">
        <v>74.108421741138926</v>
      </c>
      <c r="AV13" s="66">
        <v>1841</v>
      </c>
      <c r="AW13" s="65">
        <v>0.93201754385965341</v>
      </c>
      <c r="AX13" s="65">
        <v>3.1950672645739919</v>
      </c>
      <c r="AY13" s="64">
        <v>2958</v>
      </c>
      <c r="AZ13" s="65">
        <v>0.16931933626820328</v>
      </c>
      <c r="BA13" s="65">
        <v>0.78364565587734081</v>
      </c>
      <c r="BB13" s="64">
        <v>1946.364</v>
      </c>
      <c r="BC13" s="65">
        <v>0.78197572364597789</v>
      </c>
      <c r="BD13" s="65">
        <v>2.1812616973301724</v>
      </c>
      <c r="BE13" s="65">
        <v>4.6571124572829676</v>
      </c>
      <c r="BF13" s="65">
        <v>-0.3677539376342347</v>
      </c>
      <c r="BG13" s="65">
        <v>62.237998647734955</v>
      </c>
      <c r="BH13" s="65">
        <v>5.4</v>
      </c>
      <c r="BI13" s="65">
        <v>65.8</v>
      </c>
      <c r="BJ13" s="64">
        <v>810.37277099999994</v>
      </c>
      <c r="BK13" s="65">
        <v>0.5263157424654441</v>
      </c>
      <c r="BL13" s="65">
        <v>1.8666665617461664</v>
      </c>
      <c r="BM13" s="65">
        <v>17.286782684569602</v>
      </c>
      <c r="BN13" s="65">
        <v>0.70590219111419383</v>
      </c>
      <c r="BO13" s="67">
        <v>3.5244211845691265</v>
      </c>
      <c r="BP13" s="66">
        <v>714.55138661460023</v>
      </c>
      <c r="BQ13" s="65">
        <v>0.86235680156048211</v>
      </c>
      <c r="BR13" s="65">
        <v>3.2347776900452541</v>
      </c>
      <c r="BS13" s="64">
        <v>599.29690199999993</v>
      </c>
      <c r="BT13" s="65">
        <v>0.28790794078707993</v>
      </c>
      <c r="BU13" s="65">
        <v>2.150537654569451</v>
      </c>
      <c r="BV13" s="64">
        <v>900.33220900000026</v>
      </c>
      <c r="BW13" s="65">
        <v>1.5267175331493021</v>
      </c>
      <c r="BX13" s="65">
        <v>4.7244094936973235</v>
      </c>
      <c r="BY13" s="64">
        <v>701.17</v>
      </c>
      <c r="BZ13" s="65">
        <v>0.5348130305115939</v>
      </c>
      <c r="CA13" s="65">
        <v>0.2817505720823732</v>
      </c>
      <c r="CB13" s="68">
        <v>5.9139344262295088</v>
      </c>
      <c r="CC13" s="65">
        <v>53.677465973771234</v>
      </c>
      <c r="CD13" s="65">
        <v>-1.4389282281200066</v>
      </c>
      <c r="CE13" s="65">
        <v>-5.437914971410807</v>
      </c>
      <c r="CF13" s="65">
        <v>24.790608890603401</v>
      </c>
      <c r="CG13" s="65">
        <v>-0.87855237746714554</v>
      </c>
      <c r="CH13" s="65">
        <v>-1.4790228112626425</v>
      </c>
      <c r="CI13" s="65">
        <v>103.05430492497443</v>
      </c>
      <c r="CJ13" s="65">
        <v>0.33277383043333053</v>
      </c>
      <c r="CK13" s="65">
        <v>1.9533690178798357</v>
      </c>
      <c r="CL13" s="65">
        <v>103.39123665186366</v>
      </c>
      <c r="CM13" s="65">
        <v>0.55892578845648799</v>
      </c>
      <c r="CN13" s="65">
        <v>3.0720112083715057</v>
      </c>
    </row>
    <row r="14" spans="1:92" x14ac:dyDescent="0.25">
      <c r="A14" s="63">
        <v>37164</v>
      </c>
      <c r="B14" s="64">
        <v>39080.000000000007</v>
      </c>
      <c r="C14" s="65">
        <v>0.75021268916446449</v>
      </c>
      <c r="D14" s="65">
        <v>2.6934699776639315</v>
      </c>
      <c r="E14" s="64">
        <v>39557.306695343286</v>
      </c>
      <c r="F14" s="65">
        <v>0.85121417430562563</v>
      </c>
      <c r="G14" s="65">
        <v>3.3597777970078013</v>
      </c>
      <c r="H14" s="65">
        <v>-1.2066208122290332</v>
      </c>
      <c r="I14" s="64">
        <v>21389.000000000004</v>
      </c>
      <c r="J14" s="65">
        <v>1.1491535042088552</v>
      </c>
      <c r="K14" s="65">
        <v>2.4034088188825686</v>
      </c>
      <c r="L14" s="64">
        <v>4102.6999999999989</v>
      </c>
      <c r="M14" s="65">
        <v>-2.1245744922713694</v>
      </c>
      <c r="N14" s="65">
        <v>-4.7868361830910029</v>
      </c>
      <c r="O14" s="64">
        <v>2034.9999999999998</v>
      </c>
      <c r="P14" s="65">
        <v>-2.6315789473683848</v>
      </c>
      <c r="Q14" s="65">
        <v>-12.435456110154897</v>
      </c>
      <c r="R14" s="64">
        <v>8602.2999999999993</v>
      </c>
      <c r="S14" s="65">
        <v>1.1768306316344956</v>
      </c>
      <c r="T14" s="65">
        <v>10.087781770165648</v>
      </c>
      <c r="U14" s="64">
        <v>11390</v>
      </c>
      <c r="V14" s="65">
        <v>1.3705945176219148</v>
      </c>
      <c r="W14" s="65">
        <v>6.7278860569715215</v>
      </c>
      <c r="X14" s="64">
        <v>9111</v>
      </c>
      <c r="Y14" s="65">
        <v>2.3707865168539399</v>
      </c>
      <c r="Z14" s="65">
        <v>2.1298060755520654</v>
      </c>
      <c r="AA14" s="64">
        <v>155</v>
      </c>
      <c r="AB14" s="64">
        <v>38535.000000000007</v>
      </c>
      <c r="AC14" s="65">
        <v>-0.18390923690616567</v>
      </c>
      <c r="AD14" s="65">
        <v>3.0044639277218232</v>
      </c>
      <c r="AE14" s="64">
        <v>31529.000000000007</v>
      </c>
      <c r="AF14" s="65">
        <v>-0.3571202831679221</v>
      </c>
      <c r="AG14" s="65">
        <v>6.5600919291604942</v>
      </c>
      <c r="AH14" s="65">
        <v>107.55686754820528</v>
      </c>
      <c r="AI14" s="65">
        <v>-2.1561446091982295</v>
      </c>
      <c r="AJ14" s="65">
        <v>5.7937768591091787</v>
      </c>
      <c r="AK14" s="65">
        <v>100.58848590567828</v>
      </c>
      <c r="AL14" s="65">
        <v>-1.4870421328157524</v>
      </c>
      <c r="AM14" s="65">
        <v>2.0213909699759336</v>
      </c>
      <c r="AN14" s="65">
        <v>106.92761361281573</v>
      </c>
      <c r="AO14" s="65">
        <v>-0.67920250378085134</v>
      </c>
      <c r="AP14" s="65">
        <v>3.697642085906705</v>
      </c>
      <c r="AQ14" s="64">
        <v>-99.000000000001592</v>
      </c>
      <c r="AR14" s="65">
        <v>-0.31399663801579997</v>
      </c>
      <c r="AS14" s="65">
        <v>-0.80980412143231895</v>
      </c>
      <c r="AT14" s="66">
        <v>89765.387939018707</v>
      </c>
      <c r="AU14" s="67">
        <v>72.287091971282337</v>
      </c>
      <c r="AV14" s="66">
        <v>1845</v>
      </c>
      <c r="AW14" s="65">
        <v>0.21727322107549796</v>
      </c>
      <c r="AX14" s="65">
        <v>2.1594684385382035</v>
      </c>
      <c r="AY14" s="64">
        <v>2969</v>
      </c>
      <c r="AZ14" s="65">
        <v>0.37187288708586674</v>
      </c>
      <c r="BA14" s="65">
        <v>0.95205712342740778</v>
      </c>
      <c r="BB14" s="64">
        <v>1950.6330000000003</v>
      </c>
      <c r="BC14" s="65">
        <v>0.21933204683195484</v>
      </c>
      <c r="BD14" s="65">
        <v>1.5704464473075275</v>
      </c>
      <c r="BE14" s="65">
        <v>8.6364214593467512</v>
      </c>
      <c r="BF14" s="65">
        <v>10.275241827547477</v>
      </c>
      <c r="BG14" s="65">
        <v>62.142135399124285</v>
      </c>
      <c r="BH14" s="65">
        <v>5.4</v>
      </c>
      <c r="BI14" s="65">
        <v>65.7</v>
      </c>
      <c r="BJ14" s="64">
        <v>815.32269199999996</v>
      </c>
      <c r="BK14" s="65">
        <v>0.61082025175793753</v>
      </c>
      <c r="BL14" s="65">
        <v>2.0353982369549772</v>
      </c>
      <c r="BM14" s="65">
        <v>17.377338318703099</v>
      </c>
      <c r="BN14" s="65">
        <v>0.52384319156351111</v>
      </c>
      <c r="BO14" s="67">
        <v>3.3966536164417027</v>
      </c>
      <c r="BP14" s="66">
        <v>718.62153343350019</v>
      </c>
      <c r="BQ14" s="65">
        <v>0.56960869367050915</v>
      </c>
      <c r="BR14" s="65">
        <v>2.4179579879769486</v>
      </c>
      <c r="BS14" s="64">
        <v>603.31133099999988</v>
      </c>
      <c r="BT14" s="65">
        <v>0.66985645789303661</v>
      </c>
      <c r="BU14" s="65">
        <v>1.5444017608023941</v>
      </c>
      <c r="BV14" s="64">
        <v>904.56309400000009</v>
      </c>
      <c r="BW14" s="65">
        <v>0.4699248741416362</v>
      </c>
      <c r="BX14" s="65">
        <v>3.5852714505415939</v>
      </c>
      <c r="BY14" s="64">
        <v>708.07</v>
      </c>
      <c r="BZ14" s="65">
        <v>0.98406948386269288</v>
      </c>
      <c r="CA14" s="65">
        <v>1.1774288041381586</v>
      </c>
      <c r="CB14" s="68">
        <v>5.6884615384615387</v>
      </c>
      <c r="CC14" s="65">
        <v>53.970401291777598</v>
      </c>
      <c r="CD14" s="65">
        <v>0.54573239010482499</v>
      </c>
      <c r="CE14" s="65">
        <v>1.149645467323146</v>
      </c>
      <c r="CF14" s="65">
        <v>22.820049592221</v>
      </c>
      <c r="CG14" s="65">
        <v>-7.9488136297020118</v>
      </c>
      <c r="CH14" s="65">
        <v>-13.021419466658147</v>
      </c>
      <c r="CI14" s="65">
        <v>103.23680650446782</v>
      </c>
      <c r="CJ14" s="65">
        <v>0.17709263055654123</v>
      </c>
      <c r="CK14" s="65">
        <v>1.500086175913351</v>
      </c>
      <c r="CL14" s="65">
        <v>103.6637137009899</v>
      </c>
      <c r="CM14" s="65">
        <v>0.26353979113695747</v>
      </c>
      <c r="CN14" s="65">
        <v>1.9150427951949656</v>
      </c>
    </row>
    <row r="15" spans="1:92" x14ac:dyDescent="0.25">
      <c r="A15" s="69">
        <v>37256</v>
      </c>
      <c r="B15" s="64">
        <v>39659</v>
      </c>
      <c r="C15" s="65">
        <v>1.4815762538382682</v>
      </c>
      <c r="D15" s="65">
        <v>4.0236065573770574</v>
      </c>
      <c r="E15" s="64">
        <v>39912.785262135047</v>
      </c>
      <c r="F15" s="65">
        <v>0.89864198674984852</v>
      </c>
      <c r="G15" s="65">
        <v>3.4300919394856466</v>
      </c>
      <c r="H15" s="65">
        <v>-0.63584954161495111</v>
      </c>
      <c r="I15" s="64">
        <v>21511</v>
      </c>
      <c r="J15" s="65">
        <v>0.57038664734208044</v>
      </c>
      <c r="K15" s="65">
        <v>3.6275171018402386</v>
      </c>
      <c r="L15" s="64">
        <v>4087.114</v>
      </c>
      <c r="M15" s="65">
        <v>-0.37989616593947506</v>
      </c>
      <c r="N15" s="65">
        <v>-5.6672614518065938</v>
      </c>
      <c r="O15" s="64">
        <v>2430.9999999999991</v>
      </c>
      <c r="P15" s="65">
        <v>19.459459459459438</v>
      </c>
      <c r="Q15" s="65">
        <v>21.18644067796631</v>
      </c>
      <c r="R15" s="64">
        <v>8737.8860000000004</v>
      </c>
      <c r="S15" s="65">
        <v>1.5761598642223706</v>
      </c>
      <c r="T15" s="65">
        <v>9.6712668200678706</v>
      </c>
      <c r="U15" s="64">
        <v>11099</v>
      </c>
      <c r="V15" s="65">
        <v>-2.5548726953467993</v>
      </c>
      <c r="W15" s="65">
        <v>-0.17987229067362165</v>
      </c>
      <c r="X15" s="64">
        <v>9239</v>
      </c>
      <c r="Y15" s="65">
        <v>1.4048951816485467</v>
      </c>
      <c r="Z15" s="65">
        <v>3.9491449144914315</v>
      </c>
      <c r="AA15" s="64">
        <v>195.00000000000045</v>
      </c>
      <c r="AB15" s="64">
        <v>39048</v>
      </c>
      <c r="AC15" s="65">
        <v>1.3312572985597404</v>
      </c>
      <c r="AD15" s="65">
        <v>3.5673553828607707</v>
      </c>
      <c r="AE15" s="64">
        <v>32518</v>
      </c>
      <c r="AF15" s="65">
        <v>3.136794696945655</v>
      </c>
      <c r="AG15" s="65">
        <v>6.85111556534026</v>
      </c>
      <c r="AH15" s="65">
        <v>106.42954233180681</v>
      </c>
      <c r="AI15" s="65">
        <v>-1.0481201638688598</v>
      </c>
      <c r="AJ15" s="65">
        <v>1.5571284025242216</v>
      </c>
      <c r="AK15" s="65">
        <v>99.196404962010831</v>
      </c>
      <c r="AL15" s="65">
        <v>-1.3839366714126777</v>
      </c>
      <c r="AM15" s="65">
        <v>-1.5513045572508433</v>
      </c>
      <c r="AN15" s="65">
        <v>107.29173337740019</v>
      </c>
      <c r="AO15" s="65">
        <v>0.34052921624430077</v>
      </c>
      <c r="AP15" s="65">
        <v>3.1574140681048357</v>
      </c>
      <c r="AQ15" s="64">
        <v>-659.00000000000364</v>
      </c>
      <c r="AR15" s="65">
        <v>-2.0265698997478432</v>
      </c>
      <c r="AS15" s="65">
        <v>-0.80548809737147975</v>
      </c>
      <c r="AT15" s="66">
        <v>79160.9240879758</v>
      </c>
      <c r="AU15" s="67">
        <v>62.694769758581856</v>
      </c>
      <c r="AV15" s="66">
        <v>1868</v>
      </c>
      <c r="AW15" s="65">
        <v>1.2466124661246525</v>
      </c>
      <c r="AX15" s="65">
        <v>2.5246981339187791</v>
      </c>
      <c r="AY15" s="64">
        <v>2983</v>
      </c>
      <c r="AZ15" s="65">
        <v>0.47153923880094428</v>
      </c>
      <c r="BA15" s="65">
        <v>1.1872455902306678</v>
      </c>
      <c r="BB15" s="64">
        <v>1977.729</v>
      </c>
      <c r="BC15" s="65">
        <v>1.3890875423516302</v>
      </c>
      <c r="BD15" s="65">
        <v>2.2669875401264195</v>
      </c>
      <c r="BE15" s="65">
        <v>10.821167559189719</v>
      </c>
      <c r="BF15" s="65">
        <v>23.719703584620138</v>
      </c>
      <c r="BG15" s="65">
        <v>62.621521957760642</v>
      </c>
      <c r="BH15" s="65">
        <v>5.6</v>
      </c>
      <c r="BI15" s="65">
        <v>66.3</v>
      </c>
      <c r="BJ15" s="64">
        <v>819.56548199999997</v>
      </c>
      <c r="BK15" s="65">
        <v>0.52038168956052289</v>
      </c>
      <c r="BL15" s="65">
        <v>2.1145375057499027</v>
      </c>
      <c r="BM15" s="65">
        <v>17.483497145490499</v>
      </c>
      <c r="BN15" s="65">
        <v>0.61090383832340667</v>
      </c>
      <c r="BO15" s="67">
        <v>3.2989465325014011</v>
      </c>
      <c r="BP15" s="66">
        <v>722.69168025240026</v>
      </c>
      <c r="BQ15" s="65">
        <v>0.56638252954281931</v>
      </c>
      <c r="BR15" s="65">
        <v>1.8156328284808732</v>
      </c>
      <c r="BS15" s="64">
        <v>607.32575999999983</v>
      </c>
      <c r="BT15" s="65">
        <v>0.66539923812569679</v>
      </c>
      <c r="BU15" s="65">
        <v>1.5340364785669802</v>
      </c>
      <c r="BV15" s="64">
        <v>907.10162400000013</v>
      </c>
      <c r="BW15" s="65">
        <v>0.2806360348811765</v>
      </c>
      <c r="BX15" s="65">
        <v>2.0952380334958054</v>
      </c>
      <c r="BY15" s="64">
        <v>717.82</v>
      </c>
      <c r="BZ15" s="65">
        <v>1.3769825017300619</v>
      </c>
      <c r="CA15" s="65">
        <v>3.1069104698430161</v>
      </c>
      <c r="CB15" s="68">
        <v>4.996031746031746</v>
      </c>
      <c r="CC15" s="65">
        <v>53.590460493833888</v>
      </c>
      <c r="CD15" s="65">
        <v>-0.70397993872540754</v>
      </c>
      <c r="CE15" s="65">
        <v>4.8685532146222732</v>
      </c>
      <c r="CF15" s="65">
        <v>18.5075771973424</v>
      </c>
      <c r="CG15" s="65">
        <v>-18.897734544576338</v>
      </c>
      <c r="CH15" s="65">
        <v>-33.169173924950179</v>
      </c>
      <c r="CI15" s="65">
        <v>103.89155783275514</v>
      </c>
      <c r="CJ15" s="65">
        <v>0.63422276459024207</v>
      </c>
      <c r="CK15" s="65">
        <v>1.7172649084457481</v>
      </c>
      <c r="CL15" s="65">
        <v>103.91575275836703</v>
      </c>
      <c r="CM15" s="65">
        <v>0.24313141829368501</v>
      </c>
      <c r="CN15" s="65">
        <v>1.6726504192268843</v>
      </c>
    </row>
    <row r="16" spans="1:92" x14ac:dyDescent="0.25">
      <c r="A16" s="63">
        <v>37346</v>
      </c>
      <c r="B16" s="64">
        <v>40009.000000000007</v>
      </c>
      <c r="C16" s="65">
        <v>0.8825235129479081</v>
      </c>
      <c r="D16" s="65">
        <v>4.5986928104575275</v>
      </c>
      <c r="E16" s="64">
        <v>40283.97977810962</v>
      </c>
      <c r="F16" s="65">
        <v>0.93001406325488034</v>
      </c>
      <c r="G16" s="65">
        <v>3.5734355134362072</v>
      </c>
      <c r="H16" s="65">
        <v>-0.68260330688340054</v>
      </c>
      <c r="I16" s="64">
        <v>21387</v>
      </c>
      <c r="J16" s="65">
        <v>-0.57644925851889628</v>
      </c>
      <c r="K16" s="65">
        <v>2.940893338467454</v>
      </c>
      <c r="L16" s="64">
        <v>4489.997000000003</v>
      </c>
      <c r="M16" s="65">
        <v>9.8573957075824836</v>
      </c>
      <c r="N16" s="65">
        <v>18.997499725696109</v>
      </c>
      <c r="O16" s="64">
        <v>2265.9999999999977</v>
      </c>
      <c r="P16" s="65">
        <v>-6.7873303167421355</v>
      </c>
      <c r="Q16" s="65">
        <v>13.52705410821644</v>
      </c>
      <c r="R16" s="64">
        <v>8864.0030000000006</v>
      </c>
      <c r="S16" s="65">
        <v>1.4433353788319003</v>
      </c>
      <c r="T16" s="65">
        <v>9.1382171519810651</v>
      </c>
      <c r="U16" s="64">
        <v>11509.000000000004</v>
      </c>
      <c r="V16" s="65">
        <v>3.6940264888729146</v>
      </c>
      <c r="W16" s="65">
        <v>3.2938431161371629</v>
      </c>
      <c r="X16" s="64">
        <v>10038</v>
      </c>
      <c r="Y16" s="65">
        <v>8.6481220911354129</v>
      </c>
      <c r="Z16" s="65">
        <v>11.310711909514337</v>
      </c>
      <c r="AA16" s="64">
        <v>598.00000000000068</v>
      </c>
      <c r="AB16" s="64">
        <v>39517.000000000007</v>
      </c>
      <c r="AC16" s="65">
        <v>1.2010858430649751</v>
      </c>
      <c r="AD16" s="65">
        <v>5.714132848238429</v>
      </c>
      <c r="AE16" s="64">
        <v>32969.000000000007</v>
      </c>
      <c r="AF16" s="65">
        <v>1.3869241650778186</v>
      </c>
      <c r="AG16" s="65">
        <v>7.8299264104660926</v>
      </c>
      <c r="AH16" s="65">
        <v>109.79960239504661</v>
      </c>
      <c r="AI16" s="65">
        <v>3.1664705018962014</v>
      </c>
      <c r="AJ16" s="65">
        <v>0.55310511984683064</v>
      </c>
      <c r="AK16" s="65">
        <v>103.48429445974637</v>
      </c>
      <c r="AL16" s="65">
        <v>4.3226259050191063</v>
      </c>
      <c r="AM16" s="65">
        <v>0.59913469597712155</v>
      </c>
      <c r="AN16" s="65">
        <v>106.10267284351713</v>
      </c>
      <c r="AO16" s="65">
        <v>-1.1082499056106476</v>
      </c>
      <c r="AP16" s="65">
        <v>-4.5755439417427546E-2</v>
      </c>
      <c r="AQ16" s="64">
        <v>-1090.9999999999945</v>
      </c>
      <c r="AR16" s="65">
        <v>-3.3091692195698816</v>
      </c>
      <c r="AS16" s="65">
        <v>-1.3776700179630506</v>
      </c>
      <c r="AT16" s="66">
        <v>85926.728273215995</v>
      </c>
      <c r="AU16" s="67">
        <v>66.786929901922917</v>
      </c>
      <c r="AV16" s="66">
        <v>1893</v>
      </c>
      <c r="AW16" s="65">
        <v>1.3383297644539605</v>
      </c>
      <c r="AX16" s="65">
        <v>3.7828947368421018</v>
      </c>
      <c r="AY16" s="64">
        <v>2998</v>
      </c>
      <c r="AZ16" s="65">
        <v>0.50284948038887833</v>
      </c>
      <c r="BA16" s="65">
        <v>1.5238740264138073</v>
      </c>
      <c r="BB16" s="64">
        <v>1999.6660000000002</v>
      </c>
      <c r="BC16" s="65">
        <v>1.1092015134530619</v>
      </c>
      <c r="BD16" s="65">
        <v>3.5419326844312149</v>
      </c>
      <c r="BE16" s="65">
        <v>12.762174290625572</v>
      </c>
      <c r="BF16" s="65">
        <v>36.876875766445011</v>
      </c>
      <c r="BG16" s="65">
        <v>63.142094729819881</v>
      </c>
      <c r="BH16" s="65">
        <v>5.3</v>
      </c>
      <c r="BI16" s="65">
        <v>66.7</v>
      </c>
      <c r="BJ16" s="64">
        <v>823.33873600000004</v>
      </c>
      <c r="BK16" s="65">
        <v>0.46039689114190097</v>
      </c>
      <c r="BL16" s="65">
        <v>2.1347368767137498</v>
      </c>
      <c r="BM16" s="65">
        <v>17.6150180456073</v>
      </c>
      <c r="BN16" s="65">
        <v>0.75225739462956298</v>
      </c>
      <c r="BO16" s="67">
        <v>2.6180705088100664</v>
      </c>
      <c r="BP16" s="66">
        <v>726.76182707130022</v>
      </c>
      <c r="BQ16" s="65">
        <v>0.56319270445710501</v>
      </c>
      <c r="BR16" s="65">
        <v>2.5859190605084903</v>
      </c>
      <c r="BS16" s="64">
        <v>614.78112699999986</v>
      </c>
      <c r="BT16" s="65">
        <v>1.2275729914700273</v>
      </c>
      <c r="BU16" s="65">
        <v>2.8790785711575673</v>
      </c>
      <c r="BV16" s="64">
        <v>905.40927000000011</v>
      </c>
      <c r="BW16" s="65">
        <v>-0.18656718885997625</v>
      </c>
      <c r="BX16" s="65">
        <v>2.0992365798888191</v>
      </c>
      <c r="BY16" s="64">
        <v>732.89999999999986</v>
      </c>
      <c r="BZ16" s="65">
        <v>2.1008052157922341</v>
      </c>
      <c r="CA16" s="65">
        <v>5.0843083275980527</v>
      </c>
      <c r="CB16" s="68">
        <v>4.7791666666666668</v>
      </c>
      <c r="CC16" s="65">
        <v>55.47747269028838</v>
      </c>
      <c r="CD16" s="65">
        <v>3.5211718262275538</v>
      </c>
      <c r="CE16" s="65">
        <v>1.8661940975725155</v>
      </c>
      <c r="CF16" s="65">
        <v>21.075952707127001</v>
      </c>
      <c r="CG16" s="65">
        <v>13.877426971658991</v>
      </c>
      <c r="CH16" s="65">
        <v>-15.731035426632456</v>
      </c>
      <c r="CI16" s="65">
        <v>104.79458528135464</v>
      </c>
      <c r="CJ16" s="65">
        <v>0.86920195195570038</v>
      </c>
      <c r="CK16" s="65">
        <v>2.0270956302393506</v>
      </c>
      <c r="CL16" s="65">
        <v>104.35134682686827</v>
      </c>
      <c r="CM16" s="65">
        <v>0.41918001548244543</v>
      </c>
      <c r="CN16" s="65">
        <v>1.4927346001464281</v>
      </c>
    </row>
    <row r="17" spans="1:92" x14ac:dyDescent="0.25">
      <c r="A17" s="69">
        <v>37437</v>
      </c>
      <c r="B17" s="64">
        <v>40534.000000000007</v>
      </c>
      <c r="C17" s="65">
        <v>1.3122047539303683</v>
      </c>
      <c r="D17" s="65">
        <v>4.4986980845085123</v>
      </c>
      <c r="E17" s="64">
        <v>40642.826186864637</v>
      </c>
      <c r="F17" s="65">
        <v>0.89079185008928974</v>
      </c>
      <c r="G17" s="65">
        <v>3.6187422968077421</v>
      </c>
      <c r="H17" s="65">
        <v>-0.26776235088642625</v>
      </c>
      <c r="I17" s="64">
        <v>21916</v>
      </c>
      <c r="J17" s="65">
        <v>2.4734651891335835</v>
      </c>
      <c r="K17" s="65">
        <v>3.641350610044447</v>
      </c>
      <c r="L17" s="64">
        <v>3807.0190000000002</v>
      </c>
      <c r="M17" s="65">
        <v>-15.211101477350708</v>
      </c>
      <c r="N17" s="65">
        <v>-9.1784423572263023</v>
      </c>
      <c r="O17" s="64">
        <v>2428.0000000000005</v>
      </c>
      <c r="P17" s="65">
        <v>7.1491615180936829</v>
      </c>
      <c r="Q17" s="65">
        <v>16.172248803827816</v>
      </c>
      <c r="R17" s="64">
        <v>9128.9809999999998</v>
      </c>
      <c r="S17" s="65">
        <v>2.9893717319364521</v>
      </c>
      <c r="T17" s="65">
        <v>7.3714430415597221</v>
      </c>
      <c r="U17" s="64">
        <v>11982.000000000002</v>
      </c>
      <c r="V17" s="65">
        <v>4.1098270918411561</v>
      </c>
      <c r="W17" s="65">
        <v>6.6393734425062245</v>
      </c>
      <c r="X17" s="64">
        <v>9465</v>
      </c>
      <c r="Y17" s="65">
        <v>-5.7083084279736962</v>
      </c>
      <c r="Z17" s="65">
        <v>6.3483146067415674</v>
      </c>
      <c r="AA17" s="64">
        <v>-47.000000000000455</v>
      </c>
      <c r="AB17" s="64">
        <v>39831.000000000007</v>
      </c>
      <c r="AC17" s="65">
        <v>0.79459473138143721</v>
      </c>
      <c r="AD17" s="65">
        <v>3.1730819043672254</v>
      </c>
      <c r="AE17" s="64">
        <v>32905.000000000007</v>
      </c>
      <c r="AF17" s="65">
        <v>-0.19412175073554305</v>
      </c>
      <c r="AG17" s="65">
        <v>3.9915302446116074</v>
      </c>
      <c r="AH17" s="65">
        <v>110.36950431229357</v>
      </c>
      <c r="AI17" s="65">
        <v>0.51903823403340876</v>
      </c>
      <c r="AJ17" s="65">
        <v>0.40249465843353871</v>
      </c>
      <c r="AK17" s="65">
        <v>104.40866100468955</v>
      </c>
      <c r="AL17" s="65">
        <v>0.89324331751881036</v>
      </c>
      <c r="AM17" s="65">
        <v>2.2543080345091004</v>
      </c>
      <c r="AN17" s="65">
        <v>105.70914639671159</v>
      </c>
      <c r="AO17" s="65">
        <v>-0.37089211445777703</v>
      </c>
      <c r="AP17" s="65">
        <v>-1.8109881252637239</v>
      </c>
      <c r="AQ17" s="64">
        <v>-305.99999999999841</v>
      </c>
      <c r="AR17" s="65">
        <v>-0.92994985564503363</v>
      </c>
      <c r="AS17" s="65">
        <v>-1.6449214032446395</v>
      </c>
      <c r="AT17" s="66">
        <v>84833.899009531393</v>
      </c>
      <c r="AU17" s="67">
        <v>65.296525588266235</v>
      </c>
      <c r="AV17" s="66">
        <v>1905</v>
      </c>
      <c r="AW17" s="65">
        <v>0.63391442155309452</v>
      </c>
      <c r="AX17" s="65">
        <v>3.4763715372080339</v>
      </c>
      <c r="AY17" s="64">
        <v>3015</v>
      </c>
      <c r="AZ17" s="65">
        <v>0.56704469646431388</v>
      </c>
      <c r="BA17" s="65">
        <v>1.9269776876267741</v>
      </c>
      <c r="BB17" s="64">
        <v>2011.0050000000001</v>
      </c>
      <c r="BC17" s="65">
        <v>0.56704469646431388</v>
      </c>
      <c r="BD17" s="65">
        <v>3.3211156803146791</v>
      </c>
      <c r="BE17" s="65">
        <v>11.4914272375006</v>
      </c>
      <c r="BF17" s="65">
        <v>43.711190546662642</v>
      </c>
      <c r="BG17" s="65">
        <v>63.184079601990049</v>
      </c>
      <c r="BH17" s="65">
        <v>5.3</v>
      </c>
      <c r="BI17" s="65">
        <v>66.7</v>
      </c>
      <c r="BJ17" s="64">
        <v>827.39059999999995</v>
      </c>
      <c r="BK17" s="65">
        <v>0.49212600146628649</v>
      </c>
      <c r="BL17" s="65">
        <v>2.1000000998306012</v>
      </c>
      <c r="BM17" s="65">
        <v>17.5545044233066</v>
      </c>
      <c r="BN17" s="65">
        <v>-0.34353426232106576</v>
      </c>
      <c r="BO17" s="67">
        <v>1.5487077244047853</v>
      </c>
      <c r="BP17" s="66">
        <v>734.23327894720023</v>
      </c>
      <c r="BQ17" s="65">
        <v>1.0280468232637396</v>
      </c>
      <c r="BR17" s="65">
        <v>2.7544404365162256</v>
      </c>
      <c r="BS17" s="64">
        <v>618.22206699999992</v>
      </c>
      <c r="BT17" s="65">
        <v>0.55970163182970101</v>
      </c>
      <c r="BU17" s="65">
        <v>3.1578946823923371</v>
      </c>
      <c r="BV17" s="64">
        <v>919.79427800000008</v>
      </c>
      <c r="BW17" s="65">
        <v>1.588785146854077</v>
      </c>
      <c r="BX17" s="65">
        <v>2.1616541989113447</v>
      </c>
      <c r="BY17" s="64">
        <v>753.8</v>
      </c>
      <c r="BZ17" s="65">
        <v>2.8516850866421306</v>
      </c>
      <c r="CA17" s="65">
        <v>7.5060256428540972</v>
      </c>
      <c r="CB17" s="68">
        <v>5.334677419354839</v>
      </c>
      <c r="CC17" s="65">
        <v>58.536464731552257</v>
      </c>
      <c r="CD17" s="65">
        <v>5.5139354641138283</v>
      </c>
      <c r="CE17" s="65">
        <v>9.0522133815990955</v>
      </c>
      <c r="CF17" s="65">
        <v>23.831875994876</v>
      </c>
      <c r="CG17" s="65">
        <v>13.076150464206826</v>
      </c>
      <c r="CH17" s="65">
        <v>-3.8673229042421653</v>
      </c>
      <c r="CI17" s="65">
        <v>106.09365672575264</v>
      </c>
      <c r="CJ17" s="65">
        <v>1.2396360374061555</v>
      </c>
      <c r="CK17" s="65">
        <v>2.9492720396211647</v>
      </c>
      <c r="CL17" s="65">
        <v>104.87946351251966</v>
      </c>
      <c r="CM17" s="65">
        <v>0.50609474789780062</v>
      </c>
      <c r="CN17" s="65">
        <v>1.4394129607590678</v>
      </c>
    </row>
    <row r="18" spans="1:92" x14ac:dyDescent="0.25">
      <c r="A18" s="63">
        <v>37529</v>
      </c>
      <c r="B18" s="64">
        <v>41018.000000000015</v>
      </c>
      <c r="C18" s="65">
        <v>1.1940593082350848</v>
      </c>
      <c r="D18" s="65">
        <v>4.9590583418628542</v>
      </c>
      <c r="E18" s="64">
        <v>41019.034256244879</v>
      </c>
      <c r="F18" s="65">
        <v>0.92564446096967679</v>
      </c>
      <c r="G18" s="65">
        <v>3.6952150765958702</v>
      </c>
      <c r="H18" s="65">
        <v>-2.5214056440332343E-3</v>
      </c>
      <c r="I18" s="64">
        <v>22276.000000000004</v>
      </c>
      <c r="J18" s="65">
        <v>1.6426355174302021</v>
      </c>
      <c r="K18" s="65">
        <v>4.1469914442002986</v>
      </c>
      <c r="L18" s="64">
        <v>4012.415</v>
      </c>
      <c r="M18" s="65">
        <v>5.3951924064471468</v>
      </c>
      <c r="N18" s="65">
        <v>-2.2006239793306626</v>
      </c>
      <c r="O18" s="64">
        <v>2757.0000000000014</v>
      </c>
      <c r="P18" s="65">
        <v>13.550247116968727</v>
      </c>
      <c r="Q18" s="65">
        <v>35.479115479115549</v>
      </c>
      <c r="R18" s="64">
        <v>9049.5850000000009</v>
      </c>
      <c r="S18" s="65">
        <v>-0.86971371722647239</v>
      </c>
      <c r="T18" s="65">
        <v>5.1995977819885519</v>
      </c>
      <c r="U18" s="64">
        <v>12075</v>
      </c>
      <c r="V18" s="65">
        <v>0.77616424636954839</v>
      </c>
      <c r="W18" s="65">
        <v>6.0140474100087715</v>
      </c>
      <c r="X18" s="64">
        <v>9983</v>
      </c>
      <c r="Y18" s="65">
        <v>5.4727945060750072</v>
      </c>
      <c r="Z18" s="65">
        <v>9.5708484249807935</v>
      </c>
      <c r="AA18" s="64">
        <v>321.99999999999909</v>
      </c>
      <c r="AB18" s="64">
        <v>40603.000000000015</v>
      </c>
      <c r="AC18" s="65">
        <v>1.9381888478823273</v>
      </c>
      <c r="AD18" s="65">
        <v>5.3665498897106811</v>
      </c>
      <c r="AE18" s="64">
        <v>33810.000000000015</v>
      </c>
      <c r="AF18" s="65">
        <v>2.7503418933293</v>
      </c>
      <c r="AG18" s="65">
        <v>7.2346094072124334</v>
      </c>
      <c r="AH18" s="65">
        <v>106.94076275103879</v>
      </c>
      <c r="AI18" s="65">
        <v>-3.1066023016222521</v>
      </c>
      <c r="AJ18" s="65">
        <v>-0.57281772071909876</v>
      </c>
      <c r="AK18" s="65">
        <v>101.69598640180185</v>
      </c>
      <c r="AL18" s="65">
        <v>-2.5981317802417414</v>
      </c>
      <c r="AM18" s="65">
        <v>1.1010211418850391</v>
      </c>
      <c r="AN18" s="65">
        <v>105.15730908839882</v>
      </c>
      <c r="AO18" s="65">
        <v>-0.52203364337254365</v>
      </c>
      <c r="AP18" s="65">
        <v>-1.65561024379276</v>
      </c>
      <c r="AQ18" s="64">
        <v>-719</v>
      </c>
      <c r="AR18" s="65">
        <v>-2.126589766341318</v>
      </c>
      <c r="AS18" s="65">
        <v>-2.0980696853260192</v>
      </c>
      <c r="AT18" s="66">
        <v>85730.018996072802</v>
      </c>
      <c r="AU18" s="67">
        <v>64.847747383604471</v>
      </c>
      <c r="AV18" s="66">
        <v>1903</v>
      </c>
      <c r="AW18" s="65">
        <v>-0.10498687664042272</v>
      </c>
      <c r="AX18" s="65">
        <v>3.1436314363143536</v>
      </c>
      <c r="AY18" s="64">
        <v>3031</v>
      </c>
      <c r="AZ18" s="65">
        <v>0.53067993366500144</v>
      </c>
      <c r="BA18" s="65">
        <v>2.0882452004041818</v>
      </c>
      <c r="BB18" s="64">
        <v>2015.615</v>
      </c>
      <c r="BC18" s="65">
        <v>0.22923861452357475</v>
      </c>
      <c r="BD18" s="65">
        <v>3.3313288558124432</v>
      </c>
      <c r="BE18" s="65">
        <v>12.293518799426151</v>
      </c>
      <c r="BF18" s="65">
        <v>47.368287886742038</v>
      </c>
      <c r="BG18" s="65">
        <v>62.784559551303204</v>
      </c>
      <c r="BH18" s="65">
        <v>5.5</v>
      </c>
      <c r="BI18" s="65">
        <v>66.5</v>
      </c>
      <c r="BJ18" s="64">
        <v>832.252836</v>
      </c>
      <c r="BK18" s="65">
        <v>0.58765908145439472</v>
      </c>
      <c r="BL18" s="65">
        <v>2.0764961120449232</v>
      </c>
      <c r="BM18" s="65">
        <v>17.8288112050361</v>
      </c>
      <c r="BN18" s="65">
        <v>1.5626005446517155</v>
      </c>
      <c r="BO18" s="67">
        <v>2.598055456209214</v>
      </c>
      <c r="BP18" s="66">
        <v>737.62642739740022</v>
      </c>
      <c r="BQ18" s="65">
        <v>0.46213493006819206</v>
      </c>
      <c r="BR18" s="65">
        <v>2.6446318513580591</v>
      </c>
      <c r="BS18" s="64">
        <v>624.53045499999973</v>
      </c>
      <c r="BT18" s="65">
        <v>1.0204080922915137</v>
      </c>
      <c r="BU18" s="65">
        <v>3.5171101402701632</v>
      </c>
      <c r="BV18" s="64">
        <v>917.25574700000016</v>
      </c>
      <c r="BW18" s="65">
        <v>-0.27598899674824429</v>
      </c>
      <c r="BX18" s="65">
        <v>1.4031805060576552</v>
      </c>
      <c r="BY18" s="64">
        <v>775.66999999999985</v>
      </c>
      <c r="BZ18" s="65">
        <v>2.9013000795967026</v>
      </c>
      <c r="CA18" s="65">
        <v>9.5470786786616912</v>
      </c>
      <c r="CB18" s="68">
        <v>5.7424242424242422</v>
      </c>
      <c r="CC18" s="65">
        <v>58.304941641271057</v>
      </c>
      <c r="CD18" s="65">
        <v>-0.39551942766438142</v>
      </c>
      <c r="CE18" s="65">
        <v>8.0313287389875754</v>
      </c>
      <c r="CF18" s="65">
        <v>24.426654761092198</v>
      </c>
      <c r="CG18" s="65">
        <v>2.4957278493060286</v>
      </c>
      <c r="CH18" s="65">
        <v>7.0403228633598713</v>
      </c>
      <c r="CI18" s="65">
        <v>106.8125023801491</v>
      </c>
      <c r="CJ18" s="65">
        <v>0.67755761897683175</v>
      </c>
      <c r="CK18" s="65">
        <v>3.4635862893788172</v>
      </c>
      <c r="CL18" s="65">
        <v>105.29689813920611</v>
      </c>
      <c r="CM18" s="65">
        <v>0.39801369372622908</v>
      </c>
      <c r="CN18" s="65">
        <v>1.5754639496391221</v>
      </c>
    </row>
    <row r="19" spans="1:92" x14ac:dyDescent="0.25">
      <c r="A19" s="69">
        <v>37621</v>
      </c>
      <c r="B19" s="64">
        <v>41581</v>
      </c>
      <c r="C19" s="65">
        <v>1.3725681408161883</v>
      </c>
      <c r="D19" s="65">
        <v>4.8463148339594975</v>
      </c>
      <c r="E19" s="64">
        <v>41401.153965414356</v>
      </c>
      <c r="F19" s="65">
        <v>0.93156681062354085</v>
      </c>
      <c r="G19" s="65">
        <v>3.7290524665321012</v>
      </c>
      <c r="H19" s="65">
        <v>0.43439860332367314</v>
      </c>
      <c r="I19" s="64">
        <v>22591</v>
      </c>
      <c r="J19" s="65">
        <v>1.414077931405977</v>
      </c>
      <c r="K19" s="65">
        <v>5.0206870903258816</v>
      </c>
      <c r="L19" s="64">
        <v>4238.2629999999999</v>
      </c>
      <c r="M19" s="65">
        <v>5.6287298297907906</v>
      </c>
      <c r="N19" s="65">
        <v>3.6981840976297642</v>
      </c>
      <c r="O19" s="64">
        <v>2774.9999999999995</v>
      </c>
      <c r="P19" s="65">
        <v>0.65288356909678491</v>
      </c>
      <c r="Q19" s="65">
        <v>14.150555327025938</v>
      </c>
      <c r="R19" s="64">
        <v>9074.737000000001</v>
      </c>
      <c r="S19" s="65">
        <v>0.27793539703755421</v>
      </c>
      <c r="T19" s="65">
        <v>3.8550628836311329</v>
      </c>
      <c r="U19" s="64">
        <v>12411</v>
      </c>
      <c r="V19" s="65">
        <v>2.7826086956521667</v>
      </c>
      <c r="W19" s="65">
        <v>11.820884764393181</v>
      </c>
      <c r="X19" s="64">
        <v>10339</v>
      </c>
      <c r="Y19" s="65">
        <v>3.5660623059200702</v>
      </c>
      <c r="Z19" s="65">
        <v>11.906050438359127</v>
      </c>
      <c r="AA19" s="64">
        <v>490.00000000000091</v>
      </c>
      <c r="AB19" s="64">
        <v>41483</v>
      </c>
      <c r="AC19" s="65">
        <v>2.167327537374053</v>
      </c>
      <c r="AD19" s="65">
        <v>6.2359147715632002</v>
      </c>
      <c r="AE19" s="64">
        <v>34017</v>
      </c>
      <c r="AF19" s="65">
        <v>0.61224489795914661</v>
      </c>
      <c r="AG19" s="65">
        <v>4.6097545974537191</v>
      </c>
      <c r="AH19" s="65">
        <v>108.57918916447298</v>
      </c>
      <c r="AI19" s="65">
        <v>1.5320878318854758</v>
      </c>
      <c r="AJ19" s="65">
        <v>2.0197839674668261</v>
      </c>
      <c r="AK19" s="65">
        <v>103.07070493102908</v>
      </c>
      <c r="AL19" s="65">
        <v>1.3517923153778311</v>
      </c>
      <c r="AM19" s="65">
        <v>3.9056858668436556</v>
      </c>
      <c r="AN19" s="65">
        <v>105.34437426922611</v>
      </c>
      <c r="AO19" s="65">
        <v>0.17789080231220833</v>
      </c>
      <c r="AP19" s="65">
        <v>-1.8150131858940322</v>
      </c>
      <c r="AQ19" s="64">
        <v>-789.00000000000182</v>
      </c>
      <c r="AR19" s="65">
        <v>-2.3194285210336059</v>
      </c>
      <c r="AS19" s="65">
        <v>-2.17128434064746</v>
      </c>
      <c r="AT19" s="66">
        <v>87948.806435263105</v>
      </c>
      <c r="AU19" s="67">
        <v>65.78021588115503</v>
      </c>
      <c r="AV19" s="66">
        <v>1918</v>
      </c>
      <c r="AW19" s="65">
        <v>0.78822911192852896</v>
      </c>
      <c r="AX19" s="65">
        <v>2.6766595289079209</v>
      </c>
      <c r="AY19" s="64">
        <v>3049</v>
      </c>
      <c r="AZ19" s="65">
        <v>0.59386341141538512</v>
      </c>
      <c r="BA19" s="65">
        <v>2.212537713711038</v>
      </c>
      <c r="BB19" s="64">
        <v>2018.4380000000001</v>
      </c>
      <c r="BC19" s="65">
        <v>0.14005650880748455</v>
      </c>
      <c r="BD19" s="65">
        <v>2.0583709901609293</v>
      </c>
      <c r="BE19" s="65">
        <v>11.66092752732667</v>
      </c>
      <c r="BF19" s="65">
        <v>48.208047854878998</v>
      </c>
      <c r="BG19" s="65">
        <v>62.905870777304031</v>
      </c>
      <c r="BH19" s="65">
        <v>5.0999999999999996</v>
      </c>
      <c r="BI19" s="65">
        <v>66.2</v>
      </c>
      <c r="BJ19" s="64">
        <v>836.30470000000003</v>
      </c>
      <c r="BK19" s="65">
        <v>0.48685493455020712</v>
      </c>
      <c r="BL19" s="65">
        <v>2.0424503432173724</v>
      </c>
      <c r="BM19" s="65">
        <v>18.0652733823995</v>
      </c>
      <c r="BN19" s="65">
        <v>1.3262924523907982</v>
      </c>
      <c r="BO19" s="67">
        <v>3.327573608802048</v>
      </c>
      <c r="BP19" s="66">
        <v>742.3735725849001</v>
      </c>
      <c r="BQ19" s="65">
        <v>0.6435703780637958</v>
      </c>
      <c r="BR19" s="65">
        <v>2.7234148213282294</v>
      </c>
      <c r="BS19" s="64">
        <v>630.26535399999977</v>
      </c>
      <c r="BT19" s="65">
        <v>0.91827371332917629</v>
      </c>
      <c r="BU19" s="65">
        <v>3.777148198028013</v>
      </c>
      <c r="BV19" s="64">
        <v>921.4866310000001</v>
      </c>
      <c r="BW19" s="65">
        <v>0.46125456437178247</v>
      </c>
      <c r="BX19" s="65">
        <v>1.5858208848273492</v>
      </c>
      <c r="BY19" s="64">
        <v>800.5</v>
      </c>
      <c r="BZ19" s="65">
        <v>3.2011035620818307</v>
      </c>
      <c r="CA19" s="65">
        <v>11.518207907274803</v>
      </c>
      <c r="CB19" s="68">
        <v>5.75</v>
      </c>
      <c r="CC19" s="65">
        <v>61.146694746813004</v>
      </c>
      <c r="CD19" s="65">
        <v>4.8739489750735165</v>
      </c>
      <c r="CE19" s="65">
        <v>14.099961417290929</v>
      </c>
      <c r="CF19" s="65">
        <v>25.705503480842498</v>
      </c>
      <c r="CG19" s="65">
        <v>5.2354640136286879</v>
      </c>
      <c r="CH19" s="65">
        <v>38.891780413773922</v>
      </c>
      <c r="CI19" s="65">
        <v>107.51785623306466</v>
      </c>
      <c r="CJ19" s="65">
        <v>0.66036637771595963</v>
      </c>
      <c r="CK19" s="65">
        <v>3.4904649385921749</v>
      </c>
      <c r="CL19" s="65">
        <v>105.79035508273762</v>
      </c>
      <c r="CM19" s="65">
        <v>0.46863388404769779</v>
      </c>
      <c r="CN19" s="65">
        <v>1.8039635710762392</v>
      </c>
    </row>
    <row r="20" spans="1:92" x14ac:dyDescent="0.25">
      <c r="A20" s="63">
        <v>37711</v>
      </c>
      <c r="B20" s="64">
        <v>41834.999999999993</v>
      </c>
      <c r="C20" s="65">
        <v>0.61085591977103615</v>
      </c>
      <c r="D20" s="65">
        <v>4.5639731060511002</v>
      </c>
      <c r="E20" s="64">
        <v>41778.074425805331</v>
      </c>
      <c r="F20" s="65">
        <v>0.9104105182813127</v>
      </c>
      <c r="G20" s="65">
        <v>3.7089052668713762</v>
      </c>
      <c r="H20" s="65">
        <v>0.13625705582903086</v>
      </c>
      <c r="I20" s="64">
        <v>22950</v>
      </c>
      <c r="J20" s="65">
        <v>1.5891284139701645</v>
      </c>
      <c r="K20" s="65">
        <v>7.3081778650582185</v>
      </c>
      <c r="L20" s="64">
        <v>3982.1490000000013</v>
      </c>
      <c r="M20" s="65">
        <v>-6.0429001220546841</v>
      </c>
      <c r="N20" s="65">
        <v>-11.310653436962237</v>
      </c>
      <c r="O20" s="64">
        <v>2929.9999999999991</v>
      </c>
      <c r="P20" s="65">
        <v>5.5855855855855729</v>
      </c>
      <c r="Q20" s="65">
        <v>29.302736098852698</v>
      </c>
      <c r="R20" s="64">
        <v>9119.8510000000006</v>
      </c>
      <c r="S20" s="65">
        <v>0.4971383743683111</v>
      </c>
      <c r="T20" s="65">
        <v>2.8863708642697938</v>
      </c>
      <c r="U20" s="64">
        <v>12174.999999999998</v>
      </c>
      <c r="V20" s="65">
        <v>-1.9015389573765362</v>
      </c>
      <c r="W20" s="65">
        <v>5.7867755669475551</v>
      </c>
      <c r="X20" s="64">
        <v>10173</v>
      </c>
      <c r="Y20" s="65">
        <v>-1.6055711384079685</v>
      </c>
      <c r="Z20" s="65">
        <v>1.3448894202032324</v>
      </c>
      <c r="AA20" s="64">
        <v>281.00000000000068</v>
      </c>
      <c r="AB20" s="64">
        <v>41599.999999999993</v>
      </c>
      <c r="AC20" s="65">
        <v>0.28204324663112512</v>
      </c>
      <c r="AD20" s="65">
        <v>5.271149125692709</v>
      </c>
      <c r="AE20" s="64">
        <v>34436.999999999993</v>
      </c>
      <c r="AF20" s="65">
        <v>1.2346767792574154</v>
      </c>
      <c r="AG20" s="65">
        <v>4.4526676574963897</v>
      </c>
      <c r="AH20" s="65">
        <v>115.72125674357463</v>
      </c>
      <c r="AI20" s="65">
        <v>6.5777499666930028</v>
      </c>
      <c r="AJ20" s="65">
        <v>5.393147351501848</v>
      </c>
      <c r="AK20" s="65">
        <v>108.17071688727151</v>
      </c>
      <c r="AL20" s="65">
        <v>4.9480712872344901</v>
      </c>
      <c r="AM20" s="65">
        <v>4.5286315686754675</v>
      </c>
      <c r="AN20" s="65">
        <v>106.98020691142484</v>
      </c>
      <c r="AO20" s="65">
        <v>1.5528429055148951</v>
      </c>
      <c r="AP20" s="65">
        <v>0.82706122700784146</v>
      </c>
      <c r="AQ20" s="64">
        <v>-725.00000000000182</v>
      </c>
      <c r="AR20" s="65">
        <v>-2.1052937247727792</v>
      </c>
      <c r="AS20" s="65">
        <v>-1.8703154669481841</v>
      </c>
      <c r="AT20" s="66">
        <v>90728.112759132404</v>
      </c>
      <c r="AU20" s="67">
        <v>67.121982672900131</v>
      </c>
      <c r="AV20" s="66">
        <v>1926</v>
      </c>
      <c r="AW20" s="65">
        <v>0.41710114702815382</v>
      </c>
      <c r="AX20" s="65">
        <v>1.7432646592709933</v>
      </c>
      <c r="AY20" s="64">
        <v>3067</v>
      </c>
      <c r="AZ20" s="65">
        <v>0.59035749426041839</v>
      </c>
      <c r="BA20" s="65">
        <v>2.3015343562375001</v>
      </c>
      <c r="BB20" s="64">
        <v>2027.2869999999998</v>
      </c>
      <c r="BC20" s="65">
        <v>0.4384083137554784</v>
      </c>
      <c r="BD20" s="65">
        <v>1.3812806738725092</v>
      </c>
      <c r="BE20" s="65">
        <v>11.039288652671621</v>
      </c>
      <c r="BF20" s="65">
        <v>46.485162216925048</v>
      </c>
      <c r="BG20" s="65">
        <v>62.797522008477337</v>
      </c>
      <c r="BH20" s="65">
        <v>5</v>
      </c>
      <c r="BI20" s="65">
        <v>66.099999999999994</v>
      </c>
      <c r="BJ20" s="64">
        <v>841.16693699999996</v>
      </c>
      <c r="BK20" s="65">
        <v>0.58139539332973111</v>
      </c>
      <c r="BL20" s="65">
        <v>2.1653543335777181</v>
      </c>
      <c r="BM20" s="65">
        <v>18.077477646547901</v>
      </c>
      <c r="BN20" s="65">
        <v>6.7556487466680082E-2</v>
      </c>
      <c r="BO20" s="67">
        <v>2.6253711449130579</v>
      </c>
      <c r="BP20" s="66">
        <v>745.08972266650017</v>
      </c>
      <c r="BQ20" s="65">
        <v>0.36587375708196923</v>
      </c>
      <c r="BR20" s="65">
        <v>2.5218572182110321</v>
      </c>
      <c r="BS20" s="64">
        <v>635.42676299999982</v>
      </c>
      <c r="BT20" s="65">
        <v>0.81892634066635939</v>
      </c>
      <c r="BU20" s="65">
        <v>3.3582091403401071</v>
      </c>
      <c r="BV20" s="64">
        <v>918.94810000000007</v>
      </c>
      <c r="BW20" s="65">
        <v>-0.2754821301362953</v>
      </c>
      <c r="BX20" s="65">
        <v>1.4953270800949436</v>
      </c>
      <c r="BY20" s="64">
        <v>837.93</v>
      </c>
      <c r="BZ20" s="65">
        <v>4.6758276077451422</v>
      </c>
      <c r="CA20" s="65">
        <v>14.330740892345496</v>
      </c>
      <c r="CB20" s="68">
        <v>5.75</v>
      </c>
      <c r="CC20" s="65">
        <v>65.764577064805408</v>
      </c>
      <c r="CD20" s="65">
        <v>7.5521372612427085</v>
      </c>
      <c r="CE20" s="65">
        <v>18.542849693147325</v>
      </c>
      <c r="CF20" s="65">
        <v>29.698873694110301</v>
      </c>
      <c r="CG20" s="65">
        <v>15.535078767252841</v>
      </c>
      <c r="CH20" s="65">
        <v>40.913552553509902</v>
      </c>
      <c r="CI20" s="65">
        <v>107.9784566887709</v>
      </c>
      <c r="CJ20" s="65">
        <v>0.42839438195996227</v>
      </c>
      <c r="CK20" s="65">
        <v>3.0382022113720319</v>
      </c>
      <c r="CL20" s="65">
        <v>106.61179221781747</v>
      </c>
      <c r="CM20" s="65">
        <v>0.77647639469344831</v>
      </c>
      <c r="CN20" s="65">
        <v>2.1661870782555104</v>
      </c>
    </row>
    <row r="21" spans="1:92" x14ac:dyDescent="0.25">
      <c r="A21" s="69">
        <v>37802</v>
      </c>
      <c r="B21" s="64">
        <v>42041.999999999993</v>
      </c>
      <c r="C21" s="65">
        <v>0.49480100394405646</v>
      </c>
      <c r="D21" s="65">
        <v>3.7203335471455601</v>
      </c>
      <c r="E21" s="64">
        <v>42163.580497633375</v>
      </c>
      <c r="F21" s="65">
        <v>0.92274734325699104</v>
      </c>
      <c r="G21" s="65">
        <v>3.741753350952326</v>
      </c>
      <c r="H21" s="65">
        <v>-0.28835430055615369</v>
      </c>
      <c r="I21" s="64">
        <v>23206.999999999996</v>
      </c>
      <c r="J21" s="65">
        <v>1.1198257080609952</v>
      </c>
      <c r="K21" s="65">
        <v>5.8906734805621364</v>
      </c>
      <c r="L21" s="64">
        <v>4397.1470000000008</v>
      </c>
      <c r="M21" s="65">
        <v>10.421458363310855</v>
      </c>
      <c r="N21" s="65">
        <v>15.501052135542292</v>
      </c>
      <c r="O21" s="64">
        <v>3023.9999999999986</v>
      </c>
      <c r="P21" s="65">
        <v>3.2081911262798579</v>
      </c>
      <c r="Q21" s="65">
        <v>24.546952224052632</v>
      </c>
      <c r="R21" s="64">
        <v>9253.8529999999992</v>
      </c>
      <c r="S21" s="65">
        <v>1.4693441811713726</v>
      </c>
      <c r="T21" s="65">
        <v>1.3678635107247983</v>
      </c>
      <c r="U21" s="64">
        <v>12039</v>
      </c>
      <c r="V21" s="65">
        <v>-1.1170431211498855</v>
      </c>
      <c r="W21" s="65">
        <v>0.4757135703555182</v>
      </c>
      <c r="X21" s="64">
        <v>10638</v>
      </c>
      <c r="Y21" s="65">
        <v>4.5709230315541083</v>
      </c>
      <c r="Z21" s="65">
        <v>12.393026941362905</v>
      </c>
      <c r="AA21" s="64">
        <v>428.99999999999909</v>
      </c>
      <c r="AB21" s="64">
        <v>41771.999999999993</v>
      </c>
      <c r="AC21" s="65">
        <v>0.41346153846153477</v>
      </c>
      <c r="AD21" s="65">
        <v>4.873088800180736</v>
      </c>
      <c r="AE21" s="64">
        <v>34962.999999999993</v>
      </c>
      <c r="AF21" s="65">
        <v>1.5274268954903247</v>
      </c>
      <c r="AG21" s="65">
        <v>6.2543686369852081</v>
      </c>
      <c r="AH21" s="65">
        <v>114.81942343990809</v>
      </c>
      <c r="AI21" s="65">
        <v>-0.77931516563538583</v>
      </c>
      <c r="AJ21" s="65">
        <v>4.0318375581567922</v>
      </c>
      <c r="AK21" s="65">
        <v>104.09005330943924</v>
      </c>
      <c r="AL21" s="65">
        <v>-3.7724290780885461</v>
      </c>
      <c r="AM21" s="65">
        <v>-0.30515446916419275</v>
      </c>
      <c r="AN21" s="65">
        <v>110.3077765735911</v>
      </c>
      <c r="AO21" s="65">
        <v>3.1104535672858979</v>
      </c>
      <c r="AP21" s="65">
        <v>4.3502670616802686</v>
      </c>
      <c r="AQ21" s="64">
        <v>-1063.0000000000018</v>
      </c>
      <c r="AR21" s="65">
        <v>-3.0403569487744244</v>
      </c>
      <c r="AS21" s="65">
        <v>-2.397917240230532</v>
      </c>
      <c r="AT21" s="66">
        <v>92928.801601158106</v>
      </c>
      <c r="AU21" s="67">
        <v>67.719036050600906</v>
      </c>
      <c r="AV21" s="66">
        <v>1942</v>
      </c>
      <c r="AW21" s="65">
        <v>0.83073727933540287</v>
      </c>
      <c r="AX21" s="65">
        <v>1.9422572178477759</v>
      </c>
      <c r="AY21" s="64">
        <v>3086</v>
      </c>
      <c r="AZ21" s="65">
        <v>0.6194978806651541</v>
      </c>
      <c r="BA21" s="65">
        <v>2.3548922056384702</v>
      </c>
      <c r="BB21" s="64">
        <v>2039.8459999999998</v>
      </c>
      <c r="BC21" s="65">
        <v>0.6194978806651541</v>
      </c>
      <c r="BD21" s="65">
        <v>1.4341585426192127</v>
      </c>
      <c r="BE21" s="65">
        <v>8.95655237601596</v>
      </c>
      <c r="BF21" s="65">
        <v>43.950287355440402</v>
      </c>
      <c r="BG21" s="65">
        <v>62.929358392741413</v>
      </c>
      <c r="BH21" s="65">
        <v>4.8</v>
      </c>
      <c r="BI21" s="65">
        <v>66.099999999999994</v>
      </c>
      <c r="BJ21" s="64">
        <v>845.21880099999998</v>
      </c>
      <c r="BK21" s="65">
        <v>0.48169558523671885</v>
      </c>
      <c r="BL21" s="65">
        <v>2.154750247343884</v>
      </c>
      <c r="BM21" s="65">
        <v>18.278278230248599</v>
      </c>
      <c r="BN21" s="65">
        <v>1.1107776628286548</v>
      </c>
      <c r="BO21" s="67">
        <v>4.1230090550495202</v>
      </c>
      <c r="BP21" s="66">
        <v>745.08972266650017</v>
      </c>
      <c r="BQ21" s="65">
        <v>0</v>
      </c>
      <c r="BR21" s="65">
        <v>1.4786095959674839</v>
      </c>
      <c r="BS21" s="64">
        <v>640.58817099999976</v>
      </c>
      <c r="BT21" s="65">
        <v>0.8122742541770922</v>
      </c>
      <c r="BU21" s="65">
        <v>3.617810685492695</v>
      </c>
      <c r="BV21" s="64">
        <v>909.64015500000028</v>
      </c>
      <c r="BW21" s="65">
        <v>-1.0128912612148433</v>
      </c>
      <c r="BX21" s="65">
        <v>-1.1039558782730108</v>
      </c>
      <c r="BY21" s="64">
        <v>873.29</v>
      </c>
      <c r="BZ21" s="65">
        <v>4.2199229052546139</v>
      </c>
      <c r="CA21" s="65">
        <v>15.851684797028387</v>
      </c>
      <c r="CB21" s="68">
        <v>5.4877049180327866</v>
      </c>
      <c r="CC21" s="65">
        <v>66.196469703522752</v>
      </c>
      <c r="CD21" s="65">
        <v>0.65672533450911175</v>
      </c>
      <c r="CE21" s="65">
        <v>13.085868794945533</v>
      </c>
      <c r="CF21" s="65">
        <v>23.818601920138398</v>
      </c>
      <c r="CG21" s="65">
        <v>-19.79964571901608</v>
      </c>
      <c r="CH21" s="65">
        <v>-5.5698824299255101E-2</v>
      </c>
      <c r="CI21" s="65">
        <v>108.41478944512065</v>
      </c>
      <c r="CJ21" s="65">
        <v>0.40409241781200755</v>
      </c>
      <c r="CK21" s="65">
        <v>2.1878147959100369</v>
      </c>
      <c r="CL21" s="65">
        <v>106.64610175297862</v>
      </c>
      <c r="CM21" s="65">
        <v>3.2181745046599985E-2</v>
      </c>
      <c r="CN21" s="65">
        <v>1.6844462979619168</v>
      </c>
    </row>
    <row r="22" spans="1:92" x14ac:dyDescent="0.25">
      <c r="A22" s="63">
        <v>37894</v>
      </c>
      <c r="B22" s="64">
        <v>42944.999999999985</v>
      </c>
      <c r="C22" s="65">
        <v>2.1478521478521362</v>
      </c>
      <c r="D22" s="65">
        <v>4.6979374908576066</v>
      </c>
      <c r="E22" s="64">
        <v>42554.18770605023</v>
      </c>
      <c r="F22" s="65">
        <v>0.92640900940275106</v>
      </c>
      <c r="G22" s="65">
        <v>3.7425392324336171</v>
      </c>
      <c r="H22" s="65">
        <v>0.91838739033008421</v>
      </c>
      <c r="I22" s="64">
        <v>23486</v>
      </c>
      <c r="J22" s="65">
        <v>1.2022234670573617</v>
      </c>
      <c r="K22" s="65">
        <v>5.431854911115086</v>
      </c>
      <c r="L22" s="64">
        <v>4587.2880000000005</v>
      </c>
      <c r="M22" s="65">
        <v>4.3241902078779537</v>
      </c>
      <c r="N22" s="65">
        <v>14.327356467364428</v>
      </c>
      <c r="O22" s="64">
        <v>3159.0000000000005</v>
      </c>
      <c r="P22" s="65">
        <v>4.4642857142857872</v>
      </c>
      <c r="Q22" s="65">
        <v>14.581066376496143</v>
      </c>
      <c r="R22" s="64">
        <v>9272.7119999999995</v>
      </c>
      <c r="S22" s="65">
        <v>0.20379619170523</v>
      </c>
      <c r="T22" s="65">
        <v>2.4656047763516042</v>
      </c>
      <c r="U22" s="64">
        <v>12378</v>
      </c>
      <c r="V22" s="65">
        <v>2.8158484923997085</v>
      </c>
      <c r="W22" s="65">
        <v>2.5093167701863317</v>
      </c>
      <c r="X22" s="64">
        <v>10923.999999999998</v>
      </c>
      <c r="Y22" s="65">
        <v>2.6884752773077558</v>
      </c>
      <c r="Z22" s="65">
        <v>9.4260242412100403</v>
      </c>
      <c r="AA22" s="64">
        <v>199.99999999999955</v>
      </c>
      <c r="AB22" s="64">
        <v>42273.999999999985</v>
      </c>
      <c r="AC22" s="65">
        <v>1.2017619458009943</v>
      </c>
      <c r="AD22" s="65">
        <v>4.1154594488091334</v>
      </c>
      <c r="AE22" s="64">
        <v>35648.999999999985</v>
      </c>
      <c r="AF22" s="65">
        <v>1.9620741927179886</v>
      </c>
      <c r="AG22" s="65">
        <v>5.439219165927156</v>
      </c>
      <c r="AH22" s="65">
        <v>114.97576930123448</v>
      </c>
      <c r="AI22" s="65">
        <v>0.1361667361169161</v>
      </c>
      <c r="AJ22" s="65">
        <v>7.5135115399367569</v>
      </c>
      <c r="AK22" s="65">
        <v>104.42913309619659</v>
      </c>
      <c r="AL22" s="65">
        <v>0.32575618512686866</v>
      </c>
      <c r="AM22" s="65">
        <v>2.6875659414876685</v>
      </c>
      <c r="AN22" s="65">
        <v>110.09932371584728</v>
      </c>
      <c r="AO22" s="65">
        <v>-0.18897385498904962</v>
      </c>
      <c r="AP22" s="65">
        <v>4.6996396829573017</v>
      </c>
      <c r="AQ22" s="64">
        <v>-779</v>
      </c>
      <c r="AR22" s="65">
        <v>-2.1851945356110978</v>
      </c>
      <c r="AS22" s="65">
        <v>-2.4125684325479768</v>
      </c>
      <c r="AT22" s="66">
        <v>94116.3715636868</v>
      </c>
      <c r="AU22" s="67">
        <v>67.677485196731638</v>
      </c>
      <c r="AV22" s="66">
        <v>1971</v>
      </c>
      <c r="AW22" s="65">
        <v>1.4933058702368607</v>
      </c>
      <c r="AX22" s="65">
        <v>3.5733053074093579</v>
      </c>
      <c r="AY22" s="64">
        <v>3101</v>
      </c>
      <c r="AZ22" s="65">
        <v>0.48606610499026814</v>
      </c>
      <c r="BA22" s="65">
        <v>2.3094688221708903</v>
      </c>
      <c r="BB22" s="64">
        <v>2062.165</v>
      </c>
      <c r="BC22" s="65">
        <v>1.0941512251415153</v>
      </c>
      <c r="BD22" s="65">
        <v>2.3094688221708903</v>
      </c>
      <c r="BE22" s="65">
        <v>6.5777220873470501</v>
      </c>
      <c r="BF22" s="65">
        <v>38.234490643361298</v>
      </c>
      <c r="BG22" s="65">
        <v>63.560141889712995</v>
      </c>
      <c r="BH22" s="65">
        <v>4.5</v>
      </c>
      <c r="BI22" s="65">
        <v>66.5</v>
      </c>
      <c r="BJ22" s="64">
        <v>850.08103700000004</v>
      </c>
      <c r="BK22" s="65">
        <v>0.57526358787185483</v>
      </c>
      <c r="BL22" s="65">
        <v>2.1421616399274201</v>
      </c>
      <c r="BM22" s="65">
        <v>18.359402293241999</v>
      </c>
      <c r="BN22" s="65">
        <v>0.44382770615203349</v>
      </c>
      <c r="BO22" s="67">
        <v>2.9760317841944772</v>
      </c>
      <c r="BP22" s="66">
        <v>748.48287111670015</v>
      </c>
      <c r="BQ22" s="65">
        <v>0.45540132241479458</v>
      </c>
      <c r="BR22" s="65">
        <v>1.4718078577533156</v>
      </c>
      <c r="BS22" s="64">
        <v>648.04353999999967</v>
      </c>
      <c r="BT22" s="65">
        <v>1.1638318247996438</v>
      </c>
      <c r="BU22" s="65">
        <v>3.7649220805412886</v>
      </c>
      <c r="BV22" s="64">
        <v>903.71691700000019</v>
      </c>
      <c r="BW22" s="65">
        <v>-0.65116276666569162</v>
      </c>
      <c r="BX22" s="65">
        <v>-1.4760147368147236</v>
      </c>
      <c r="BY22" s="64">
        <v>940.58</v>
      </c>
      <c r="BZ22" s="65">
        <v>7.7053441582979332</v>
      </c>
      <c r="CA22" s="65">
        <v>21.260329779416544</v>
      </c>
      <c r="CB22" s="68">
        <v>5.0643939393939394</v>
      </c>
      <c r="CC22" s="65">
        <v>67.315451364757408</v>
      </c>
      <c r="CD22" s="65">
        <v>1.6903947691565557</v>
      </c>
      <c r="CE22" s="65">
        <v>15.454109840165376</v>
      </c>
      <c r="CF22" s="65">
        <v>25.319673284226699</v>
      </c>
      <c r="CG22" s="65">
        <v>6.3020968616094963</v>
      </c>
      <c r="CH22" s="65">
        <v>3.6559182248603994</v>
      </c>
      <c r="CI22" s="65">
        <v>110.25257382631435</v>
      </c>
      <c r="CJ22" s="65">
        <v>1.6951417704168303</v>
      </c>
      <c r="CK22" s="65">
        <v>3.2206636578196779</v>
      </c>
      <c r="CL22" s="65">
        <v>107.05211961663022</v>
      </c>
      <c r="CM22" s="65">
        <v>0.38071514755602109</v>
      </c>
      <c r="CN22" s="65">
        <v>1.6669260998587454</v>
      </c>
    </row>
    <row r="23" spans="1:92" x14ac:dyDescent="0.25">
      <c r="A23" s="69">
        <v>37986</v>
      </c>
      <c r="B23" s="64">
        <v>43516.000000000007</v>
      </c>
      <c r="C23" s="65">
        <v>1.3296076376761556</v>
      </c>
      <c r="D23" s="65">
        <v>4.6535677352637306</v>
      </c>
      <c r="E23" s="64">
        <v>42950.045557805097</v>
      </c>
      <c r="F23" s="65">
        <v>0.93024417359184319</v>
      </c>
      <c r="G23" s="65">
        <v>3.7411797595899188</v>
      </c>
      <c r="H23" s="65">
        <v>1.3177039391802483</v>
      </c>
      <c r="I23" s="64">
        <v>24024</v>
      </c>
      <c r="J23" s="65">
        <v>2.2907263901899011</v>
      </c>
      <c r="K23" s="65">
        <v>6.343234031251388</v>
      </c>
      <c r="L23" s="64">
        <v>4976.4219999999987</v>
      </c>
      <c r="M23" s="65">
        <v>8.4828770288675628</v>
      </c>
      <c r="N23" s="65">
        <v>17.416545410230523</v>
      </c>
      <c r="O23" s="64">
        <v>3141</v>
      </c>
      <c r="P23" s="65">
        <v>-0.56980056980058258</v>
      </c>
      <c r="Q23" s="65">
        <v>13.189189189189211</v>
      </c>
      <c r="R23" s="64">
        <v>9400.5779999999995</v>
      </c>
      <c r="S23" s="65">
        <v>1.378949330034196</v>
      </c>
      <c r="T23" s="65">
        <v>3.5906384945370684</v>
      </c>
      <c r="U23" s="64">
        <v>12512</v>
      </c>
      <c r="V23" s="65">
        <v>1.0825658426240059</v>
      </c>
      <c r="W23" s="65">
        <v>0.81379421480944902</v>
      </c>
      <c r="X23" s="64">
        <v>11462</v>
      </c>
      <c r="Y23" s="65">
        <v>4.9249359209081023</v>
      </c>
      <c r="Z23" s="65">
        <v>10.861785472482822</v>
      </c>
      <c r="AA23" s="64">
        <v>269.99999999999955</v>
      </c>
      <c r="AB23" s="64">
        <v>42933.000000000007</v>
      </c>
      <c r="AC23" s="65">
        <v>1.5588777972276535</v>
      </c>
      <c r="AD23" s="65">
        <v>3.4954077573946085</v>
      </c>
      <c r="AE23" s="64">
        <v>36451.000000000007</v>
      </c>
      <c r="AF23" s="65">
        <v>2.2497124744032648</v>
      </c>
      <c r="AG23" s="65">
        <v>7.1552459064585516</v>
      </c>
      <c r="AH23" s="65">
        <v>118.42153088180439</v>
      </c>
      <c r="AI23" s="65">
        <v>2.9969458795636061</v>
      </c>
      <c r="AJ23" s="65">
        <v>9.0646668050011758</v>
      </c>
      <c r="AK23" s="65">
        <v>103.86983770787801</v>
      </c>
      <c r="AL23" s="65">
        <v>-0.53557409866017425</v>
      </c>
      <c r="AM23" s="65">
        <v>0.7753248387926126</v>
      </c>
      <c r="AN23" s="65">
        <v>114.00954646222839</v>
      </c>
      <c r="AO23" s="65">
        <v>3.5515411125257357</v>
      </c>
      <c r="AP23" s="65">
        <v>8.2255671013403244</v>
      </c>
      <c r="AQ23" s="64">
        <v>-892.00000000000159</v>
      </c>
      <c r="AR23" s="65">
        <v>-2.4471207922965115</v>
      </c>
      <c r="AS23" s="65">
        <v>-2.4444915003637031</v>
      </c>
      <c r="AT23" s="66">
        <v>95349.196152170596</v>
      </c>
      <c r="AU23" s="67">
        <v>67.384590920261914</v>
      </c>
      <c r="AV23" s="66">
        <v>1973</v>
      </c>
      <c r="AW23" s="65">
        <v>0.10147133434805777</v>
      </c>
      <c r="AX23" s="65">
        <v>2.8675703858185519</v>
      </c>
      <c r="AY23" s="64">
        <v>3117</v>
      </c>
      <c r="AZ23" s="65">
        <v>0.51596259271202705</v>
      </c>
      <c r="BA23" s="65">
        <v>2.2302394227615707</v>
      </c>
      <c r="BB23" s="64">
        <v>2069.6880000000001</v>
      </c>
      <c r="BC23" s="65">
        <v>0.36481076926435652</v>
      </c>
      <c r="BD23" s="65">
        <v>2.5390921098393804</v>
      </c>
      <c r="BE23" s="65">
        <v>5.1941821422552499</v>
      </c>
      <c r="BF23" s="65">
        <v>31.767745258289878</v>
      </c>
      <c r="BG23" s="65">
        <v>63.29804299005454</v>
      </c>
      <c r="BH23" s="65">
        <v>4.7</v>
      </c>
      <c r="BI23" s="65">
        <v>66.400000000000006</v>
      </c>
      <c r="BJ23" s="64">
        <v>854.94327399999997</v>
      </c>
      <c r="BK23" s="65">
        <v>0.57197335175940278</v>
      </c>
      <c r="BL23" s="65">
        <v>2.2286822015946894</v>
      </c>
      <c r="BM23" s="65">
        <v>18.568885371354199</v>
      </c>
      <c r="BN23" s="65">
        <v>1.141012516454909</v>
      </c>
      <c r="BO23" s="67">
        <v>2.7877352215735396</v>
      </c>
      <c r="BP23" s="66">
        <v>753.90701467290012</v>
      </c>
      <c r="BQ23" s="65">
        <v>0.7246850616778211</v>
      </c>
      <c r="BR23" s="65">
        <v>1.5535900675776038</v>
      </c>
      <c r="BS23" s="64">
        <v>656.64588699999968</v>
      </c>
      <c r="BT23" s="65">
        <v>1.3274334931260956</v>
      </c>
      <c r="BU23" s="65">
        <v>4.1856232192639231</v>
      </c>
      <c r="BV23" s="64">
        <v>902.87074000000018</v>
      </c>
      <c r="BW23" s="65">
        <v>-9.3632971130941378E-2</v>
      </c>
      <c r="BX23" s="65">
        <v>-2.0202019621052836</v>
      </c>
      <c r="BY23" s="64">
        <v>999.89</v>
      </c>
      <c r="BZ23" s="65">
        <v>6.305683727062017</v>
      </c>
      <c r="CA23" s="65">
        <v>24.908182386008736</v>
      </c>
      <c r="CB23" s="68">
        <v>5</v>
      </c>
      <c r="CC23" s="65">
        <v>69.034124530779366</v>
      </c>
      <c r="CD23" s="65">
        <v>2.5531629531964528</v>
      </c>
      <c r="CE23" s="65">
        <v>12.899192371109237</v>
      </c>
      <c r="CF23" s="65">
        <v>28.558230935020401</v>
      </c>
      <c r="CG23" s="65">
        <v>12.790677093022417</v>
      </c>
      <c r="CH23" s="65">
        <v>11.097730321850928</v>
      </c>
      <c r="CI23" s="65">
        <v>111.90617848775244</v>
      </c>
      <c r="CJ23" s="65">
        <v>1.4998331594898495</v>
      </c>
      <c r="CK23" s="65">
        <v>4.0814822843707743</v>
      </c>
      <c r="CL23" s="65">
        <v>107.66187561459878</v>
      </c>
      <c r="CM23" s="65">
        <v>0.56958797280446394</v>
      </c>
      <c r="CN23" s="65">
        <v>1.7690842708652177</v>
      </c>
    </row>
    <row r="24" spans="1:92" x14ac:dyDescent="0.25">
      <c r="A24" s="63">
        <v>38077</v>
      </c>
      <c r="B24" s="64">
        <v>44261.999999999993</v>
      </c>
      <c r="C24" s="65">
        <v>1.7143119772037529</v>
      </c>
      <c r="D24" s="65">
        <v>5.8013624955181031</v>
      </c>
      <c r="E24" s="64">
        <v>43362.739804453056</v>
      </c>
      <c r="F24" s="65">
        <v>0.96087033503264863</v>
      </c>
      <c r="G24" s="65">
        <v>3.7930550903248816</v>
      </c>
      <c r="H24" s="65">
        <v>2.0738085268647763</v>
      </c>
      <c r="I24" s="64">
        <v>24568.999999999996</v>
      </c>
      <c r="J24" s="65">
        <v>2.2685647685647625</v>
      </c>
      <c r="K24" s="65">
        <v>7.0544662309367956</v>
      </c>
      <c r="L24" s="64">
        <v>5690.1350000000011</v>
      </c>
      <c r="M24" s="65">
        <v>14.341890619404918</v>
      </c>
      <c r="N24" s="65">
        <v>42.891062087330226</v>
      </c>
      <c r="O24" s="64">
        <v>3141</v>
      </c>
      <c r="P24" s="65">
        <v>0</v>
      </c>
      <c r="Q24" s="65">
        <v>7.2013651877133489</v>
      </c>
      <c r="R24" s="64">
        <v>9551.8649999999998</v>
      </c>
      <c r="S24" s="65">
        <v>1.6093372130947747</v>
      </c>
      <c r="T24" s="65">
        <v>4.7370730070041667</v>
      </c>
      <c r="U24" s="64">
        <v>12979</v>
      </c>
      <c r="V24" s="65">
        <v>3.7324168797953972</v>
      </c>
      <c r="W24" s="65">
        <v>6.6036960985626392</v>
      </c>
      <c r="X24" s="64">
        <v>12280</v>
      </c>
      <c r="Y24" s="65">
        <v>7.1366253707904281</v>
      </c>
      <c r="Z24" s="65">
        <v>20.711687801041979</v>
      </c>
      <c r="AA24" s="64">
        <v>358.99999999999977</v>
      </c>
      <c r="AB24" s="64">
        <v>44000.999999999993</v>
      </c>
      <c r="AC24" s="65">
        <v>2.487596953392468</v>
      </c>
      <c r="AD24" s="65">
        <v>5.7716346153846132</v>
      </c>
      <c r="AE24" s="64">
        <v>37431.999999999993</v>
      </c>
      <c r="AF24" s="65">
        <v>2.6912841897341222</v>
      </c>
      <c r="AG24" s="65">
        <v>8.6970409733716725</v>
      </c>
      <c r="AH24" s="65">
        <v>122.83437046521726</v>
      </c>
      <c r="AI24" s="65">
        <v>3.7263828212263927</v>
      </c>
      <c r="AJ24" s="65">
        <v>6.1467650125892614</v>
      </c>
      <c r="AK24" s="65">
        <v>106.78059432194399</v>
      </c>
      <c r="AL24" s="65">
        <v>2.8023116992366592</v>
      </c>
      <c r="AM24" s="65">
        <v>-1.2851191203403167</v>
      </c>
      <c r="AN24" s="65">
        <v>115.03435736166729</v>
      </c>
      <c r="AO24" s="65">
        <v>0.89888165617642013</v>
      </c>
      <c r="AP24" s="65">
        <v>7.5286360746254166</v>
      </c>
      <c r="AQ24" s="64">
        <v>-1348.9999999999966</v>
      </c>
      <c r="AR24" s="65">
        <v>-3.6038683479375848</v>
      </c>
      <c r="AS24" s="65">
        <v>-2.8191351561549043</v>
      </c>
      <c r="AT24" s="66">
        <v>101641.16695494</v>
      </c>
      <c r="AU24" s="67">
        <v>70.342341918363971</v>
      </c>
      <c r="AV24" s="66">
        <v>1991</v>
      </c>
      <c r="AW24" s="65">
        <v>0.91231626964014545</v>
      </c>
      <c r="AX24" s="65">
        <v>3.374870197300095</v>
      </c>
      <c r="AY24" s="64">
        <v>3131</v>
      </c>
      <c r="AZ24" s="65">
        <v>0.44914982354828936</v>
      </c>
      <c r="BA24" s="65">
        <v>2.0867297032931109</v>
      </c>
      <c r="BB24" s="64">
        <v>2078.9840000000004</v>
      </c>
      <c r="BC24" s="65">
        <v>0.44914982354828936</v>
      </c>
      <c r="BD24" s="65">
        <v>2.550058279858769</v>
      </c>
      <c r="BE24" s="65">
        <v>3.4759951223906471</v>
      </c>
      <c r="BF24" s="65">
        <v>24.204451728008905</v>
      </c>
      <c r="BG24" s="65">
        <v>63.589907377834557</v>
      </c>
      <c r="BH24" s="65">
        <v>4.3</v>
      </c>
      <c r="BI24" s="65">
        <v>66.400000000000006</v>
      </c>
      <c r="BJ24" s="64">
        <v>858.995138</v>
      </c>
      <c r="BK24" s="65">
        <v>0.47393366591945707</v>
      </c>
      <c r="BL24" s="65">
        <v>2.1194605037121228</v>
      </c>
      <c r="BM24" s="65">
        <v>18.658430941284799</v>
      </c>
      <c r="BN24" s="65">
        <v>0.48223449140754049</v>
      </c>
      <c r="BO24" s="67">
        <v>3.2136855931769626</v>
      </c>
      <c r="BP24" s="66">
        <v>756.62316475440014</v>
      </c>
      <c r="BQ24" s="65">
        <v>0.36027653658037284</v>
      </c>
      <c r="BR24" s="65">
        <v>1.5479266103180844</v>
      </c>
      <c r="BS24" s="64">
        <v>664.10125599999981</v>
      </c>
      <c r="BT24" s="65">
        <v>1.1353713085847872</v>
      </c>
      <c r="BU24" s="65">
        <v>4.512635392412645</v>
      </c>
      <c r="BV24" s="64">
        <v>897.79367900000022</v>
      </c>
      <c r="BW24" s="65">
        <v>-0.56232423702200496</v>
      </c>
      <c r="BX24" s="65">
        <v>-2.3020256530265293</v>
      </c>
      <c r="BY24" s="64">
        <v>1035.3</v>
      </c>
      <c r="BZ24" s="65">
        <v>3.5413895528508155</v>
      </c>
      <c r="CA24" s="65">
        <v>23.554473524041384</v>
      </c>
      <c r="CB24" s="68">
        <v>5.1774193548387091</v>
      </c>
      <c r="CC24" s="65">
        <v>72.320846043794646</v>
      </c>
      <c r="CD24" s="65">
        <v>4.7610099140894757</v>
      </c>
      <c r="CE24" s="65">
        <v>9.9693015170288177</v>
      </c>
      <c r="CF24" s="65">
        <v>30.323282317710898</v>
      </c>
      <c r="CG24" s="65">
        <v>6.180534735175236</v>
      </c>
      <c r="CH24" s="65">
        <v>2.1024656693443111</v>
      </c>
      <c r="CI24" s="65">
        <v>112.93625753161345</v>
      </c>
      <c r="CJ24" s="65">
        <v>0.92048451460053915</v>
      </c>
      <c r="CK24" s="65">
        <v>4.591472220363868</v>
      </c>
      <c r="CL24" s="65">
        <v>108.38057479730196</v>
      </c>
      <c r="CM24" s="65">
        <v>0.66755216607587986</v>
      </c>
      <c r="CN24" s="65">
        <v>1.6590871822797171</v>
      </c>
    </row>
    <row r="25" spans="1:92" x14ac:dyDescent="0.25">
      <c r="A25" s="69">
        <v>38168</v>
      </c>
      <c r="B25" s="64">
        <v>44646</v>
      </c>
      <c r="C25" s="65">
        <v>0.86756133929783985</v>
      </c>
      <c r="D25" s="65">
        <v>6.1938061938062061</v>
      </c>
      <c r="E25" s="64">
        <v>43764.956699129296</v>
      </c>
      <c r="F25" s="65">
        <v>0.92756337927459853</v>
      </c>
      <c r="G25" s="65">
        <v>3.7980080974997055</v>
      </c>
      <c r="H25" s="65">
        <v>2.0131250372932135</v>
      </c>
      <c r="I25" s="64">
        <v>24446</v>
      </c>
      <c r="J25" s="65">
        <v>-0.50063087630752845</v>
      </c>
      <c r="K25" s="65">
        <v>5.3389063644590173</v>
      </c>
      <c r="L25" s="64">
        <v>5400.8440000000001</v>
      </c>
      <c r="M25" s="65">
        <v>-5.0840797274581568</v>
      </c>
      <c r="N25" s="65">
        <v>22.826096102768425</v>
      </c>
      <c r="O25" s="64">
        <v>3355.0000000000005</v>
      </c>
      <c r="P25" s="65">
        <v>6.8131168417701504</v>
      </c>
      <c r="Q25" s="65">
        <v>10.945767195767253</v>
      </c>
      <c r="R25" s="64">
        <v>9709.155999999999</v>
      </c>
      <c r="S25" s="65">
        <v>1.6467045964322136</v>
      </c>
      <c r="T25" s="65">
        <v>4.9201451546723396</v>
      </c>
      <c r="U25" s="64">
        <v>13315</v>
      </c>
      <c r="V25" s="65">
        <v>2.5887972879266474</v>
      </c>
      <c r="W25" s="65">
        <v>10.598886950743424</v>
      </c>
      <c r="X25" s="64">
        <v>12499</v>
      </c>
      <c r="Y25" s="65">
        <v>1.7833876221498457</v>
      </c>
      <c r="Z25" s="65">
        <v>17.493889828915201</v>
      </c>
      <c r="AA25" s="64">
        <v>291.99999999999909</v>
      </c>
      <c r="AB25" s="64">
        <v>44024</v>
      </c>
      <c r="AC25" s="65">
        <v>5.2271539283221813E-2</v>
      </c>
      <c r="AD25" s="65">
        <v>5.391171119410143</v>
      </c>
      <c r="AE25" s="64">
        <v>38048</v>
      </c>
      <c r="AF25" s="65">
        <v>1.6456507800812314</v>
      </c>
      <c r="AG25" s="65">
        <v>8.823613534307718</v>
      </c>
      <c r="AH25" s="65">
        <v>123.35985104366011</v>
      </c>
      <c r="AI25" s="65">
        <v>0.42779604474925126</v>
      </c>
      <c r="AJ25" s="65">
        <v>7.4381383810220303</v>
      </c>
      <c r="AK25" s="65">
        <v>105.70087645063013</v>
      </c>
      <c r="AL25" s="65">
        <v>-1.011155517695006</v>
      </c>
      <c r="AM25" s="65">
        <v>1.5475284044693893</v>
      </c>
      <c r="AN25" s="65">
        <v>116.70655455849317</v>
      </c>
      <c r="AO25" s="65">
        <v>1.4536502269217655</v>
      </c>
      <c r="AP25" s="65">
        <v>5.800840324828016</v>
      </c>
      <c r="AQ25" s="64">
        <v>-1201.9999999999982</v>
      </c>
      <c r="AR25" s="65">
        <v>-3.1591673675357397</v>
      </c>
      <c r="AS25" s="65">
        <v>-2.8488377608452335</v>
      </c>
      <c r="AT25" s="66">
        <v>100273.788867319</v>
      </c>
      <c r="AU25" s="67">
        <v>67.945378010109096</v>
      </c>
      <c r="AV25" s="66">
        <v>2006</v>
      </c>
      <c r="AW25" s="65">
        <v>0.75339025615268618</v>
      </c>
      <c r="AX25" s="65">
        <v>3.2955715756951554</v>
      </c>
      <c r="AY25" s="64">
        <v>3144</v>
      </c>
      <c r="AZ25" s="65">
        <v>0.41520281060363207</v>
      </c>
      <c r="BA25" s="65">
        <v>1.8794556059624101</v>
      </c>
      <c r="BB25" s="64">
        <v>2093.904</v>
      </c>
      <c r="BC25" s="65">
        <v>0.71765824075604723</v>
      </c>
      <c r="BD25" s="65">
        <v>2.6501020175052625</v>
      </c>
      <c r="BE25" s="65">
        <v>2.6350195788869768</v>
      </c>
      <c r="BF25" s="65">
        <v>17.882918930879924</v>
      </c>
      <c r="BG25" s="65">
        <v>63.804071246819341</v>
      </c>
      <c r="BH25" s="65">
        <v>4.2</v>
      </c>
      <c r="BI25" s="65">
        <v>66.599999999999994</v>
      </c>
      <c r="BJ25" s="64">
        <v>863.85737400000005</v>
      </c>
      <c r="BK25" s="65">
        <v>0.56603766248559673</v>
      </c>
      <c r="BL25" s="65">
        <v>2.2051772840296913</v>
      </c>
      <c r="BM25" s="65">
        <v>19.052714120874398</v>
      </c>
      <c r="BN25" s="65">
        <v>2.1131636461305225</v>
      </c>
      <c r="BO25" s="67">
        <v>4.2369192594091887</v>
      </c>
      <c r="BP25" s="66">
        <v>762.73246328620019</v>
      </c>
      <c r="BQ25" s="65">
        <v>0.8074427028391451</v>
      </c>
      <c r="BR25" s="65">
        <v>2.3678679336175623</v>
      </c>
      <c r="BS25" s="64">
        <v>670.40964399999984</v>
      </c>
      <c r="BT25" s="65">
        <v>0.94991357763671846</v>
      </c>
      <c r="BU25" s="65">
        <v>4.6553268308790141</v>
      </c>
      <c r="BV25" s="64">
        <v>903.71691700000031</v>
      </c>
      <c r="BW25" s="65">
        <v>0.65975492349172882</v>
      </c>
      <c r="BX25" s="65">
        <v>-0.65116276666568051</v>
      </c>
      <c r="BY25" s="64">
        <v>1068.5000000000002</v>
      </c>
      <c r="BZ25" s="65">
        <v>3.206799961363882</v>
      </c>
      <c r="CA25" s="65">
        <v>22.353399214464865</v>
      </c>
      <c r="CB25" s="68">
        <v>5.487903225806452</v>
      </c>
      <c r="CC25" s="65">
        <v>69.343855450963915</v>
      </c>
      <c r="CD25" s="65">
        <v>-4.1163658276729524</v>
      </c>
      <c r="CE25" s="65">
        <v>4.7546126878631245</v>
      </c>
      <c r="CF25" s="65">
        <v>32.082335051993901</v>
      </c>
      <c r="CG25" s="65">
        <v>5.800997121131557</v>
      </c>
      <c r="CH25" s="65">
        <v>34.69445083117408</v>
      </c>
      <c r="CI25" s="65">
        <v>113.82635590115665</v>
      </c>
      <c r="CJ25" s="65">
        <v>0.78814225740926336</v>
      </c>
      <c r="CK25" s="65">
        <v>4.9915389622882778</v>
      </c>
      <c r="CL25" s="65">
        <v>109.01574902992219</v>
      </c>
      <c r="CM25" s="65">
        <v>0.58605911050773063</v>
      </c>
      <c r="CN25" s="65">
        <v>2.2219727097314124</v>
      </c>
    </row>
    <row r="26" spans="1:92" x14ac:dyDescent="0.25">
      <c r="A26" s="63">
        <v>38260</v>
      </c>
      <c r="B26" s="64">
        <v>44781</v>
      </c>
      <c r="C26" s="65">
        <v>0.30237871253864235</v>
      </c>
      <c r="D26" s="65">
        <v>4.2752357666783425</v>
      </c>
      <c r="E26" s="64">
        <v>44159.292847340403</v>
      </c>
      <c r="F26" s="65">
        <v>0.9010317339556595</v>
      </c>
      <c r="G26" s="65">
        <v>3.7719087775278215</v>
      </c>
      <c r="H26" s="65">
        <v>1.4078738869502458</v>
      </c>
      <c r="I26" s="64">
        <v>25132</v>
      </c>
      <c r="J26" s="65">
        <v>2.8061850609506722</v>
      </c>
      <c r="K26" s="65">
        <v>7.0084305543728131</v>
      </c>
      <c r="L26" s="64">
        <v>5638.5019999999995</v>
      </c>
      <c r="M26" s="65">
        <v>4.400386309991533</v>
      </c>
      <c r="N26" s="65">
        <v>22.915805591451832</v>
      </c>
      <c r="O26" s="64">
        <v>3179.9999999999991</v>
      </c>
      <c r="P26" s="65">
        <v>-5.2160953800298504</v>
      </c>
      <c r="Q26" s="65">
        <v>0.6647673314339464</v>
      </c>
      <c r="R26" s="64">
        <v>9761.4980000000014</v>
      </c>
      <c r="S26" s="65">
        <v>0.53909938206784247</v>
      </c>
      <c r="T26" s="65">
        <v>5.2712302506537689</v>
      </c>
      <c r="U26" s="64">
        <v>12440</v>
      </c>
      <c r="V26" s="65">
        <v>-6.5715358618099851</v>
      </c>
      <c r="W26" s="65">
        <v>0.50088867345290389</v>
      </c>
      <c r="X26" s="64">
        <v>12641</v>
      </c>
      <c r="Y26" s="65">
        <v>1.1360908872709796</v>
      </c>
      <c r="Z26" s="65">
        <v>15.717685829366545</v>
      </c>
      <c r="AA26" s="64">
        <v>371.99999999999955</v>
      </c>
      <c r="AB26" s="64">
        <v>44056</v>
      </c>
      <c r="AC26" s="65">
        <v>7.2687624931866424E-2</v>
      </c>
      <c r="AD26" s="65">
        <v>4.2153569569948868</v>
      </c>
      <c r="AE26" s="64">
        <v>38635</v>
      </c>
      <c r="AF26" s="65">
        <v>1.5427880571909247</v>
      </c>
      <c r="AG26" s="65">
        <v>8.3761115318803157</v>
      </c>
      <c r="AH26" s="65">
        <v>126.21960181960863</v>
      </c>
      <c r="AI26" s="65">
        <v>2.3182184087887414</v>
      </c>
      <c r="AJ26" s="65">
        <v>9.779306184867087</v>
      </c>
      <c r="AK26" s="65">
        <v>107.32516718021068</v>
      </c>
      <c r="AL26" s="65">
        <v>1.5366861506954654</v>
      </c>
      <c r="AM26" s="65">
        <v>2.7732051374460331</v>
      </c>
      <c r="AN26" s="65">
        <v>117.60484994882152</v>
      </c>
      <c r="AO26" s="65">
        <v>0.769704318430664</v>
      </c>
      <c r="AP26" s="65">
        <v>6.8170502594049331</v>
      </c>
      <c r="AQ26" s="64">
        <v>-2289.0000000000018</v>
      </c>
      <c r="AR26" s="65">
        <v>-5.9246796945774598</v>
      </c>
      <c r="AS26" s="65">
        <v>-3.7837090505868241</v>
      </c>
      <c r="AT26" s="66">
        <v>105451.851289354</v>
      </c>
      <c r="AU26" s="67">
        <v>70.036961391917174</v>
      </c>
      <c r="AV26" s="66">
        <v>2030</v>
      </c>
      <c r="AW26" s="65">
        <v>1.1964107676968982</v>
      </c>
      <c r="AX26" s="65">
        <v>2.9934043632673824</v>
      </c>
      <c r="AY26" s="64">
        <v>3155</v>
      </c>
      <c r="AZ26" s="65">
        <v>0.34987277353688562</v>
      </c>
      <c r="BA26" s="65">
        <v>1.7413737504030857</v>
      </c>
      <c r="BB26" s="64">
        <v>2110.6950000000002</v>
      </c>
      <c r="BC26" s="65">
        <v>0.80189922747175846</v>
      </c>
      <c r="BD26" s="65">
        <v>2.3533519383754475</v>
      </c>
      <c r="BE26" s="65">
        <v>1.75121157876279</v>
      </c>
      <c r="BF26" s="65">
        <v>13.056408422295664</v>
      </c>
      <c r="BG26" s="65">
        <v>64.342313787638673</v>
      </c>
      <c r="BH26" s="65">
        <v>3.9</v>
      </c>
      <c r="BI26" s="65">
        <v>66.900000000000006</v>
      </c>
      <c r="BJ26" s="64">
        <v>869.52998400000001</v>
      </c>
      <c r="BK26" s="65">
        <v>0.65666048247450259</v>
      </c>
      <c r="BL26" s="65">
        <v>2.2878932894017767</v>
      </c>
      <c r="BM26" s="65">
        <v>18.980871682840501</v>
      </c>
      <c r="BN26" s="65">
        <v>-0.37707193619824775</v>
      </c>
      <c r="BO26" s="67">
        <v>3.3850197281600103</v>
      </c>
      <c r="BP26" s="66">
        <v>767.47960847370018</v>
      </c>
      <c r="BQ26" s="65">
        <v>0.62238667108085455</v>
      </c>
      <c r="BR26" s="65">
        <v>2.5380323438341179</v>
      </c>
      <c r="BS26" s="64">
        <v>677.29152199999987</v>
      </c>
      <c r="BT26" s="65">
        <v>1.0265183476388051</v>
      </c>
      <c r="BU26" s="65">
        <v>4.5132742161121175</v>
      </c>
      <c r="BV26" s="64">
        <v>903.71691700000031</v>
      </c>
      <c r="BW26" s="65">
        <v>0</v>
      </c>
      <c r="BX26" s="65">
        <v>2.2204460492503131E-14</v>
      </c>
      <c r="BY26" s="64">
        <v>1095.0999999999999</v>
      </c>
      <c r="BZ26" s="65">
        <v>2.4894712213382908</v>
      </c>
      <c r="CA26" s="65">
        <v>16.428161347253798</v>
      </c>
      <c r="CB26" s="68">
        <v>5.9848484848484853</v>
      </c>
      <c r="CC26" s="65">
        <v>72.051208089566543</v>
      </c>
      <c r="CD26" s="65">
        <v>3.904243023402576</v>
      </c>
      <c r="CE26" s="65">
        <v>7.0351704234260071</v>
      </c>
      <c r="CF26" s="65">
        <v>34.466145235535599</v>
      </c>
      <c r="CG26" s="65">
        <v>7.4302889103252667</v>
      </c>
      <c r="CH26" s="65">
        <v>36.12397304117998</v>
      </c>
      <c r="CI26" s="65">
        <v>114.78372186153941</v>
      </c>
      <c r="CJ26" s="65">
        <v>0.84107582361163669</v>
      </c>
      <c r="CK26" s="65">
        <v>4.1097888946911798</v>
      </c>
      <c r="CL26" s="65">
        <v>109.56803647840279</v>
      </c>
      <c r="CM26" s="65">
        <v>0.50661253387251914</v>
      </c>
      <c r="CN26" s="65">
        <v>2.3501793993266462</v>
      </c>
    </row>
    <row r="27" spans="1:92" x14ac:dyDescent="0.25">
      <c r="A27" s="69">
        <v>38352</v>
      </c>
      <c r="B27" s="64">
        <v>44951</v>
      </c>
      <c r="C27" s="65">
        <v>0.37962528751032121</v>
      </c>
      <c r="D27" s="65">
        <v>3.2976376505193361</v>
      </c>
      <c r="E27" s="64">
        <v>44535.131541253606</v>
      </c>
      <c r="F27" s="65">
        <v>0.85109762788204701</v>
      </c>
      <c r="G27" s="65">
        <v>3.6905338815419686</v>
      </c>
      <c r="H27" s="65">
        <v>0.93379865367900128</v>
      </c>
      <c r="I27" s="64">
        <v>25345.000000000004</v>
      </c>
      <c r="J27" s="65">
        <v>0.8475250676428514</v>
      </c>
      <c r="K27" s="65">
        <v>5.4986679986680054</v>
      </c>
      <c r="L27" s="64">
        <v>5379.5729999999994</v>
      </c>
      <c r="M27" s="65">
        <v>-4.5921594068779275</v>
      </c>
      <c r="N27" s="65">
        <v>8.1012221230434491</v>
      </c>
      <c r="O27" s="64">
        <v>3067.0000000000005</v>
      </c>
      <c r="P27" s="65">
        <v>-3.5534591194968157</v>
      </c>
      <c r="Q27" s="65">
        <v>-2.3559375994905984</v>
      </c>
      <c r="R27" s="64">
        <v>10067.427</v>
      </c>
      <c r="S27" s="65">
        <v>3.13403741925673</v>
      </c>
      <c r="T27" s="65">
        <v>7.0937021106574516</v>
      </c>
      <c r="U27" s="64">
        <v>12861</v>
      </c>
      <c r="V27" s="65">
        <v>3.3842443729903637</v>
      </c>
      <c r="W27" s="65">
        <v>2.7893222506393922</v>
      </c>
      <c r="X27" s="64">
        <v>13079</v>
      </c>
      <c r="Y27" s="65">
        <v>3.464915750336206</v>
      </c>
      <c r="Z27" s="65">
        <v>14.107485604606529</v>
      </c>
      <c r="AA27" s="64">
        <v>461.99999999999977</v>
      </c>
      <c r="AB27" s="64">
        <v>44166</v>
      </c>
      <c r="AC27" s="65">
        <v>0.24968222262575779</v>
      </c>
      <c r="AD27" s="65">
        <v>2.8719167074278351</v>
      </c>
      <c r="AE27" s="64">
        <v>38912</v>
      </c>
      <c r="AF27" s="65">
        <v>0.71696648116992279</v>
      </c>
      <c r="AG27" s="65">
        <v>6.7515294504951751</v>
      </c>
      <c r="AH27" s="65">
        <v>130.2554027871997</v>
      </c>
      <c r="AI27" s="65">
        <v>3.1974439068180427</v>
      </c>
      <c r="AJ27" s="65">
        <v>9.993007029445188</v>
      </c>
      <c r="AK27" s="65">
        <v>110.67837499839383</v>
      </c>
      <c r="AL27" s="65">
        <v>3.1243443698091289</v>
      </c>
      <c r="AM27" s="65">
        <v>6.5548742934056214</v>
      </c>
      <c r="AN27" s="65">
        <v>117.6882139705159</v>
      </c>
      <c r="AO27" s="65">
        <v>7.0884850183183801E-2</v>
      </c>
      <c r="AP27" s="65">
        <v>3.2266311220756183</v>
      </c>
      <c r="AQ27" s="64">
        <v>-2143.9999999999982</v>
      </c>
      <c r="AR27" s="65">
        <v>-5.5098684210526274</v>
      </c>
      <c r="AS27" s="65">
        <v>-4.5493959577758529</v>
      </c>
      <c r="AT27" s="66">
        <v>110250.35522328599</v>
      </c>
      <c r="AU27" s="67">
        <v>72.046341641204492</v>
      </c>
      <c r="AV27" s="66">
        <v>2064</v>
      </c>
      <c r="AW27" s="65">
        <v>1.6748768472906406</v>
      </c>
      <c r="AX27" s="65">
        <v>4.6122655854029304</v>
      </c>
      <c r="AY27" s="64">
        <v>3168</v>
      </c>
      <c r="AZ27" s="65">
        <v>0.41204437400950145</v>
      </c>
      <c r="BA27" s="65">
        <v>1.6361886429258954</v>
      </c>
      <c r="BB27" s="64">
        <v>2144.7359999999999</v>
      </c>
      <c r="BC27" s="65">
        <v>1.6127863097226136</v>
      </c>
      <c r="BD27" s="65">
        <v>3.6260537820193006</v>
      </c>
      <c r="BE27" s="65">
        <v>2.0749532438071911</v>
      </c>
      <c r="BF27" s="65">
        <v>9.9371795238476039</v>
      </c>
      <c r="BG27" s="65">
        <v>65.151515151515156</v>
      </c>
      <c r="BH27" s="65">
        <v>3.7</v>
      </c>
      <c r="BI27" s="65">
        <v>67.7</v>
      </c>
      <c r="BJ27" s="64">
        <v>876.01296600000001</v>
      </c>
      <c r="BK27" s="65">
        <v>0.74557313943068859</v>
      </c>
      <c r="BL27" s="65">
        <v>2.4644549692077078</v>
      </c>
      <c r="BM27" s="65">
        <v>18.953757979792201</v>
      </c>
      <c r="BN27" s="65">
        <v>-0.14284751249233896</v>
      </c>
      <c r="BO27" s="67">
        <v>2.0726748037969811</v>
      </c>
      <c r="BP27" s="66">
        <v>774.26590537410027</v>
      </c>
      <c r="BQ27" s="65">
        <v>0.88423155813821541</v>
      </c>
      <c r="BR27" s="65">
        <v>2.7004511571010248</v>
      </c>
      <c r="BS27" s="64">
        <v>684.74689000000001</v>
      </c>
      <c r="BT27" s="65">
        <v>1.1007620437924359</v>
      </c>
      <c r="BU27" s="65">
        <v>4.2794759788087111</v>
      </c>
      <c r="BV27" s="64">
        <v>909.64015500000028</v>
      </c>
      <c r="BW27" s="65">
        <v>0.65543068726243714</v>
      </c>
      <c r="BX27" s="65">
        <v>0.74976568628197793</v>
      </c>
      <c r="BY27" s="64">
        <v>1124.3</v>
      </c>
      <c r="BZ27" s="65">
        <v>2.6664231577024911</v>
      </c>
      <c r="CA27" s="65">
        <v>12.44236866055266</v>
      </c>
      <c r="CB27" s="68">
        <v>6.4285714285714288</v>
      </c>
      <c r="CC27" s="65">
        <v>74.379845195925981</v>
      </c>
      <c r="CD27" s="65">
        <v>3.231919586226395</v>
      </c>
      <c r="CE27" s="65">
        <v>7.7435915954336298</v>
      </c>
      <c r="CF27" s="65">
        <v>37.205419863727499</v>
      </c>
      <c r="CG27" s="65">
        <v>7.9477255418967774</v>
      </c>
      <c r="CH27" s="65">
        <v>30.279147711853604</v>
      </c>
      <c r="CI27" s="65">
        <v>115.72033250959579</v>
      </c>
      <c r="CJ27" s="65">
        <v>0.815978636052761</v>
      </c>
      <c r="CK27" s="65">
        <v>3.408349809980149</v>
      </c>
      <c r="CL27" s="65">
        <v>110.32123665834061</v>
      </c>
      <c r="CM27" s="65">
        <v>0.68742692134149408</v>
      </c>
      <c r="CN27" s="65">
        <v>2.4701046944989535</v>
      </c>
    </row>
    <row r="28" spans="1:92" x14ac:dyDescent="0.25">
      <c r="A28" s="63">
        <v>38442</v>
      </c>
      <c r="B28" s="64">
        <v>45475</v>
      </c>
      <c r="C28" s="65">
        <v>1.1657137772240977</v>
      </c>
      <c r="D28" s="65">
        <v>2.7404997514798524</v>
      </c>
      <c r="E28" s="64">
        <v>44903.653561939391</v>
      </c>
      <c r="F28" s="65">
        <v>0.82748609453284772</v>
      </c>
      <c r="G28" s="65">
        <v>3.5535433518158133</v>
      </c>
      <c r="H28" s="65">
        <v>1.2723829638327746</v>
      </c>
      <c r="I28" s="64">
        <v>25448</v>
      </c>
      <c r="J28" s="65">
        <v>0.40639179325310248</v>
      </c>
      <c r="K28" s="65">
        <v>3.5776791892222048</v>
      </c>
      <c r="L28" s="64">
        <v>5433.0830000000005</v>
      </c>
      <c r="M28" s="65">
        <v>0.99468861190286084</v>
      </c>
      <c r="N28" s="65">
        <v>-4.5175026603059614</v>
      </c>
      <c r="O28" s="64">
        <v>3153</v>
      </c>
      <c r="P28" s="65">
        <v>2.8040430388001081</v>
      </c>
      <c r="Q28" s="65">
        <v>0.38204393505252288</v>
      </c>
      <c r="R28" s="64">
        <v>9969.9169999999995</v>
      </c>
      <c r="S28" s="65">
        <v>-0.96856922826458192</v>
      </c>
      <c r="T28" s="65">
        <v>4.3766531457469338</v>
      </c>
      <c r="U28" s="64">
        <v>12869</v>
      </c>
      <c r="V28" s="65">
        <v>6.2203561153872933E-2</v>
      </c>
      <c r="W28" s="65">
        <v>-0.84752292164265164</v>
      </c>
      <c r="X28" s="64">
        <v>13084</v>
      </c>
      <c r="Y28" s="65">
        <v>3.8229222417607289E-2</v>
      </c>
      <c r="Z28" s="65">
        <v>6.5472312703583002</v>
      </c>
      <c r="AA28" s="64">
        <v>539.99999999999955</v>
      </c>
      <c r="AB28" s="64">
        <v>44246</v>
      </c>
      <c r="AC28" s="65">
        <v>0.18113480958203976</v>
      </c>
      <c r="AD28" s="65">
        <v>0.55680552714711951</v>
      </c>
      <c r="AE28" s="64">
        <v>38989</v>
      </c>
      <c r="AF28" s="65">
        <v>0.19788240131579649</v>
      </c>
      <c r="AG28" s="65">
        <v>4.159542637315683</v>
      </c>
      <c r="AH28" s="65">
        <v>131.4640459128747</v>
      </c>
      <c r="AI28" s="65">
        <v>0.92790248988716684</v>
      </c>
      <c r="AJ28" s="65">
        <v>7.0254566494490023</v>
      </c>
      <c r="AK28" s="65">
        <v>112.21003535939799</v>
      </c>
      <c r="AL28" s="65">
        <v>1.3838840342807579</v>
      </c>
      <c r="AM28" s="65">
        <v>5.0846701799431848</v>
      </c>
      <c r="AN28" s="65">
        <v>117.15890249192773</v>
      </c>
      <c r="AO28" s="65">
        <v>-0.44975742322063139</v>
      </c>
      <c r="AP28" s="65">
        <v>1.8468787751653171</v>
      </c>
      <c r="AQ28" s="64">
        <v>-2309</v>
      </c>
      <c r="AR28" s="65">
        <v>-5.9221831798712454</v>
      </c>
      <c r="AS28" s="65">
        <v>-5.1289746657592685</v>
      </c>
      <c r="AT28" s="66">
        <v>111675.12764275901</v>
      </c>
      <c r="AU28" s="67">
        <v>72.242358615871638</v>
      </c>
      <c r="AV28" s="66">
        <v>2061</v>
      </c>
      <c r="AW28" s="65">
        <v>-0.14534883720930258</v>
      </c>
      <c r="AX28" s="65">
        <v>3.5158211953792096</v>
      </c>
      <c r="AY28" s="64">
        <v>3182</v>
      </c>
      <c r="AZ28" s="65">
        <v>0.44191919191918227</v>
      </c>
      <c r="BA28" s="65">
        <v>1.6288725646758317</v>
      </c>
      <c r="BB28" s="64">
        <v>2144.6680000000001</v>
      </c>
      <c r="BC28" s="65">
        <v>-3.1705533921067008E-3</v>
      </c>
      <c r="BD28" s="65">
        <v>3.1594278743847903</v>
      </c>
      <c r="BE28" s="65">
        <v>1.0865654729997192</v>
      </c>
      <c r="BF28" s="65">
        <v>7.5477498744566773</v>
      </c>
      <c r="BG28" s="65">
        <v>64.770584538026398</v>
      </c>
      <c r="BH28" s="65">
        <v>3.9</v>
      </c>
      <c r="BI28" s="65">
        <v>67.400000000000006</v>
      </c>
      <c r="BJ28" s="64">
        <v>880.06483000000003</v>
      </c>
      <c r="BK28" s="65">
        <v>0.46253470636414828</v>
      </c>
      <c r="BL28" s="65">
        <v>2.4528301812111186</v>
      </c>
      <c r="BM28" s="65">
        <v>19.242307104558702</v>
      </c>
      <c r="BN28" s="65">
        <v>1.522384769680718</v>
      </c>
      <c r="BO28" s="67">
        <v>3.1292886583618396</v>
      </c>
      <c r="BP28" s="66">
        <v>777.65905382430026</v>
      </c>
      <c r="BQ28" s="65">
        <v>0.43824071635447659</v>
      </c>
      <c r="BR28" s="65">
        <v>2.7802332851821099</v>
      </c>
      <c r="BS28" s="64">
        <v>692.20225900000014</v>
      </c>
      <c r="BT28" s="65">
        <v>1.0887773436984993</v>
      </c>
      <c r="BU28" s="65">
        <v>4.2314334969425715</v>
      </c>
      <c r="BV28" s="64">
        <v>905.40927000000022</v>
      </c>
      <c r="BW28" s="65">
        <v>-0.46511634042805117</v>
      </c>
      <c r="BX28" s="65">
        <v>0.84825625064353094</v>
      </c>
      <c r="BY28" s="64">
        <v>1173.7</v>
      </c>
      <c r="BZ28" s="65">
        <v>4.3938450591479272</v>
      </c>
      <c r="CA28" s="65">
        <v>13.368105863034874</v>
      </c>
      <c r="CB28" s="68">
        <v>6.5583333333333336</v>
      </c>
      <c r="CC28" s="65">
        <v>75.110098557352671</v>
      </c>
      <c r="CD28" s="65">
        <v>0.98178929991465935</v>
      </c>
      <c r="CE28" s="65">
        <v>3.8567752814575362</v>
      </c>
      <c r="CF28" s="65">
        <v>42.956356265655302</v>
      </c>
      <c r="CG28" s="65">
        <v>15.457254408072242</v>
      </c>
      <c r="CH28" s="65">
        <v>41.661301093931428</v>
      </c>
      <c r="CI28" s="65">
        <v>116.8193711566865</v>
      </c>
      <c r="CJ28" s="65">
        <v>0.94973685544808006</v>
      </c>
      <c r="CK28" s="65">
        <v>3.4383232718563139</v>
      </c>
      <c r="CL28" s="65">
        <v>110.8328369856963</v>
      </c>
      <c r="CM28" s="65">
        <v>0.46373694027750378</v>
      </c>
      <c r="CN28" s="65">
        <v>2.262639954605028</v>
      </c>
    </row>
    <row r="29" spans="1:92" x14ac:dyDescent="0.25">
      <c r="A29" s="69">
        <v>38533</v>
      </c>
      <c r="B29" s="64">
        <v>46210</v>
      </c>
      <c r="C29" s="65">
        <v>1.6162726772952274</v>
      </c>
      <c r="D29" s="65">
        <v>3.5031133808179904</v>
      </c>
      <c r="E29" s="64">
        <v>45270.986700657624</v>
      </c>
      <c r="F29" s="65">
        <v>0.81804732929255941</v>
      </c>
      <c r="G29" s="65">
        <v>3.4411778626489253</v>
      </c>
      <c r="H29" s="65">
        <v>2.074205507274125</v>
      </c>
      <c r="I29" s="64">
        <v>26005</v>
      </c>
      <c r="J29" s="65">
        <v>2.1887771141150481</v>
      </c>
      <c r="K29" s="65">
        <v>6.3773214431808833</v>
      </c>
      <c r="L29" s="64">
        <v>5778.284999999998</v>
      </c>
      <c r="M29" s="65">
        <v>6.3537037810760033</v>
      </c>
      <c r="N29" s="65">
        <v>6.9885558627503119</v>
      </c>
      <c r="O29" s="64">
        <v>3102.9999999999995</v>
      </c>
      <c r="P29" s="65">
        <v>-1.5857913098636378</v>
      </c>
      <c r="Q29" s="65">
        <v>-7.5111773472429473</v>
      </c>
      <c r="R29" s="64">
        <v>10631.715</v>
      </c>
      <c r="S29" s="65">
        <v>6.6379489418016302</v>
      </c>
      <c r="T29" s="65">
        <v>9.501948470083299</v>
      </c>
      <c r="U29" s="64">
        <v>12826</v>
      </c>
      <c r="V29" s="65">
        <v>-0.33413629652653265</v>
      </c>
      <c r="W29" s="65">
        <v>-3.6725497559143783</v>
      </c>
      <c r="X29" s="64">
        <v>13537</v>
      </c>
      <c r="Y29" s="65">
        <v>3.4622439620910939</v>
      </c>
      <c r="Z29" s="65">
        <v>8.3046643731498513</v>
      </c>
      <c r="AA29" s="64">
        <v>467</v>
      </c>
      <c r="AB29" s="64">
        <v>45354</v>
      </c>
      <c r="AC29" s="65">
        <v>2.5041811689192173</v>
      </c>
      <c r="AD29" s="65">
        <v>3.021079411230243</v>
      </c>
      <c r="AE29" s="64">
        <v>40278</v>
      </c>
      <c r="AF29" s="65">
        <v>3.3060606837826079</v>
      </c>
      <c r="AG29" s="65">
        <v>5.861017661900747</v>
      </c>
      <c r="AH29" s="65">
        <v>133.01997414997695</v>
      </c>
      <c r="AI29" s="65">
        <v>1.1835389868750879</v>
      </c>
      <c r="AJ29" s="65">
        <v>7.8308485496613178</v>
      </c>
      <c r="AK29" s="65">
        <v>112.56675058775076</v>
      </c>
      <c r="AL29" s="65">
        <v>0.31789957752907938</v>
      </c>
      <c r="AM29" s="65">
        <v>6.4955697319382999</v>
      </c>
      <c r="AN29" s="65">
        <v>118.16986228653906</v>
      </c>
      <c r="AO29" s="65">
        <v>0.86289626576263601</v>
      </c>
      <c r="AP29" s="65">
        <v>1.2538350854257141</v>
      </c>
      <c r="AQ29" s="64">
        <v>-2871</v>
      </c>
      <c r="AR29" s="65">
        <v>-7.1279606733204233</v>
      </c>
      <c r="AS29" s="65">
        <v>-6.1211729922054392</v>
      </c>
      <c r="AT29" s="66">
        <v>112686.458691037</v>
      </c>
      <c r="AU29" s="67">
        <v>71.859947894344259</v>
      </c>
      <c r="AV29" s="66">
        <v>2071</v>
      </c>
      <c r="AW29" s="65">
        <v>0.48520135856380264</v>
      </c>
      <c r="AX29" s="65">
        <v>3.2402791625124605</v>
      </c>
      <c r="AY29" s="64">
        <v>3193</v>
      </c>
      <c r="AZ29" s="65">
        <v>0.34569453174104758</v>
      </c>
      <c r="BA29" s="65">
        <v>1.5585241730279975</v>
      </c>
      <c r="BB29" s="64">
        <v>2152.0820000000003</v>
      </c>
      <c r="BC29" s="65">
        <v>0.34569453174104758</v>
      </c>
      <c r="BD29" s="65">
        <v>2.7784463853166352</v>
      </c>
      <c r="BE29" s="65">
        <v>3.0117465550489686</v>
      </c>
      <c r="BF29" s="65">
        <v>7.9244768506186691</v>
      </c>
      <c r="BG29" s="65">
        <v>64.860632633886624</v>
      </c>
      <c r="BH29" s="65">
        <v>3.8</v>
      </c>
      <c r="BI29" s="65">
        <v>67.400000000000006</v>
      </c>
      <c r="BJ29" s="64">
        <v>886.54781200000002</v>
      </c>
      <c r="BK29" s="65">
        <v>0.73664823079000463</v>
      </c>
      <c r="BL29" s="65">
        <v>2.6266416983783181</v>
      </c>
      <c r="BM29" s="65">
        <v>19.461590426154</v>
      </c>
      <c r="BN29" s="65">
        <v>1.139589553392728</v>
      </c>
      <c r="BO29" s="67">
        <v>2.1460265591852323</v>
      </c>
      <c r="BP29" s="66">
        <v>784.44535072470012</v>
      </c>
      <c r="BQ29" s="65">
        <v>0.87265709400885516</v>
      </c>
      <c r="BR29" s="65">
        <v>2.8467239148247225</v>
      </c>
      <c r="BS29" s="64">
        <v>699.65762600000016</v>
      </c>
      <c r="BT29" s="65">
        <v>1.0770503711979407</v>
      </c>
      <c r="BU29" s="65">
        <v>4.3627030520462462</v>
      </c>
      <c r="BV29" s="64">
        <v>910.48633200000017</v>
      </c>
      <c r="BW29" s="65">
        <v>0.56074773787107013</v>
      </c>
      <c r="BX29" s="65">
        <v>0.74906365839335631</v>
      </c>
      <c r="BY29" s="64">
        <v>1216.5999999999997</v>
      </c>
      <c r="BZ29" s="65">
        <v>3.6551077788190778</v>
      </c>
      <c r="CA29" s="65">
        <v>13.860552175947527</v>
      </c>
      <c r="CB29" s="68">
        <v>6.75</v>
      </c>
      <c r="CC29" s="65">
        <v>76.059938597875274</v>
      </c>
      <c r="CD29" s="65">
        <v>1.264596983316868</v>
      </c>
      <c r="CE29" s="65">
        <v>9.6851885480474742</v>
      </c>
      <c r="CF29" s="65">
        <v>46.106214830701397</v>
      </c>
      <c r="CG29" s="65">
        <v>7.3326949463925706</v>
      </c>
      <c r="CH29" s="65">
        <v>43.71215423060648</v>
      </c>
      <c r="CI29" s="65">
        <v>117.86762638739819</v>
      </c>
      <c r="CJ29" s="65">
        <v>0.89732997218903154</v>
      </c>
      <c r="CK29" s="65">
        <v>3.5503820308109058</v>
      </c>
      <c r="CL29" s="65">
        <v>111.37865431687585</v>
      </c>
      <c r="CM29" s="65">
        <v>0.49246897040990945</v>
      </c>
      <c r="CN29" s="65">
        <v>2.1674898425044109</v>
      </c>
    </row>
    <row r="30" spans="1:92" x14ac:dyDescent="0.25">
      <c r="A30" s="63">
        <v>38625</v>
      </c>
      <c r="B30" s="64">
        <v>46441.000000000007</v>
      </c>
      <c r="C30" s="65">
        <v>0.49989179831206876</v>
      </c>
      <c r="D30" s="65">
        <v>3.7069292780420371</v>
      </c>
      <c r="E30" s="64">
        <v>45637.349024516647</v>
      </c>
      <c r="F30" s="65">
        <v>0.8092651619932667</v>
      </c>
      <c r="G30" s="65">
        <v>3.3471011012017771</v>
      </c>
      <c r="H30" s="65">
        <v>1.7609501705535717</v>
      </c>
      <c r="I30" s="64">
        <v>26054.000000000004</v>
      </c>
      <c r="J30" s="65">
        <v>0.18842530282638936</v>
      </c>
      <c r="K30" s="65">
        <v>3.6686296355244563</v>
      </c>
      <c r="L30" s="64">
        <v>6220.991</v>
      </c>
      <c r="M30" s="65">
        <v>7.6615466353771478</v>
      </c>
      <c r="N30" s="65">
        <v>10.330562975769109</v>
      </c>
      <c r="O30" s="64">
        <v>2961</v>
      </c>
      <c r="P30" s="65">
        <v>-4.5762165646148762</v>
      </c>
      <c r="Q30" s="65">
        <v>-6.886792452830159</v>
      </c>
      <c r="R30" s="64">
        <v>10492.009</v>
      </c>
      <c r="S30" s="65">
        <v>-1.3140495207029201</v>
      </c>
      <c r="T30" s="65">
        <v>7.4835952432710462</v>
      </c>
      <c r="U30" s="64">
        <v>12798.000000000002</v>
      </c>
      <c r="V30" s="65">
        <v>-0.21830656479026045</v>
      </c>
      <c r="W30" s="65">
        <v>2.8778135048231679</v>
      </c>
      <c r="X30" s="64">
        <v>13731</v>
      </c>
      <c r="Y30" s="65">
        <v>1.4331092561128855</v>
      </c>
      <c r="Z30" s="65">
        <v>8.6227355430741337</v>
      </c>
      <c r="AA30" s="64">
        <v>497</v>
      </c>
      <c r="AB30" s="64">
        <v>45436.000000000007</v>
      </c>
      <c r="AC30" s="65">
        <v>0.18079992944395329</v>
      </c>
      <c r="AD30" s="65">
        <v>3.1323769747594099</v>
      </c>
      <c r="AE30" s="64">
        <v>40793.000000000007</v>
      </c>
      <c r="AF30" s="65">
        <v>1.2786136352351374</v>
      </c>
      <c r="AG30" s="65">
        <v>5.5856089038436751</v>
      </c>
      <c r="AH30" s="65">
        <v>132.16612358173367</v>
      </c>
      <c r="AI30" s="65">
        <v>-0.64189650742269011</v>
      </c>
      <c r="AJ30" s="65">
        <v>4.7112506111560482</v>
      </c>
      <c r="AK30" s="65">
        <v>112.52893475234889</v>
      </c>
      <c r="AL30" s="65">
        <v>-3.3594143212289929E-2</v>
      </c>
      <c r="AM30" s="65">
        <v>4.8485995492562495</v>
      </c>
      <c r="AN30" s="65">
        <v>117.45079065451196</v>
      </c>
      <c r="AO30" s="65">
        <v>-0.6085067868518701</v>
      </c>
      <c r="AP30" s="65">
        <v>-0.13099739881187178</v>
      </c>
      <c r="AQ30" s="64">
        <v>-3104.9999999999982</v>
      </c>
      <c r="AR30" s="65">
        <v>-7.611600029416806</v>
      </c>
      <c r="AS30" s="65">
        <v>-6.5429030759152758</v>
      </c>
      <c r="AT30" s="66">
        <v>116089.827873916</v>
      </c>
      <c r="AU30" s="67">
        <v>73.025330167523833</v>
      </c>
      <c r="AV30" s="66">
        <v>2098</v>
      </c>
      <c r="AW30" s="65">
        <v>1.3037180106228785</v>
      </c>
      <c r="AX30" s="65">
        <v>3.3497536945812811</v>
      </c>
      <c r="AY30" s="64">
        <v>3204</v>
      </c>
      <c r="AZ30" s="65">
        <v>0.34450360162856519</v>
      </c>
      <c r="BA30" s="65">
        <v>1.5530903328050627</v>
      </c>
      <c r="BB30" s="64">
        <v>2181.924</v>
      </c>
      <c r="BC30" s="65">
        <v>1.3866571998650379</v>
      </c>
      <c r="BD30" s="65">
        <v>3.3746704284607576</v>
      </c>
      <c r="BE30" s="65">
        <v>1.2069225104666148</v>
      </c>
      <c r="BF30" s="65">
        <v>7.3801877823224933</v>
      </c>
      <c r="BG30" s="65">
        <v>65.480649188514363</v>
      </c>
      <c r="BH30" s="65">
        <v>3.8</v>
      </c>
      <c r="BI30" s="65">
        <v>68.099999999999994</v>
      </c>
      <c r="BJ30" s="64">
        <v>893.84116700000004</v>
      </c>
      <c r="BK30" s="65">
        <v>0.82266911059727388</v>
      </c>
      <c r="BL30" s="65">
        <v>2.7958993303674351</v>
      </c>
      <c r="BM30" s="65">
        <v>19.725226016731298</v>
      </c>
      <c r="BN30" s="65">
        <v>1.3546456625816328</v>
      </c>
      <c r="BO30" s="67">
        <v>3.9216024760534207</v>
      </c>
      <c r="BP30" s="66">
        <v>793.27079933800019</v>
      </c>
      <c r="BQ30" s="65">
        <v>1.1250558888706186</v>
      </c>
      <c r="BR30" s="65">
        <v>3.3605050322563557</v>
      </c>
      <c r="BS30" s="64">
        <v>707.11299500000007</v>
      </c>
      <c r="BT30" s="65">
        <v>1.0655738925655411</v>
      </c>
      <c r="BU30" s="65">
        <v>4.4030483228166162</v>
      </c>
      <c r="BV30" s="64">
        <v>920.6404550000002</v>
      </c>
      <c r="BW30" s="65">
        <v>1.115241672842604</v>
      </c>
      <c r="BX30" s="65">
        <v>1.8726592013104781</v>
      </c>
      <c r="BY30" s="64">
        <v>1255.5999999999999</v>
      </c>
      <c r="BZ30" s="65">
        <v>3.2056551043893045</v>
      </c>
      <c r="CA30" s="65">
        <v>14.656195781207204</v>
      </c>
      <c r="CB30" s="68">
        <v>6.75</v>
      </c>
      <c r="CC30" s="65">
        <v>74.562727676983457</v>
      </c>
      <c r="CD30" s="65">
        <v>-1.9684619110823753</v>
      </c>
      <c r="CE30" s="65">
        <v>3.4857425073218096</v>
      </c>
      <c r="CF30" s="65">
        <v>52.922811151559301</v>
      </c>
      <c r="CG30" s="65">
        <v>14.784549861418771</v>
      </c>
      <c r="CH30" s="65">
        <v>53.550130976046439</v>
      </c>
      <c r="CI30" s="65">
        <v>119.24306060490919</v>
      </c>
      <c r="CJ30" s="65">
        <v>1.166931293746698</v>
      </c>
      <c r="CK30" s="65">
        <v>3.8849922890189736</v>
      </c>
      <c r="CL30" s="65">
        <v>112.27738811262762</v>
      </c>
      <c r="CM30" s="65">
        <v>0.80691744864760384</v>
      </c>
      <c r="CN30" s="65">
        <v>2.4727573125387536</v>
      </c>
    </row>
    <row r="31" spans="1:92" x14ac:dyDescent="0.25">
      <c r="A31" s="69">
        <v>38717</v>
      </c>
      <c r="B31" s="64">
        <v>46255.999999999993</v>
      </c>
      <c r="C31" s="65">
        <v>-0.39835490191859613</v>
      </c>
      <c r="D31" s="65">
        <v>2.9031612199950985</v>
      </c>
      <c r="E31" s="64">
        <v>45985.168455364495</v>
      </c>
      <c r="F31" s="65">
        <v>0.76213767513313435</v>
      </c>
      <c r="G31" s="65">
        <v>3.2559394436001643</v>
      </c>
      <c r="H31" s="65">
        <v>0.58895412093223376</v>
      </c>
      <c r="I31" s="64">
        <v>26382</v>
      </c>
      <c r="J31" s="65">
        <v>1.2589237737007597</v>
      </c>
      <c r="K31" s="65">
        <v>4.0915367922667034</v>
      </c>
      <c r="L31" s="64">
        <v>6195.603000000001</v>
      </c>
      <c r="M31" s="65">
        <v>-0.40810218179063718</v>
      </c>
      <c r="N31" s="65">
        <v>15.169047803608237</v>
      </c>
      <c r="O31" s="64">
        <v>3016.9999999999991</v>
      </c>
      <c r="P31" s="65">
        <v>1.8912529550827006</v>
      </c>
      <c r="Q31" s="65">
        <v>-1.6302575806977915</v>
      </c>
      <c r="R31" s="64">
        <v>10553.397000000001</v>
      </c>
      <c r="S31" s="65">
        <v>0.58509290260808644</v>
      </c>
      <c r="T31" s="65">
        <v>4.8271519624627057</v>
      </c>
      <c r="U31" s="64">
        <v>12846.999999999998</v>
      </c>
      <c r="V31" s="65">
        <v>0.38287232380056491</v>
      </c>
      <c r="W31" s="65">
        <v>-0.10885623201929429</v>
      </c>
      <c r="X31" s="64">
        <v>13301</v>
      </c>
      <c r="Y31" s="65">
        <v>-3.1316000291311652</v>
      </c>
      <c r="Z31" s="65">
        <v>1.6973774753421544</v>
      </c>
      <c r="AA31" s="64">
        <v>-142.99999999999932</v>
      </c>
      <c r="AB31" s="64">
        <v>45483.999999999993</v>
      </c>
      <c r="AC31" s="65">
        <v>0.10564310238574404</v>
      </c>
      <c r="AD31" s="65">
        <v>2.9841959878639468</v>
      </c>
      <c r="AE31" s="64">
        <v>40697.999999999993</v>
      </c>
      <c r="AF31" s="65">
        <v>-0.23288309268750806</v>
      </c>
      <c r="AG31" s="65">
        <v>4.5898437499999778</v>
      </c>
      <c r="AH31" s="65">
        <v>136.00349468895539</v>
      </c>
      <c r="AI31" s="65">
        <v>2.9034453029475493</v>
      </c>
      <c r="AJ31" s="65">
        <v>4.4129393320800903</v>
      </c>
      <c r="AK31" s="65">
        <v>116.9354724007427</v>
      </c>
      <c r="AL31" s="65">
        <v>3.9159151893614075</v>
      </c>
      <c r="AM31" s="65">
        <v>5.6534055568123964</v>
      </c>
      <c r="AN31" s="65">
        <v>116.30644824597434</v>
      </c>
      <c r="AO31" s="65">
        <v>-0.97431647940435795</v>
      </c>
      <c r="AP31" s="65">
        <v>-1.1740901471134046</v>
      </c>
      <c r="AQ31" s="64">
        <v>-3092</v>
      </c>
      <c r="AR31" s="65">
        <v>-7.5974249348862362</v>
      </c>
      <c r="AS31" s="65">
        <v>-7.0647922043736777</v>
      </c>
      <c r="AT31" s="66">
        <v>119197.54496521001</v>
      </c>
      <c r="AU31" s="67">
        <v>74.147193275115384</v>
      </c>
      <c r="AV31" s="66">
        <v>2099</v>
      </c>
      <c r="AW31" s="65">
        <v>4.7664442326023071E-2</v>
      </c>
      <c r="AX31" s="65">
        <v>1.695736434108519</v>
      </c>
      <c r="AY31" s="64">
        <v>3216</v>
      </c>
      <c r="AZ31" s="65">
        <v>0.37453183520599342</v>
      </c>
      <c r="BA31" s="65">
        <v>1.5151515151515138</v>
      </c>
      <c r="BB31" s="64">
        <v>2180.4479999999999</v>
      </c>
      <c r="BC31" s="65">
        <v>-6.7646719134129008E-2</v>
      </c>
      <c r="BD31" s="65">
        <v>1.6651000402846838</v>
      </c>
      <c r="BE31" s="65">
        <v>2.3154934653052526</v>
      </c>
      <c r="BF31" s="65">
        <v>7.620728003820556</v>
      </c>
      <c r="BG31" s="65">
        <v>65.267412935323378</v>
      </c>
      <c r="BH31" s="65">
        <v>3.7</v>
      </c>
      <c r="BI31" s="65">
        <v>67.8</v>
      </c>
      <c r="BJ31" s="64">
        <v>901.13452199999995</v>
      </c>
      <c r="BK31" s="65">
        <v>0.81595648860954828</v>
      </c>
      <c r="BL31" s="65">
        <v>2.8677150881348812</v>
      </c>
      <c r="BM31" s="65">
        <v>19.933676357074201</v>
      </c>
      <c r="BN31" s="65">
        <v>1.0567703516608296</v>
      </c>
      <c r="BO31" s="67">
        <v>5.1700479573853153</v>
      </c>
      <c r="BP31" s="66">
        <v>798.69494289420027</v>
      </c>
      <c r="BQ31" s="65">
        <v>0.68376947200459171</v>
      </c>
      <c r="BR31" s="65">
        <v>3.155122465104121</v>
      </c>
      <c r="BS31" s="64">
        <v>713.9948730000001</v>
      </c>
      <c r="BT31" s="65">
        <v>0.97323596775364951</v>
      </c>
      <c r="BU31" s="65">
        <v>4.2713568220806408</v>
      </c>
      <c r="BV31" s="64">
        <v>924.87133800000026</v>
      </c>
      <c r="BW31" s="65">
        <v>0.45955866668927481</v>
      </c>
      <c r="BX31" s="65">
        <v>1.6744184957402153</v>
      </c>
      <c r="BY31" s="64">
        <v>1299.2</v>
      </c>
      <c r="BZ31" s="65">
        <v>3.4724434533290882</v>
      </c>
      <c r="CA31" s="65">
        <v>15.55634617095083</v>
      </c>
      <c r="CB31" s="68">
        <v>6.991935483870968</v>
      </c>
      <c r="CC31" s="65">
        <v>76.142509777304795</v>
      </c>
      <c r="CD31" s="65">
        <v>2.1187289541836352</v>
      </c>
      <c r="CE31" s="65">
        <v>2.3698148022972321</v>
      </c>
      <c r="CF31" s="65">
        <v>55.337350970525002</v>
      </c>
      <c r="CG31" s="65">
        <v>4.5623801276371889</v>
      </c>
      <c r="CH31" s="65">
        <v>48.734649879532157</v>
      </c>
      <c r="CI31" s="65">
        <v>120.49552950031197</v>
      </c>
      <c r="CJ31" s="65">
        <v>1.0503495038194366</v>
      </c>
      <c r="CK31" s="65">
        <v>4.1264978134419206</v>
      </c>
      <c r="CL31" s="65">
        <v>113.07365317394986</v>
      </c>
      <c r="CM31" s="65">
        <v>0.70919450007467244</v>
      </c>
      <c r="CN31" s="65">
        <v>2.4949108612092097</v>
      </c>
    </row>
    <row r="32" spans="1:92" x14ac:dyDescent="0.25">
      <c r="A32" s="63">
        <v>38807</v>
      </c>
      <c r="B32" s="64">
        <v>46989</v>
      </c>
      <c r="C32" s="65">
        <v>1.5846592874438015</v>
      </c>
      <c r="D32" s="65">
        <v>3.3293018141836273</v>
      </c>
      <c r="E32" s="64">
        <v>46310.146742244149</v>
      </c>
      <c r="F32" s="65">
        <v>0.70670239513224153</v>
      </c>
      <c r="G32" s="65">
        <v>3.1322466408321592</v>
      </c>
      <c r="H32" s="65">
        <v>1.4658844886289317</v>
      </c>
      <c r="I32" s="64">
        <v>26580</v>
      </c>
      <c r="J32" s="65">
        <v>0.75051171253126547</v>
      </c>
      <c r="K32" s="65">
        <v>4.448286702294868</v>
      </c>
      <c r="L32" s="64">
        <v>5909.4240000000009</v>
      </c>
      <c r="M32" s="65">
        <v>-4.6190661344827966</v>
      </c>
      <c r="N32" s="65">
        <v>8.7674162165385816</v>
      </c>
      <c r="O32" s="64">
        <v>3044.9999999999995</v>
      </c>
      <c r="P32" s="65">
        <v>0.92807424593968069</v>
      </c>
      <c r="Q32" s="65">
        <v>-3.4253092293054399</v>
      </c>
      <c r="R32" s="64">
        <v>10635.576000000001</v>
      </c>
      <c r="S32" s="65">
        <v>0.77869713420237741</v>
      </c>
      <c r="T32" s="65">
        <v>6.6766754427344033</v>
      </c>
      <c r="U32" s="64">
        <v>12822</v>
      </c>
      <c r="V32" s="65">
        <v>-0.19459796061336299</v>
      </c>
      <c r="W32" s="65">
        <v>-0.36521874271505661</v>
      </c>
      <c r="X32" s="64">
        <v>13211</v>
      </c>
      <c r="Y32" s="65">
        <v>-0.67664085407111996</v>
      </c>
      <c r="Z32" s="65">
        <v>0.97065117701009562</v>
      </c>
      <c r="AA32" s="64">
        <v>236.00000000000091</v>
      </c>
      <c r="AB32" s="64">
        <v>45896</v>
      </c>
      <c r="AC32" s="65">
        <v>0.90581303315453443</v>
      </c>
      <c r="AD32" s="65">
        <v>3.7291506576865752</v>
      </c>
      <c r="AE32" s="64">
        <v>41144</v>
      </c>
      <c r="AF32" s="65">
        <v>1.0958769472701579</v>
      </c>
      <c r="AG32" s="65">
        <v>5.5271999794813897</v>
      </c>
      <c r="AH32" s="65">
        <v>131.27222628629482</v>
      </c>
      <c r="AI32" s="65">
        <v>-3.4787844337979212</v>
      </c>
      <c r="AJ32" s="65">
        <v>-0.14591033255357821</v>
      </c>
      <c r="AK32" s="65">
        <v>115.64395935987952</v>
      </c>
      <c r="AL32" s="65">
        <v>-1.1044664329375675</v>
      </c>
      <c r="AM32" s="65">
        <v>3.0602646095627684</v>
      </c>
      <c r="AN32" s="65">
        <v>113.51412301422572</v>
      </c>
      <c r="AO32" s="65">
        <v>-2.4008344110407198</v>
      </c>
      <c r="AP32" s="65">
        <v>-3.1109709976611777</v>
      </c>
      <c r="AQ32" s="64">
        <v>-3670.9999999999982</v>
      </c>
      <c r="AR32" s="65">
        <v>-8.9223216021777123</v>
      </c>
      <c r="AS32" s="65">
        <v>-7.8148268099502944</v>
      </c>
      <c r="AT32" s="66">
        <v>119212.19610494901</v>
      </c>
      <c r="AU32" s="67">
        <v>73.175373423206864</v>
      </c>
      <c r="AV32" s="66">
        <v>2120</v>
      </c>
      <c r="AW32" s="65">
        <v>1.0004764173416003</v>
      </c>
      <c r="AX32" s="65">
        <v>2.8626880155264489</v>
      </c>
      <c r="AY32" s="64">
        <v>3231</v>
      </c>
      <c r="AZ32" s="65">
        <v>0.46641791044776948</v>
      </c>
      <c r="BA32" s="65">
        <v>1.5399120050282766</v>
      </c>
      <c r="BB32" s="64">
        <v>2210.0040000000004</v>
      </c>
      <c r="BC32" s="65">
        <v>1.3555012547880274</v>
      </c>
      <c r="BD32" s="65">
        <v>3.046438889375902</v>
      </c>
      <c r="BE32" s="65">
        <v>3.0818781142002631</v>
      </c>
      <c r="BF32" s="65">
        <v>9.6160406450210996</v>
      </c>
      <c r="BG32" s="65">
        <v>65.61436087898484</v>
      </c>
      <c r="BH32" s="65">
        <v>4.0999999999999996</v>
      </c>
      <c r="BI32" s="65">
        <v>68.400000000000006</v>
      </c>
      <c r="BJ32" s="64">
        <v>906.80713100000003</v>
      </c>
      <c r="BK32" s="65">
        <v>0.62949635836946349</v>
      </c>
      <c r="BL32" s="65">
        <v>3.0386739804157292</v>
      </c>
      <c r="BM32" s="65">
        <v>20.120211794263898</v>
      </c>
      <c r="BN32" s="65">
        <v>0.93578040421780084</v>
      </c>
      <c r="BO32" s="67">
        <v>4.5623671056430171</v>
      </c>
      <c r="BP32" s="66">
        <v>803.44208808180019</v>
      </c>
      <c r="BQ32" s="65">
        <v>0.59436274510489273</v>
      </c>
      <c r="BR32" s="65">
        <v>3.3154676372256553</v>
      </c>
      <c r="BS32" s="64">
        <v>720.87675200000035</v>
      </c>
      <c r="BT32" s="65">
        <v>0.96385552057041135</v>
      </c>
      <c r="BU32" s="65">
        <v>4.1425020833398163</v>
      </c>
      <c r="BV32" s="64">
        <v>924.02516200000025</v>
      </c>
      <c r="BW32" s="65">
        <v>-9.1491212370131692E-2</v>
      </c>
      <c r="BX32" s="65">
        <v>2.056074817966036</v>
      </c>
      <c r="BY32" s="64">
        <v>1317.7</v>
      </c>
      <c r="BZ32" s="65">
        <v>1.4239532019704404</v>
      </c>
      <c r="CA32" s="65">
        <v>12.268893243588641</v>
      </c>
      <c r="CB32" s="68">
        <v>7.25</v>
      </c>
      <c r="CC32" s="65">
        <v>72.220650358002132</v>
      </c>
      <c r="CD32" s="65">
        <v>-5.1506831476569204</v>
      </c>
      <c r="CE32" s="65">
        <v>-3.846950350017464</v>
      </c>
      <c r="CF32" s="65">
        <v>60.750687911095</v>
      </c>
      <c r="CG32" s="65">
        <v>9.7824287676028696</v>
      </c>
      <c r="CH32" s="65">
        <v>41.424210972164602</v>
      </c>
      <c r="CI32" s="65">
        <v>121.53260197204987</v>
      </c>
      <c r="CJ32" s="65">
        <v>0.86067298599257214</v>
      </c>
      <c r="CK32" s="65">
        <v>4.0346312162917286</v>
      </c>
      <c r="CL32" s="65">
        <v>113.71129376887052</v>
      </c>
      <c r="CM32" s="65">
        <v>0.56391615289879127</v>
      </c>
      <c r="CN32" s="65">
        <v>2.5971154952441511</v>
      </c>
    </row>
    <row r="33" spans="1:92" x14ac:dyDescent="0.25">
      <c r="A33" s="69">
        <v>38898</v>
      </c>
      <c r="B33" s="64">
        <v>47182.999999999993</v>
      </c>
      <c r="C33" s="65">
        <v>0.41286258486026295</v>
      </c>
      <c r="D33" s="65">
        <v>2.1056048474356048</v>
      </c>
      <c r="E33" s="64">
        <v>46604.805460412514</v>
      </c>
      <c r="F33" s="65">
        <v>0.63627247784032726</v>
      </c>
      <c r="G33" s="65">
        <v>2.9462992900384677</v>
      </c>
      <c r="H33" s="65">
        <v>1.2406328786816205</v>
      </c>
      <c r="I33" s="64">
        <v>26556</v>
      </c>
      <c r="J33" s="65">
        <v>-9.0293453724610284E-2</v>
      </c>
      <c r="K33" s="65">
        <v>2.1188233032109149</v>
      </c>
      <c r="L33" s="64">
        <v>5561.7060000000001</v>
      </c>
      <c r="M33" s="65">
        <v>-5.8841267778382615</v>
      </c>
      <c r="N33" s="65">
        <v>-3.7481536476653199</v>
      </c>
      <c r="O33" s="64">
        <v>2886.9999999999986</v>
      </c>
      <c r="P33" s="65">
        <v>-5.1888341543514294</v>
      </c>
      <c r="Q33" s="65">
        <v>-6.9610054785691595</v>
      </c>
      <c r="R33" s="64">
        <v>10662.294</v>
      </c>
      <c r="S33" s="65">
        <v>0.25121347447472075</v>
      </c>
      <c r="T33" s="65">
        <v>0.28762057673668018</v>
      </c>
      <c r="U33" s="64">
        <v>12990</v>
      </c>
      <c r="V33" s="65">
        <v>1.3102480112306969</v>
      </c>
      <c r="W33" s="65">
        <v>1.278652736628727</v>
      </c>
      <c r="X33" s="64">
        <v>12934</v>
      </c>
      <c r="Y33" s="65">
        <v>-2.0967375671788635</v>
      </c>
      <c r="Z33" s="65">
        <v>-4.4544581517322879</v>
      </c>
      <c r="AA33" s="64">
        <v>125.99999999999977</v>
      </c>
      <c r="AB33" s="64">
        <v>45708.999999999993</v>
      </c>
      <c r="AC33" s="65">
        <v>-0.40744291441521252</v>
      </c>
      <c r="AD33" s="65">
        <v>0.78273140186089218</v>
      </c>
      <c r="AE33" s="64">
        <v>41787.999999999993</v>
      </c>
      <c r="AF33" s="65">
        <v>1.5652342990472246</v>
      </c>
      <c r="AG33" s="65">
        <v>3.7489448334077968</v>
      </c>
      <c r="AH33" s="65">
        <v>129.36185919418028</v>
      </c>
      <c r="AI33" s="65">
        <v>-1.4552713442584353</v>
      </c>
      <c r="AJ33" s="65">
        <v>-2.7500493660239544</v>
      </c>
      <c r="AK33" s="65">
        <v>112.74171392793231</v>
      </c>
      <c r="AL33" s="65">
        <v>-2.5096385907330765</v>
      </c>
      <c r="AM33" s="65">
        <v>0.15543074599559947</v>
      </c>
      <c r="AN33" s="65">
        <v>114.74178871972094</v>
      </c>
      <c r="AO33" s="65">
        <v>1.0815092192020703</v>
      </c>
      <c r="AP33" s="65">
        <v>-2.9009711109806435</v>
      </c>
      <c r="AQ33" s="64">
        <v>-2718</v>
      </c>
      <c r="AR33" s="65">
        <v>-6.5042595960562855</v>
      </c>
      <c r="AS33" s="65">
        <v>-7.6589015406342593</v>
      </c>
      <c r="AT33" s="66">
        <v>120373.635852886</v>
      </c>
      <c r="AU33" s="67">
        <v>73.209730909231666</v>
      </c>
      <c r="AV33" s="66">
        <v>2140</v>
      </c>
      <c r="AW33" s="65">
        <v>0.94339622641510523</v>
      </c>
      <c r="AX33" s="65">
        <v>3.3317238049251463</v>
      </c>
      <c r="AY33" s="64">
        <v>3249</v>
      </c>
      <c r="AZ33" s="65">
        <v>0.55710306406684396</v>
      </c>
      <c r="BA33" s="65">
        <v>1.7538365173817683</v>
      </c>
      <c r="BB33" s="64">
        <v>2222.3160000000003</v>
      </c>
      <c r="BC33" s="65">
        <v>0.55710306406684396</v>
      </c>
      <c r="BD33" s="65">
        <v>3.2635373559185998</v>
      </c>
      <c r="BE33" s="65">
        <v>2.3923605335582852</v>
      </c>
      <c r="BF33" s="65">
        <v>8.9966546235304161</v>
      </c>
      <c r="BG33" s="65">
        <v>65.866420437057556</v>
      </c>
      <c r="BH33" s="65">
        <v>3.7</v>
      </c>
      <c r="BI33" s="65">
        <v>68.400000000000006</v>
      </c>
      <c r="BJ33" s="64">
        <v>912.47974099999999</v>
      </c>
      <c r="BK33" s="65">
        <v>0.62555860072961433</v>
      </c>
      <c r="BL33" s="65">
        <v>2.9250457391010842</v>
      </c>
      <c r="BM33" s="65">
        <v>20.439577273694901</v>
      </c>
      <c r="BN33" s="65">
        <v>1.587286867040083</v>
      </c>
      <c r="BO33" s="67">
        <v>5.0252154429609508</v>
      </c>
      <c r="BP33" s="66">
        <v>815.66068500000017</v>
      </c>
      <c r="BQ33" s="65">
        <v>1.5207812858511804</v>
      </c>
      <c r="BR33" s="65">
        <v>3.9792873074538715</v>
      </c>
      <c r="BS33" s="64">
        <v>728.33211900000026</v>
      </c>
      <c r="BT33" s="65">
        <v>1.0342082719848822</v>
      </c>
      <c r="BU33" s="65">
        <v>4.0983606744822598</v>
      </c>
      <c r="BV33" s="64">
        <v>945.17958400000032</v>
      </c>
      <c r="BW33" s="65">
        <v>2.2893772669796641</v>
      </c>
      <c r="BX33" s="65">
        <v>3.8104088749791432</v>
      </c>
      <c r="BY33" s="64">
        <v>1338.5</v>
      </c>
      <c r="BZ33" s="65">
        <v>1.5785080063747348</v>
      </c>
      <c r="CA33" s="65">
        <v>10.019727108334742</v>
      </c>
      <c r="CB33" s="68">
        <v>7.25</v>
      </c>
      <c r="CC33" s="65">
        <v>66.697746274984496</v>
      </c>
      <c r="CD33" s="65">
        <v>-7.6472643982576578</v>
      </c>
      <c r="CE33" s="65">
        <v>-12.308966448669089</v>
      </c>
      <c r="CF33" s="65">
        <v>61.849112954267802</v>
      </c>
      <c r="CG33" s="65">
        <v>1.8080865928304934</v>
      </c>
      <c r="CH33" s="65">
        <v>34.144850496561396</v>
      </c>
      <c r="CI33" s="65">
        <v>122.28262498346203</v>
      </c>
      <c r="CJ33" s="65">
        <v>0.61713729422550045</v>
      </c>
      <c r="CK33" s="65">
        <v>3.7457262281272774</v>
      </c>
      <c r="CL33" s="65">
        <v>114.68606986540971</v>
      </c>
      <c r="CM33" s="65">
        <v>0.85723771512133951</v>
      </c>
      <c r="CN33" s="65">
        <v>2.9695237106422079</v>
      </c>
    </row>
    <row r="34" spans="1:92" x14ac:dyDescent="0.25">
      <c r="A34" s="63">
        <v>38990</v>
      </c>
      <c r="B34" s="64">
        <v>47480</v>
      </c>
      <c r="C34" s="65">
        <v>0.62946400186509877</v>
      </c>
      <c r="D34" s="65">
        <v>2.2372472599642368</v>
      </c>
      <c r="E34" s="64">
        <v>46902.048287182115</v>
      </c>
      <c r="F34" s="65">
        <v>0.63779437299034125</v>
      </c>
      <c r="G34" s="65">
        <v>2.7711935283227351</v>
      </c>
      <c r="H34" s="65">
        <v>1.2322526071336506</v>
      </c>
      <c r="I34" s="64">
        <v>26775</v>
      </c>
      <c r="J34" s="65">
        <v>0.82467239042023355</v>
      </c>
      <c r="K34" s="65">
        <v>2.7673293927995557</v>
      </c>
      <c r="L34" s="64">
        <v>6134.6270000000004</v>
      </c>
      <c r="M34" s="65">
        <v>10.301173776535478</v>
      </c>
      <c r="N34" s="65">
        <v>-1.3882675605863981</v>
      </c>
      <c r="O34" s="64">
        <v>3007</v>
      </c>
      <c r="P34" s="65">
        <v>4.1565639071701188</v>
      </c>
      <c r="Q34" s="65">
        <v>1.5535292131036771</v>
      </c>
      <c r="R34" s="64">
        <v>10633.373</v>
      </c>
      <c r="S34" s="65">
        <v>-0.27124556873033834</v>
      </c>
      <c r="T34" s="65">
        <v>1.3473492064293824</v>
      </c>
      <c r="U34" s="64">
        <v>13307</v>
      </c>
      <c r="V34" s="65">
        <v>2.4403387220939265</v>
      </c>
      <c r="W34" s="65">
        <v>3.9771839349898253</v>
      </c>
      <c r="X34" s="64">
        <v>13051</v>
      </c>
      <c r="Y34" s="65">
        <v>0.9045925467759286</v>
      </c>
      <c r="Z34" s="65">
        <v>-4.9522977204864871</v>
      </c>
      <c r="AA34" s="64">
        <v>-368.00000000000045</v>
      </c>
      <c r="AB34" s="64">
        <v>46564</v>
      </c>
      <c r="AC34" s="65">
        <v>1.8705287798902015</v>
      </c>
      <c r="AD34" s="65">
        <v>2.4826129060656621</v>
      </c>
      <c r="AE34" s="64">
        <v>42296</v>
      </c>
      <c r="AF34" s="65">
        <v>1.2156599980855942</v>
      </c>
      <c r="AG34" s="65">
        <v>3.6844556664133332</v>
      </c>
      <c r="AH34" s="65">
        <v>130.57731224178482</v>
      </c>
      <c r="AI34" s="65">
        <v>0.93957605060397409</v>
      </c>
      <c r="AJ34" s="65">
        <v>-1.202132056908134</v>
      </c>
      <c r="AK34" s="65">
        <v>114.79026150479864</v>
      </c>
      <c r="AL34" s="65">
        <v>1.8170271725475251</v>
      </c>
      <c r="AM34" s="65">
        <v>2.0095513722105496</v>
      </c>
      <c r="AN34" s="65">
        <v>113.7529530206064</v>
      </c>
      <c r="AO34" s="65">
        <v>-0.86179212486391377</v>
      </c>
      <c r="AP34" s="65">
        <v>-3.1484144238611012</v>
      </c>
      <c r="AQ34" s="64">
        <v>-2668.0000000000018</v>
      </c>
      <c r="AR34" s="65">
        <v>-6.3079250993001743</v>
      </c>
      <c r="AS34" s="65">
        <v>-7.3329828081051023</v>
      </c>
      <c r="AT34" s="66">
        <v>123674.31500866001</v>
      </c>
      <c r="AU34" s="67">
        <v>74.535826216903928</v>
      </c>
      <c r="AV34" s="66">
        <v>2133</v>
      </c>
      <c r="AW34" s="65">
        <v>-0.32710280373832168</v>
      </c>
      <c r="AX34" s="65">
        <v>1.6682554814108741</v>
      </c>
      <c r="AY34" s="64">
        <v>3258</v>
      </c>
      <c r="AZ34" s="65">
        <v>0.27700831024930483</v>
      </c>
      <c r="BA34" s="65">
        <v>1.6853932584269593</v>
      </c>
      <c r="BB34" s="64">
        <v>2218.6979999999999</v>
      </c>
      <c r="BC34" s="65">
        <v>-0.16280312970794464</v>
      </c>
      <c r="BD34" s="65">
        <v>1.6853932584269593</v>
      </c>
      <c r="BE34" s="65">
        <v>2.4926385725654874</v>
      </c>
      <c r="BF34" s="65">
        <v>10.282370685629289</v>
      </c>
      <c r="BG34" s="65">
        <v>65.469613259668506</v>
      </c>
      <c r="BH34" s="65">
        <v>3.9</v>
      </c>
      <c r="BI34" s="65">
        <v>68.099999999999994</v>
      </c>
      <c r="BJ34" s="64">
        <v>920.58346800000004</v>
      </c>
      <c r="BK34" s="65">
        <v>0.88809938849918613</v>
      </c>
      <c r="BL34" s="65">
        <v>2.9918403836506124</v>
      </c>
      <c r="BM34" s="65">
        <v>20.806461763199401</v>
      </c>
      <c r="BN34" s="65">
        <v>1.7949710240664718</v>
      </c>
      <c r="BO34" s="67">
        <v>5.481487236450322</v>
      </c>
      <c r="BP34" s="66">
        <v>821.37031000000036</v>
      </c>
      <c r="BQ34" s="65">
        <v>0.70000002513301851</v>
      </c>
      <c r="BR34" s="65">
        <v>3.5422343398306966</v>
      </c>
      <c r="BS34" s="64">
        <v>735.61544100000003</v>
      </c>
      <c r="BT34" s="65">
        <v>1.0000001112129731</v>
      </c>
      <c r="BU34" s="65">
        <v>4.0308191479354605</v>
      </c>
      <c r="BV34" s="64">
        <v>948.01512300000036</v>
      </c>
      <c r="BW34" s="65">
        <v>0.30000002623840061</v>
      </c>
      <c r="BX34" s="65">
        <v>2.9734374425247401</v>
      </c>
      <c r="BY34" s="64">
        <v>1375.3</v>
      </c>
      <c r="BZ34" s="65">
        <v>2.749346283152776</v>
      </c>
      <c r="CA34" s="65">
        <v>9.5332908569608179</v>
      </c>
      <c r="CB34" s="68">
        <v>7.25</v>
      </c>
      <c r="CC34" s="65">
        <v>67.557806496193649</v>
      </c>
      <c r="CD34" s="65">
        <v>1.2894891795342867</v>
      </c>
      <c r="CE34" s="65">
        <v>-9.3946686220173437</v>
      </c>
      <c r="CF34" s="65">
        <v>63.043648862567402</v>
      </c>
      <c r="CG34" s="65">
        <v>1.9313711244053788</v>
      </c>
      <c r="CH34" s="65">
        <v>19.123771944056877</v>
      </c>
      <c r="CI34" s="65">
        <v>123.43867435470162</v>
      </c>
      <c r="CJ34" s="65">
        <v>0.94539135988938039</v>
      </c>
      <c r="CK34" s="65">
        <v>3.5185391321796544</v>
      </c>
      <c r="CL34" s="65">
        <v>115.33366325798802</v>
      </c>
      <c r="CM34" s="65">
        <v>0.56466613019201528</v>
      </c>
      <c r="CN34" s="65">
        <v>2.7220753855572433</v>
      </c>
    </row>
    <row r="35" spans="1:92" x14ac:dyDescent="0.25">
      <c r="A35" s="69">
        <v>39082</v>
      </c>
      <c r="B35" s="64">
        <v>47871</v>
      </c>
      <c r="C35" s="65">
        <v>0.82350463352991454</v>
      </c>
      <c r="D35" s="65">
        <v>3.4914389484607566</v>
      </c>
      <c r="E35" s="64">
        <v>47183.011744098832</v>
      </c>
      <c r="F35" s="65">
        <v>0.59904304220654847</v>
      </c>
      <c r="G35" s="65">
        <v>2.6048470169181215</v>
      </c>
      <c r="H35" s="65">
        <v>1.4581270471510701</v>
      </c>
      <c r="I35" s="64">
        <v>27205</v>
      </c>
      <c r="J35" s="65">
        <v>1.6059757236227767</v>
      </c>
      <c r="K35" s="65">
        <v>3.1195512091577671</v>
      </c>
      <c r="L35" s="64">
        <v>6053.4670000000006</v>
      </c>
      <c r="M35" s="65">
        <v>-1.3229818210626298</v>
      </c>
      <c r="N35" s="65">
        <v>-2.2941431205324214</v>
      </c>
      <c r="O35" s="64">
        <v>3072.0000000000009</v>
      </c>
      <c r="P35" s="65">
        <v>2.1616228799468118</v>
      </c>
      <c r="Q35" s="65">
        <v>1.8230029830958561</v>
      </c>
      <c r="R35" s="64">
        <v>10718.532999999999</v>
      </c>
      <c r="S35" s="65">
        <v>0.80087475535748354</v>
      </c>
      <c r="T35" s="65">
        <v>1.5647663022626546</v>
      </c>
      <c r="U35" s="64">
        <v>13154</v>
      </c>
      <c r="V35" s="65">
        <v>-1.1497707973247118</v>
      </c>
      <c r="W35" s="65">
        <v>2.389662956332228</v>
      </c>
      <c r="X35" s="64">
        <v>13181</v>
      </c>
      <c r="Y35" s="65">
        <v>0.99609225346717345</v>
      </c>
      <c r="Z35" s="65">
        <v>-0.90218780542816734</v>
      </c>
      <c r="AA35" s="64">
        <v>8.9999999999993179</v>
      </c>
      <c r="AB35" s="64">
        <v>46915</v>
      </c>
      <c r="AC35" s="65">
        <v>0.75380121982646653</v>
      </c>
      <c r="AD35" s="65">
        <v>3.146161287485727</v>
      </c>
      <c r="AE35" s="64">
        <v>43653</v>
      </c>
      <c r="AF35" s="65">
        <v>3.2083412142992263</v>
      </c>
      <c r="AG35" s="65">
        <v>7.2607990564647062</v>
      </c>
      <c r="AH35" s="65">
        <v>133.88387412834422</v>
      </c>
      <c r="AI35" s="65">
        <v>2.5322637062989761</v>
      </c>
      <c r="AJ35" s="65">
        <v>-1.5585044821523231</v>
      </c>
      <c r="AK35" s="65">
        <v>115.58117753947161</v>
      </c>
      <c r="AL35" s="65">
        <v>0.68900969847509597</v>
      </c>
      <c r="AM35" s="65">
        <v>-1.1581557191045144</v>
      </c>
      <c r="AN35" s="65">
        <v>115.83536089396746</v>
      </c>
      <c r="AO35" s="65">
        <v>1.8306407157481219</v>
      </c>
      <c r="AP35" s="65">
        <v>-0.40503975412488069</v>
      </c>
      <c r="AQ35" s="64">
        <v>-3009.9999999999982</v>
      </c>
      <c r="AR35" s="65">
        <v>-6.8952878381783576</v>
      </c>
      <c r="AS35" s="65">
        <v>-7.1574485339281324</v>
      </c>
      <c r="AT35" s="66">
        <v>129235.43490358</v>
      </c>
      <c r="AU35" s="67">
        <v>76.524555695181803</v>
      </c>
      <c r="AV35" s="66">
        <v>2133</v>
      </c>
      <c r="AW35" s="65">
        <v>0</v>
      </c>
      <c r="AX35" s="65">
        <v>1.619818961410191</v>
      </c>
      <c r="AY35" s="64">
        <v>3267</v>
      </c>
      <c r="AZ35" s="65">
        <v>0.27624309392264568</v>
      </c>
      <c r="BA35" s="65">
        <v>1.585820895522394</v>
      </c>
      <c r="BB35" s="64">
        <v>2215.0259999999998</v>
      </c>
      <c r="BC35" s="65">
        <v>-0.16550247036776211</v>
      </c>
      <c r="BD35" s="65">
        <v>1.585820895522394</v>
      </c>
      <c r="BE35" s="65">
        <v>3.3828971919293953</v>
      </c>
      <c r="BF35" s="65">
        <v>11.349774412253431</v>
      </c>
      <c r="BG35" s="65">
        <v>65.289256198347104</v>
      </c>
      <c r="BH35" s="65">
        <v>3.8</v>
      </c>
      <c r="BI35" s="65">
        <v>67.8</v>
      </c>
      <c r="BJ35" s="64">
        <v>928.68719599999997</v>
      </c>
      <c r="BK35" s="65">
        <v>0.88028172150489414</v>
      </c>
      <c r="BL35" s="65">
        <v>3.057553930888024</v>
      </c>
      <c r="BM35" s="65">
        <v>21.045389833677401</v>
      </c>
      <c r="BN35" s="65">
        <v>1.148335902554054</v>
      </c>
      <c r="BO35" s="67">
        <v>5.5770619362377039</v>
      </c>
      <c r="BP35" s="66">
        <v>819.73898900000029</v>
      </c>
      <c r="BQ35" s="65">
        <v>-0.1986096867806264</v>
      </c>
      <c r="BR35" s="65">
        <v>2.6348039752879249</v>
      </c>
      <c r="BS35" s="64">
        <v>741.44209799999999</v>
      </c>
      <c r="BT35" s="65">
        <v>0.79207921357375977</v>
      </c>
      <c r="BU35" s="65">
        <v>3.8441767634373347</v>
      </c>
      <c r="BV35" s="64">
        <v>935.72778800000037</v>
      </c>
      <c r="BW35" s="65">
        <v>-1.2961117077032069</v>
      </c>
      <c r="BX35" s="65">
        <v>1.1738335435366398</v>
      </c>
      <c r="BY35" s="64">
        <v>1417</v>
      </c>
      <c r="BZ35" s="65">
        <v>3.0320657311132093</v>
      </c>
      <c r="CA35" s="65">
        <v>9.0671182266009787</v>
      </c>
      <c r="CB35" s="68">
        <v>7.25</v>
      </c>
      <c r="CC35" s="65">
        <v>71.030441793772951</v>
      </c>
      <c r="CD35" s="65">
        <v>5.1402428197175887</v>
      </c>
      <c r="CE35" s="65">
        <v>-6.7138159728162279</v>
      </c>
      <c r="CF35" s="65">
        <v>59.801842470160999</v>
      </c>
      <c r="CG35" s="65">
        <v>-5.1421617417377163</v>
      </c>
      <c r="CH35" s="65">
        <v>8.067772347855918</v>
      </c>
      <c r="CI35" s="65">
        <v>125.20107140411912</v>
      </c>
      <c r="CJ35" s="65">
        <v>1.4277511149813904</v>
      </c>
      <c r="CK35" s="65">
        <v>3.9051589078206828</v>
      </c>
      <c r="CL35" s="65">
        <v>115.59268237845717</v>
      </c>
      <c r="CM35" s="65">
        <v>0.22458240998532997</v>
      </c>
      <c r="CN35" s="65">
        <v>2.2277773237166842</v>
      </c>
    </row>
    <row r="36" spans="1:92" x14ac:dyDescent="0.25">
      <c r="A36" s="63">
        <v>39172</v>
      </c>
      <c r="B36" s="64">
        <v>48502</v>
      </c>
      <c r="C36" s="65">
        <v>1.3181257964111959</v>
      </c>
      <c r="D36" s="65">
        <v>3.2199025303794482</v>
      </c>
      <c r="E36" s="64">
        <v>47459.591630304858</v>
      </c>
      <c r="F36" s="65">
        <v>0.58618531539715857</v>
      </c>
      <c r="G36" s="65">
        <v>2.4820584017113179</v>
      </c>
      <c r="H36" s="65">
        <v>2.1964124297890528</v>
      </c>
      <c r="I36" s="64">
        <v>27541</v>
      </c>
      <c r="J36" s="65">
        <v>1.2350670832567578</v>
      </c>
      <c r="K36" s="65">
        <v>3.6155003762227134</v>
      </c>
      <c r="L36" s="64">
        <v>6435.7769999999982</v>
      </c>
      <c r="M36" s="65">
        <v>6.3155543756990395</v>
      </c>
      <c r="N36" s="65">
        <v>8.9070102263773432</v>
      </c>
      <c r="O36" s="64">
        <v>3028.0000000000018</v>
      </c>
      <c r="P36" s="65">
        <v>-1.4322916666666408</v>
      </c>
      <c r="Q36" s="65">
        <v>-0.55829228243013951</v>
      </c>
      <c r="R36" s="64">
        <v>10771.223</v>
      </c>
      <c r="S36" s="65">
        <v>0.49157846507539293</v>
      </c>
      <c r="T36" s="65">
        <v>1.2754081208201429</v>
      </c>
      <c r="U36" s="64">
        <v>13620</v>
      </c>
      <c r="V36" s="65">
        <v>3.5426486239926946</v>
      </c>
      <c r="W36" s="65">
        <v>6.2236780533458047</v>
      </c>
      <c r="X36" s="64">
        <v>13762</v>
      </c>
      <c r="Y36" s="65">
        <v>4.4078597981943801</v>
      </c>
      <c r="Z36" s="65">
        <v>4.1707667852547203</v>
      </c>
      <c r="AA36" s="64">
        <v>-68.000000000000227</v>
      </c>
      <c r="AB36" s="64">
        <v>47285</v>
      </c>
      <c r="AC36" s="65">
        <v>0.78866034317381928</v>
      </c>
      <c r="AD36" s="65">
        <v>3.026407530067976</v>
      </c>
      <c r="AE36" s="64">
        <v>44164</v>
      </c>
      <c r="AF36" s="65">
        <v>1.1705953771791178</v>
      </c>
      <c r="AG36" s="65">
        <v>7.3400738868364845</v>
      </c>
      <c r="AH36" s="65">
        <v>135.02403942745087</v>
      </c>
      <c r="AI36" s="65">
        <v>0.8516076387315108</v>
      </c>
      <c r="AJ36" s="65">
        <v>2.8580403085216366</v>
      </c>
      <c r="AK36" s="65">
        <v>116.89429752973058</v>
      </c>
      <c r="AL36" s="65">
        <v>1.1361019313119058</v>
      </c>
      <c r="AM36" s="65">
        <v>1.0811962654790008</v>
      </c>
      <c r="AN36" s="65">
        <v>115.50951781297051</v>
      </c>
      <c r="AO36" s="65">
        <v>-0.28129845539586196</v>
      </c>
      <c r="AP36" s="65">
        <v>1.757838360337538</v>
      </c>
      <c r="AQ36" s="64">
        <v>-3225</v>
      </c>
      <c r="AR36" s="65">
        <v>-7.3023276877094467</v>
      </c>
      <c r="AS36" s="65">
        <v>-6.7524500553110665</v>
      </c>
      <c r="AT36" s="66">
        <v>130672.58763706</v>
      </c>
      <c r="AU36" s="67">
        <v>76.016188176368956</v>
      </c>
      <c r="AV36" s="66">
        <v>2158</v>
      </c>
      <c r="AW36" s="65">
        <v>1.1720581340834535</v>
      </c>
      <c r="AX36" s="65">
        <v>1.7924528301886733</v>
      </c>
      <c r="AY36" s="64">
        <v>3279</v>
      </c>
      <c r="AZ36" s="65">
        <v>0.36730945821854544</v>
      </c>
      <c r="BA36" s="65">
        <v>1.485608170844932</v>
      </c>
      <c r="BB36" s="64">
        <v>2246.1149999999998</v>
      </c>
      <c r="BC36" s="65">
        <v>1.4035501163417452</v>
      </c>
      <c r="BD36" s="65">
        <v>1.6339789430245055</v>
      </c>
      <c r="BE36" s="65">
        <v>2.4872460061459041</v>
      </c>
      <c r="BF36" s="65">
        <v>10.755142304199072</v>
      </c>
      <c r="BG36" s="65">
        <v>65.812747788960053</v>
      </c>
      <c r="BH36" s="65">
        <v>3.9</v>
      </c>
      <c r="BI36" s="65">
        <v>68.5</v>
      </c>
      <c r="BJ36" s="64">
        <v>934.35980600000005</v>
      </c>
      <c r="BK36" s="65">
        <v>0.61082030897301465</v>
      </c>
      <c r="BL36" s="65">
        <v>3.0384272529502265</v>
      </c>
      <c r="BM36" s="65">
        <v>21.2427223912686</v>
      </c>
      <c r="BN36" s="65">
        <v>0.93765218487624757</v>
      </c>
      <c r="BO36" s="67">
        <v>5.5790197860875468</v>
      </c>
      <c r="BP36" s="66">
        <v>823.81729200000029</v>
      </c>
      <c r="BQ36" s="65">
        <v>0.49751238561619449</v>
      </c>
      <c r="BR36" s="65">
        <v>2.535989117379378</v>
      </c>
      <c r="BS36" s="64">
        <v>750.18208300000003</v>
      </c>
      <c r="BT36" s="65">
        <v>1.1787818662543748</v>
      </c>
      <c r="BU36" s="65">
        <v>4.0652345797939748</v>
      </c>
      <c r="BV36" s="64">
        <v>931.94707000000039</v>
      </c>
      <c r="BW36" s="65">
        <v>-0.40404036820160805</v>
      </c>
      <c r="BX36" s="65">
        <v>0.8573260042890718</v>
      </c>
      <c r="BY36" s="64">
        <v>1473.7000000000003</v>
      </c>
      <c r="BZ36" s="65">
        <v>4.0014114326041073</v>
      </c>
      <c r="CA36" s="65">
        <v>11.8388100478106</v>
      </c>
      <c r="CB36" s="68">
        <v>7.3185483870967749</v>
      </c>
      <c r="CC36" s="65">
        <v>72.627494208243277</v>
      </c>
      <c r="CD36" s="65">
        <v>2.2484055767344691</v>
      </c>
      <c r="CE36" s="65">
        <v>0.56333451474668284</v>
      </c>
      <c r="CF36" s="65">
        <v>58.642218966811399</v>
      </c>
      <c r="CG36" s="65">
        <v>-1.9391099930210487</v>
      </c>
      <c r="CH36" s="65">
        <v>-3.4706914716245207</v>
      </c>
      <c r="CI36" s="65">
        <v>126.70926911842399</v>
      </c>
      <c r="CJ36" s="65">
        <v>1.2046204536355409</v>
      </c>
      <c r="CK36" s="65">
        <v>4.2594884519666865</v>
      </c>
      <c r="CL36" s="65">
        <v>116.10390124125935</v>
      </c>
      <c r="CM36" s="65">
        <v>0.44225884570134877</v>
      </c>
      <c r="CN36" s="65">
        <v>2.104107158653945</v>
      </c>
    </row>
    <row r="37" spans="1:92" x14ac:dyDescent="0.25">
      <c r="A37" s="69">
        <v>39263</v>
      </c>
      <c r="B37" s="64">
        <v>48941.999999999993</v>
      </c>
      <c r="C37" s="65">
        <v>0.90717908539852399</v>
      </c>
      <c r="D37" s="65">
        <v>3.7280376406756632</v>
      </c>
      <c r="E37" s="64">
        <v>47723.078765299841</v>
      </c>
      <c r="F37" s="65">
        <v>0.55518205265536746</v>
      </c>
      <c r="G37" s="65">
        <v>2.3994806841050265</v>
      </c>
      <c r="H37" s="65">
        <v>2.5541546485187179</v>
      </c>
      <c r="I37" s="64">
        <v>27765.000000000004</v>
      </c>
      <c r="J37" s="65">
        <v>0.81333284920666049</v>
      </c>
      <c r="K37" s="65">
        <v>4.5526434704021845</v>
      </c>
      <c r="L37" s="64">
        <v>6300.4660000000013</v>
      </c>
      <c r="M37" s="65">
        <v>-2.1024811767094587</v>
      </c>
      <c r="N37" s="65">
        <v>13.282974684386438</v>
      </c>
      <c r="O37" s="64">
        <v>3094.9999999999977</v>
      </c>
      <c r="P37" s="65">
        <v>2.2126816380447778</v>
      </c>
      <c r="Q37" s="65">
        <v>7.2047107724281023</v>
      </c>
      <c r="R37" s="64">
        <v>11134.534</v>
      </c>
      <c r="S37" s="65">
        <v>3.3729781659891378</v>
      </c>
      <c r="T37" s="65">
        <v>4.4290656400958417</v>
      </c>
      <c r="U37" s="64">
        <v>13430.000000000002</v>
      </c>
      <c r="V37" s="65">
        <v>-1.3950073421438947</v>
      </c>
      <c r="W37" s="65">
        <v>3.3872209391839991</v>
      </c>
      <c r="X37" s="64">
        <v>14112</v>
      </c>
      <c r="Y37" s="65">
        <v>2.5432349949135347</v>
      </c>
      <c r="Z37" s="65">
        <v>9.1077779495902345</v>
      </c>
      <c r="AA37" s="64">
        <v>315.99999999999955</v>
      </c>
      <c r="AB37" s="64">
        <v>47921.999999999993</v>
      </c>
      <c r="AC37" s="65">
        <v>1.3471502590673312</v>
      </c>
      <c r="AD37" s="65">
        <v>4.8414972981250859</v>
      </c>
      <c r="AE37" s="64">
        <v>45264.999999999993</v>
      </c>
      <c r="AF37" s="65">
        <v>2.4929807082691546</v>
      </c>
      <c r="AG37" s="65">
        <v>8.3205704987077578</v>
      </c>
      <c r="AH37" s="65">
        <v>140.74965801501421</v>
      </c>
      <c r="AI37" s="65">
        <v>4.2404438586209903</v>
      </c>
      <c r="AJ37" s="65">
        <v>8.8030574790519456</v>
      </c>
      <c r="AK37" s="65">
        <v>115.83783206973138</v>
      </c>
      <c r="AL37" s="65">
        <v>-0.90377844114295502</v>
      </c>
      <c r="AM37" s="65">
        <v>2.7462046069107959</v>
      </c>
      <c r="AN37" s="65">
        <v>121.50577708523286</v>
      </c>
      <c r="AO37" s="65">
        <v>5.1911386921130731</v>
      </c>
      <c r="AP37" s="65">
        <v>5.8949650698179923</v>
      </c>
      <c r="AQ37" s="64">
        <v>-3282</v>
      </c>
      <c r="AR37" s="65">
        <v>-7.2506351485695362</v>
      </c>
      <c r="AS37" s="65">
        <v>-6.9390439434393789</v>
      </c>
      <c r="AT37" s="66">
        <v>134729.73822561299</v>
      </c>
      <c r="AU37" s="67">
        <v>76.822485275013392</v>
      </c>
      <c r="AV37" s="66">
        <v>2169</v>
      </c>
      <c r="AW37" s="65">
        <v>0.50973123262278985</v>
      </c>
      <c r="AX37" s="65">
        <v>1.355140186915893</v>
      </c>
      <c r="AY37" s="64">
        <v>3286</v>
      </c>
      <c r="AZ37" s="65">
        <v>0.21347971942664579</v>
      </c>
      <c r="BA37" s="65">
        <v>1.138811942136031</v>
      </c>
      <c r="BB37" s="64">
        <v>2250.91</v>
      </c>
      <c r="BC37" s="65">
        <v>0.21347971942666799</v>
      </c>
      <c r="BD37" s="65">
        <v>1.2866757022853559</v>
      </c>
      <c r="BE37" s="65">
        <v>1.368434774095534</v>
      </c>
      <c r="BF37" s="65">
        <v>9.7312165447363217</v>
      </c>
      <c r="BG37" s="65">
        <v>66.007303712720628</v>
      </c>
      <c r="BH37" s="65">
        <v>3.6</v>
      </c>
      <c r="BI37" s="65">
        <v>68.5</v>
      </c>
      <c r="BJ37" s="64">
        <v>941.65315999999996</v>
      </c>
      <c r="BK37" s="65">
        <v>0.78057231841155428</v>
      </c>
      <c r="BL37" s="65">
        <v>3.1971579958617324</v>
      </c>
      <c r="BM37" s="65">
        <v>21.335821360917599</v>
      </c>
      <c r="BN37" s="65">
        <v>0.4382628927414034</v>
      </c>
      <c r="BO37" s="67">
        <v>4.3848464927703557</v>
      </c>
      <c r="BP37" s="66">
        <v>831.9738990000003</v>
      </c>
      <c r="BQ37" s="65">
        <v>0.99009902792863702</v>
      </c>
      <c r="BR37" s="65">
        <v>2.0000000367800252</v>
      </c>
      <c r="BS37" s="64">
        <v>758.19373599999994</v>
      </c>
      <c r="BT37" s="65">
        <v>1.0679611232463859</v>
      </c>
      <c r="BU37" s="65">
        <v>4.1000000166132589</v>
      </c>
      <c r="BV37" s="64">
        <v>940.45368600000029</v>
      </c>
      <c r="BW37" s="65">
        <v>0.91277887702354565</v>
      </c>
      <c r="BX37" s="65">
        <v>-0.50000000846400772</v>
      </c>
      <c r="BY37" s="64">
        <v>1521.6000000000001</v>
      </c>
      <c r="BZ37" s="65">
        <v>3.2503223179751517</v>
      </c>
      <c r="CA37" s="65">
        <v>13.679491968621594</v>
      </c>
      <c r="CB37" s="68">
        <v>7.7581967213114753</v>
      </c>
      <c r="CC37" s="65">
        <v>75.676723671404687</v>
      </c>
      <c r="CD37" s="65">
        <v>4.1984505956083495</v>
      </c>
      <c r="CE37" s="65">
        <v>13.462190100698844</v>
      </c>
      <c r="CF37" s="65">
        <v>61.274862770230698</v>
      </c>
      <c r="CG37" s="65">
        <v>4.4893318325986975</v>
      </c>
      <c r="CH37" s="65">
        <v>-0.92846955535436093</v>
      </c>
      <c r="CI37" s="65">
        <v>127.91186843978517</v>
      </c>
      <c r="CJ37" s="65">
        <v>0.94910130074006283</v>
      </c>
      <c r="CK37" s="65">
        <v>4.6034695911086887</v>
      </c>
      <c r="CL37" s="65">
        <v>117.06896506153477</v>
      </c>
      <c r="CM37" s="65">
        <v>0.83120705674657458</v>
      </c>
      <c r="CN37" s="65">
        <v>2.0777546906276534</v>
      </c>
    </row>
    <row r="38" spans="1:92" x14ac:dyDescent="0.25">
      <c r="A38" s="63">
        <v>39355</v>
      </c>
      <c r="B38" s="64">
        <v>49323.000000000015</v>
      </c>
      <c r="C38" s="65">
        <v>0.77847247762661276</v>
      </c>
      <c r="D38" s="65">
        <v>3.8816343723673485</v>
      </c>
      <c r="E38" s="64">
        <v>47989.833550591487</v>
      </c>
      <c r="F38" s="65">
        <v>0.55896390633876081</v>
      </c>
      <c r="G38" s="65">
        <v>2.319270273120777</v>
      </c>
      <c r="H38" s="65">
        <v>2.7780184901101581</v>
      </c>
      <c r="I38" s="64">
        <v>27936</v>
      </c>
      <c r="J38" s="65">
        <v>0.61588330632089683</v>
      </c>
      <c r="K38" s="65">
        <v>4.336134453781515</v>
      </c>
      <c r="L38" s="64">
        <v>6806.2750000000015</v>
      </c>
      <c r="M38" s="65">
        <v>8.0281204596612366</v>
      </c>
      <c r="N38" s="65">
        <v>10.948473313862461</v>
      </c>
      <c r="O38" s="64">
        <v>3137.9999999999973</v>
      </c>
      <c r="P38" s="65">
        <v>1.3893376413570246</v>
      </c>
      <c r="Q38" s="65">
        <v>4.3565014965080584</v>
      </c>
      <c r="R38" s="64">
        <v>11078.725</v>
      </c>
      <c r="S38" s="65">
        <v>-0.50122438891470056</v>
      </c>
      <c r="T38" s="65">
        <v>4.1882476990132922</v>
      </c>
      <c r="U38" s="64">
        <v>13623</v>
      </c>
      <c r="V38" s="65">
        <v>1.4370811615785462</v>
      </c>
      <c r="W38" s="65">
        <v>2.3746900127752379</v>
      </c>
      <c r="X38" s="64">
        <v>14365</v>
      </c>
      <c r="Y38" s="65">
        <v>1.7928004535147313</v>
      </c>
      <c r="Z38" s="65">
        <v>10.068194008121978</v>
      </c>
      <c r="AA38" s="64">
        <v>255.00000000000023</v>
      </c>
      <c r="AB38" s="64">
        <v>48420.000000000015</v>
      </c>
      <c r="AC38" s="65">
        <v>1.0391886816076612</v>
      </c>
      <c r="AD38" s="65">
        <v>3.9859118632420198</v>
      </c>
      <c r="AE38" s="64">
        <v>46598.000000000015</v>
      </c>
      <c r="AF38" s="65">
        <v>2.9448801502264921</v>
      </c>
      <c r="AG38" s="65">
        <v>10.17117457915646</v>
      </c>
      <c r="AH38" s="65">
        <v>141.55815538040255</v>
      </c>
      <c r="AI38" s="65">
        <v>0.57442225920159018</v>
      </c>
      <c r="AJ38" s="65">
        <v>8.4094571638026583</v>
      </c>
      <c r="AK38" s="65">
        <v>116.25981324421006</v>
      </c>
      <c r="AL38" s="65">
        <v>0.3642861463642344</v>
      </c>
      <c r="AM38" s="65">
        <v>1.2802059339763749</v>
      </c>
      <c r="AN38" s="65">
        <v>121.76017785531094</v>
      </c>
      <c r="AO38" s="65">
        <v>0.20937339456676973</v>
      </c>
      <c r="AP38" s="65">
        <v>7.0391357956694378</v>
      </c>
      <c r="AQ38" s="64">
        <v>-3260.0000000000036</v>
      </c>
      <c r="AR38" s="65">
        <v>-6.9960084123782194</v>
      </c>
      <c r="AS38" s="65">
        <v>-7.1110647717088904</v>
      </c>
      <c r="AT38" s="66">
        <v>134902.85314967801</v>
      </c>
      <c r="AU38" s="67">
        <v>75.079504201735304</v>
      </c>
      <c r="AV38" s="66">
        <v>2165</v>
      </c>
      <c r="AW38" s="65">
        <v>-0.18441678192715472</v>
      </c>
      <c r="AX38" s="65">
        <v>1.5002344116268107</v>
      </c>
      <c r="AY38" s="64">
        <v>3293</v>
      </c>
      <c r="AZ38" s="65">
        <v>0.21302495435180369</v>
      </c>
      <c r="BA38" s="65">
        <v>1.0742786985880937</v>
      </c>
      <c r="BB38" s="64">
        <v>2245.826</v>
      </c>
      <c r="BC38" s="65">
        <v>-0.22586420603222246</v>
      </c>
      <c r="BD38" s="65">
        <v>1.2226990784685476</v>
      </c>
      <c r="BE38" s="65">
        <v>1.7024674558619122</v>
      </c>
      <c r="BF38" s="65">
        <v>8.941045428032746</v>
      </c>
      <c r="BG38" s="65">
        <v>65.745520801700579</v>
      </c>
      <c r="BH38" s="65">
        <v>3.6</v>
      </c>
      <c r="BI38" s="65">
        <v>68.2</v>
      </c>
      <c r="BJ38" s="64">
        <v>949.756888</v>
      </c>
      <c r="BK38" s="65">
        <v>0.86058522864194131</v>
      </c>
      <c r="BL38" s="65">
        <v>3.1690141105162661</v>
      </c>
      <c r="BM38" s="65">
        <v>21.6035359569957</v>
      </c>
      <c r="BN38" s="65">
        <v>1.2547658304286946</v>
      </c>
      <c r="BO38" s="67">
        <v>3.8308973571186122</v>
      </c>
      <c r="BP38" s="66">
        <v>836.05220200000031</v>
      </c>
      <c r="BQ38" s="65">
        <v>0.49019602717128574</v>
      </c>
      <c r="BR38" s="65">
        <v>1.7874875462688511</v>
      </c>
      <c r="BS38" s="64">
        <v>762.56372899999997</v>
      </c>
      <c r="BT38" s="65">
        <v>0.57636891370993482</v>
      </c>
      <c r="BU38" s="65">
        <v>3.6633662778157827</v>
      </c>
      <c r="BV38" s="64">
        <v>945.17958400000032</v>
      </c>
      <c r="BW38" s="65">
        <v>0.50251257136335603</v>
      </c>
      <c r="BX38" s="65">
        <v>-0.29910271800590582</v>
      </c>
      <c r="BY38" s="64">
        <v>1530.7</v>
      </c>
      <c r="BZ38" s="65">
        <v>0.59805467928495393</v>
      </c>
      <c r="CA38" s="65">
        <v>11.299352868465062</v>
      </c>
      <c r="CB38" s="68">
        <v>8.180769230769231</v>
      </c>
      <c r="CC38" s="65">
        <v>74.989818878585041</v>
      </c>
      <c r="CD38" s="65">
        <v>-0.907683049020791</v>
      </c>
      <c r="CE38" s="65">
        <v>11.000967568137554</v>
      </c>
      <c r="CF38" s="65">
        <v>67.390017643287194</v>
      </c>
      <c r="CG38" s="65">
        <v>9.9798752646532929</v>
      </c>
      <c r="CH38" s="65">
        <v>6.8942214785103983</v>
      </c>
      <c r="CI38" s="65">
        <v>129.09088411589141</v>
      </c>
      <c r="CJ38" s="65">
        <v>0.92174064102681363</v>
      </c>
      <c r="CK38" s="65">
        <v>4.5789618130118059</v>
      </c>
      <c r="CL38" s="65">
        <v>117.94988736919562</v>
      </c>
      <c r="CM38" s="65">
        <v>0.75248150284561444</v>
      </c>
      <c r="CN38" s="65">
        <v>2.2683959195464176</v>
      </c>
    </row>
    <row r="39" spans="1:92" x14ac:dyDescent="0.25">
      <c r="A39" s="69">
        <v>39447</v>
      </c>
      <c r="B39" s="64">
        <v>49402.000000000015</v>
      </c>
      <c r="C39" s="65">
        <v>0.16016868398109896</v>
      </c>
      <c r="D39" s="65">
        <v>3.1981784378851907</v>
      </c>
      <c r="E39" s="64">
        <v>48244.638740614064</v>
      </c>
      <c r="F39" s="65">
        <v>0.53095660303543735</v>
      </c>
      <c r="G39" s="65">
        <v>2.2500195669429957</v>
      </c>
      <c r="H39" s="65">
        <v>2.398942741821454</v>
      </c>
      <c r="I39" s="64">
        <v>28056.000000000004</v>
      </c>
      <c r="J39" s="65">
        <v>0.42955326460483167</v>
      </c>
      <c r="K39" s="65">
        <v>3.1281014519390027</v>
      </c>
      <c r="L39" s="64">
        <v>6803.5630000000001</v>
      </c>
      <c r="M39" s="65">
        <v>-3.9845583670972129E-2</v>
      </c>
      <c r="N39" s="65">
        <v>12.391180128676659</v>
      </c>
      <c r="O39" s="64">
        <v>3126.9999999999991</v>
      </c>
      <c r="P39" s="65">
        <v>-0.35054174633518675</v>
      </c>
      <c r="Q39" s="65">
        <v>1.7903645833332815</v>
      </c>
      <c r="R39" s="64">
        <v>11374.437</v>
      </c>
      <c r="S39" s="65">
        <v>2.669188015768964</v>
      </c>
      <c r="T39" s="65">
        <v>6.1193448767662639</v>
      </c>
      <c r="U39" s="64">
        <v>14129</v>
      </c>
      <c r="V39" s="65">
        <v>3.714306687220148</v>
      </c>
      <c r="W39" s="65">
        <v>7.4121940094267869</v>
      </c>
      <c r="X39" s="64">
        <v>14929</v>
      </c>
      <c r="Y39" s="65">
        <v>3.9262095370692585</v>
      </c>
      <c r="Z39" s="65">
        <v>13.261512783552076</v>
      </c>
      <c r="AA39" s="64">
        <v>328</v>
      </c>
      <c r="AB39" s="64">
        <v>48654.000000000015</v>
      </c>
      <c r="AC39" s="65">
        <v>0.4832713754646889</v>
      </c>
      <c r="AD39" s="65">
        <v>3.7067036129170061</v>
      </c>
      <c r="AE39" s="64">
        <v>47172.000000000015</v>
      </c>
      <c r="AF39" s="65">
        <v>1.2318125241426614</v>
      </c>
      <c r="AG39" s="65">
        <v>8.0613016287540695</v>
      </c>
      <c r="AH39" s="65">
        <v>152.22048938535127</v>
      </c>
      <c r="AI39" s="65">
        <v>7.5321227352082465</v>
      </c>
      <c r="AJ39" s="65">
        <v>13.695910262821599</v>
      </c>
      <c r="AK39" s="65">
        <v>118.68436304636145</v>
      </c>
      <c r="AL39" s="65">
        <v>2.0854581944480532</v>
      </c>
      <c r="AM39" s="65">
        <v>2.68485368721052</v>
      </c>
      <c r="AN39" s="65">
        <v>128.25656681149283</v>
      </c>
      <c r="AO39" s="65">
        <v>5.3353970654524074</v>
      </c>
      <c r="AP39" s="65">
        <v>10.723155538743834</v>
      </c>
      <c r="AQ39" s="64">
        <v>-2688.0000000000018</v>
      </c>
      <c r="AR39" s="65">
        <v>-5.6982955990842044</v>
      </c>
      <c r="AS39" s="65">
        <v>-6.8118167119353519</v>
      </c>
      <c r="AT39" s="66">
        <v>134938.292687568</v>
      </c>
      <c r="AU39" s="67">
        <v>73.656675357162413</v>
      </c>
      <c r="AV39" s="66">
        <v>2179</v>
      </c>
      <c r="AW39" s="65">
        <v>0.64665127020784308</v>
      </c>
      <c r="AX39" s="65">
        <v>2.1565869667135473</v>
      </c>
      <c r="AY39" s="64">
        <v>3298</v>
      </c>
      <c r="AZ39" s="65">
        <v>0.15183723048890485</v>
      </c>
      <c r="BA39" s="65">
        <v>0.94888276706459607</v>
      </c>
      <c r="BB39" s="64">
        <v>2255.8320000000003</v>
      </c>
      <c r="BC39" s="65">
        <v>0.44553763292438653</v>
      </c>
      <c r="BD39" s="65">
        <v>1.842235711905893</v>
      </c>
      <c r="BE39" s="65">
        <v>1.9530181533814939</v>
      </c>
      <c r="BF39" s="65">
        <v>7.5111663894848437</v>
      </c>
      <c r="BG39" s="65">
        <v>66.070345664038811</v>
      </c>
      <c r="BH39" s="65">
        <v>3.4</v>
      </c>
      <c r="BI39" s="65">
        <v>68.400000000000006</v>
      </c>
      <c r="BJ39" s="64">
        <v>960.29173400000002</v>
      </c>
      <c r="BK39" s="65">
        <v>1.1092150141900348</v>
      </c>
      <c r="BL39" s="65">
        <v>3.4031413522363385</v>
      </c>
      <c r="BM39" s="65">
        <v>21.9006173023045</v>
      </c>
      <c r="BN39" s="65">
        <v>1.3751514839986045</v>
      </c>
      <c r="BO39" s="67">
        <v>4.0637283290354764</v>
      </c>
      <c r="BP39" s="66">
        <v>845.84013100000038</v>
      </c>
      <c r="BQ39" s="65">
        <v>1.1707318007877277</v>
      </c>
      <c r="BR39" s="65">
        <v>3.1840796095158108</v>
      </c>
      <c r="BS39" s="64">
        <v>767.66205400000001</v>
      </c>
      <c r="BT39" s="65">
        <v>0.6685769078849102</v>
      </c>
      <c r="BU39" s="65">
        <v>3.5363457336354376</v>
      </c>
      <c r="BV39" s="64">
        <v>962.19281700000022</v>
      </c>
      <c r="BW39" s="65">
        <v>1.8000000516303905</v>
      </c>
      <c r="BX39" s="65">
        <v>2.8282828980173313</v>
      </c>
      <c r="BY39" s="64">
        <v>1529.3999999999999</v>
      </c>
      <c r="BZ39" s="65">
        <v>-8.4928464101408085E-2</v>
      </c>
      <c r="CA39" s="65">
        <v>7.9322512350035179</v>
      </c>
      <c r="CB39" s="68">
        <v>8.25</v>
      </c>
      <c r="CC39" s="65">
        <v>74.67093651368107</v>
      </c>
      <c r="CD39" s="65">
        <v>-0.42523421135376438</v>
      </c>
      <c r="CE39" s="65">
        <v>5.1252598575661334</v>
      </c>
      <c r="CF39" s="65">
        <v>86.694164976699199</v>
      </c>
      <c r="CG39" s="65">
        <v>28.645410712894972</v>
      </c>
      <c r="CH39" s="65">
        <v>44.969053453422482</v>
      </c>
      <c r="CI39" s="65">
        <v>130.39101696942737</v>
      </c>
      <c r="CJ39" s="65">
        <v>1.0071453630829286</v>
      </c>
      <c r="CK39" s="65">
        <v>4.1452884604767926</v>
      </c>
      <c r="CL39" s="65">
        <v>119.42957524370725</v>
      </c>
      <c r="CM39" s="65">
        <v>1.2545055425784657</v>
      </c>
      <c r="CN39" s="65">
        <v>3.3193215922508568</v>
      </c>
    </row>
    <row r="40" spans="1:92" x14ac:dyDescent="0.25">
      <c r="A40" s="63">
        <v>39538</v>
      </c>
      <c r="B40" s="64">
        <v>49179.999999999993</v>
      </c>
      <c r="C40" s="65">
        <v>-0.44937451925027849</v>
      </c>
      <c r="D40" s="65">
        <v>1.3978804997731853</v>
      </c>
      <c r="E40" s="64">
        <v>48480.943540523214</v>
      </c>
      <c r="F40" s="65">
        <v>0.48980530495759123</v>
      </c>
      <c r="G40" s="65">
        <v>2.1520452981862226</v>
      </c>
      <c r="H40" s="65">
        <v>1.4419200791594906</v>
      </c>
      <c r="I40" s="64">
        <v>28437.999999999996</v>
      </c>
      <c r="J40" s="65">
        <v>1.3615625891074679</v>
      </c>
      <c r="K40" s="65">
        <v>3.2569623470461995</v>
      </c>
      <c r="L40" s="64">
        <v>6873.3150000000005</v>
      </c>
      <c r="M40" s="65">
        <v>1.0252275168173064</v>
      </c>
      <c r="N40" s="65">
        <v>6.7985264250144617</v>
      </c>
      <c r="O40" s="64">
        <v>2849.0000000000005</v>
      </c>
      <c r="P40" s="65">
        <v>-8.8903102014710189</v>
      </c>
      <c r="Q40" s="65">
        <v>-5.9114927344782409</v>
      </c>
      <c r="R40" s="64">
        <v>11408.684999999999</v>
      </c>
      <c r="S40" s="65">
        <v>0.30109622128988711</v>
      </c>
      <c r="T40" s="65">
        <v>5.9181951761652307</v>
      </c>
      <c r="U40" s="64">
        <v>13964</v>
      </c>
      <c r="V40" s="65">
        <v>-1.1678108854129787</v>
      </c>
      <c r="W40" s="65">
        <v>2.5256975036710649</v>
      </c>
      <c r="X40" s="64">
        <v>15276</v>
      </c>
      <c r="Y40" s="65">
        <v>2.3243351865496642</v>
      </c>
      <c r="Z40" s="65">
        <v>11.001307949425954</v>
      </c>
      <c r="AA40" s="64">
        <v>276.99999999999955</v>
      </c>
      <c r="AB40" s="64">
        <v>48393.999999999993</v>
      </c>
      <c r="AC40" s="65">
        <v>-0.5343856620216636</v>
      </c>
      <c r="AD40" s="65">
        <v>2.3453526488315335</v>
      </c>
      <c r="AE40" s="64">
        <v>47548.999999999993</v>
      </c>
      <c r="AF40" s="65">
        <v>0.79920291698460932</v>
      </c>
      <c r="AG40" s="65">
        <v>7.664613712526025</v>
      </c>
      <c r="AH40" s="65">
        <v>155.35063652180034</v>
      </c>
      <c r="AI40" s="65">
        <v>2.0563244469179232</v>
      </c>
      <c r="AJ40" s="65">
        <v>15.054057914828611</v>
      </c>
      <c r="AK40" s="65">
        <v>121.81759973305186</v>
      </c>
      <c r="AL40" s="65">
        <v>2.6399743034947853</v>
      </c>
      <c r="AM40" s="65">
        <v>4.2117556693209046</v>
      </c>
      <c r="AN40" s="65">
        <v>127.52725128571896</v>
      </c>
      <c r="AO40" s="65">
        <v>-0.5686379605387315</v>
      </c>
      <c r="AP40" s="65">
        <v>10.404106692062554</v>
      </c>
      <c r="AQ40" s="64">
        <v>-3190.9999999999945</v>
      </c>
      <c r="AR40" s="65">
        <v>-6.7109718395760067</v>
      </c>
      <c r="AS40" s="65">
        <v>-6.6639777499019921</v>
      </c>
      <c r="AT40" s="66">
        <v>139312.75875580899</v>
      </c>
      <c r="AU40" s="67">
        <v>74.664900932453477</v>
      </c>
      <c r="AV40" s="66">
        <v>2182</v>
      </c>
      <c r="AW40" s="65">
        <v>0.13767783386875454</v>
      </c>
      <c r="AX40" s="65">
        <v>1.1121408711770142</v>
      </c>
      <c r="AY40" s="64">
        <v>3314</v>
      </c>
      <c r="AZ40" s="65">
        <v>0.4851425106124907</v>
      </c>
      <c r="BA40" s="65">
        <v>1.0673985971332733</v>
      </c>
      <c r="BB40" s="64">
        <v>2266.7759999999998</v>
      </c>
      <c r="BC40" s="65">
        <v>0.48514251061246849</v>
      </c>
      <c r="BD40" s="65">
        <v>0.91985494954622826</v>
      </c>
      <c r="BE40" s="65">
        <v>2.5912711834457243</v>
      </c>
      <c r="BF40" s="65">
        <v>7.6151915667846639</v>
      </c>
      <c r="BG40" s="65">
        <v>65.841882920941458</v>
      </c>
      <c r="BH40" s="65">
        <v>3.8</v>
      </c>
      <c r="BI40" s="65">
        <v>68.400000000000006</v>
      </c>
      <c r="BJ40" s="64">
        <v>966.77471600000001</v>
      </c>
      <c r="BK40" s="65">
        <v>0.67510546748077438</v>
      </c>
      <c r="BL40" s="65">
        <v>3.4692106608019024</v>
      </c>
      <c r="BM40" s="65">
        <v>22.168785278027499</v>
      </c>
      <c r="BN40" s="65">
        <v>1.2244767899523223</v>
      </c>
      <c r="BO40" s="67">
        <v>4.3594359974291175</v>
      </c>
      <c r="BP40" s="66">
        <v>851.54975500000035</v>
      </c>
      <c r="BQ40" s="65">
        <v>0.6750240134917318</v>
      </c>
      <c r="BR40" s="65">
        <v>3.3663365978484405</v>
      </c>
      <c r="BS40" s="64">
        <v>776.40203899999995</v>
      </c>
      <c r="BT40" s="65">
        <v>1.1385198674936703</v>
      </c>
      <c r="BU40" s="65">
        <v>3.4951455912070717</v>
      </c>
      <c r="BV40" s="64">
        <v>964.08317600000021</v>
      </c>
      <c r="BW40" s="65">
        <v>0.19646363666421252</v>
      </c>
      <c r="BX40" s="65">
        <v>3.4482758768692445</v>
      </c>
      <c r="BY40" s="64">
        <v>1517.2</v>
      </c>
      <c r="BZ40" s="65">
        <v>-0.79769844383417166</v>
      </c>
      <c r="CA40" s="65">
        <v>2.9517540883490456</v>
      </c>
      <c r="CB40" s="68">
        <v>8.25</v>
      </c>
      <c r="CC40" s="65">
        <v>75.639444792334146</v>
      </c>
      <c r="CD40" s="65">
        <v>1.2970351302285188</v>
      </c>
      <c r="CE40" s="65">
        <v>4.1471217159919638</v>
      </c>
      <c r="CF40" s="65">
        <v>96.491718196336393</v>
      </c>
      <c r="CG40" s="65">
        <v>11.301283335816748</v>
      </c>
      <c r="CH40" s="65">
        <v>64.543088403503177</v>
      </c>
      <c r="CI40" s="65">
        <v>131.3317486180444</v>
      </c>
      <c r="CJ40" s="65">
        <v>0.7214696767321005</v>
      </c>
      <c r="CK40" s="65">
        <v>3.6480989368663952</v>
      </c>
      <c r="CL40" s="65">
        <v>120.92078563222924</v>
      </c>
      <c r="CM40" s="65">
        <v>1.2486106439540068</v>
      </c>
      <c r="CN40" s="65">
        <v>4.1487704887371413</v>
      </c>
    </row>
    <row r="41" spans="1:92" x14ac:dyDescent="0.25">
      <c r="A41" s="69">
        <v>39629</v>
      </c>
      <c r="B41" s="64">
        <v>49037</v>
      </c>
      <c r="C41" s="65">
        <v>-0.29076860512401437</v>
      </c>
      <c r="D41" s="65">
        <v>0.19410731069431364</v>
      </c>
      <c r="E41" s="64">
        <v>48708.275701846069</v>
      </c>
      <c r="F41" s="65">
        <v>0.4689103485224777</v>
      </c>
      <c r="G41" s="65">
        <v>2.0644035591068866</v>
      </c>
      <c r="H41" s="65">
        <v>0.67488387428477714</v>
      </c>
      <c r="I41" s="64">
        <v>27933</v>
      </c>
      <c r="J41" s="65">
        <v>-1.7757929530909267</v>
      </c>
      <c r="K41" s="65">
        <v>0.60507833603455907</v>
      </c>
      <c r="L41" s="64">
        <v>7099.987000000001</v>
      </c>
      <c r="M41" s="65">
        <v>3.2978555471413706</v>
      </c>
      <c r="N41" s="65">
        <v>12.689870876217713</v>
      </c>
      <c r="O41" s="64">
        <v>2635.0000000000009</v>
      </c>
      <c r="P41" s="65">
        <v>-7.5114075114074979</v>
      </c>
      <c r="Q41" s="65">
        <v>-14.862681744749507</v>
      </c>
      <c r="R41" s="64">
        <v>11629.012999999999</v>
      </c>
      <c r="S41" s="65">
        <v>1.9312304617052689</v>
      </c>
      <c r="T41" s="65">
        <v>4.4409492126028738</v>
      </c>
      <c r="U41" s="64">
        <v>13679.000000000002</v>
      </c>
      <c r="V41" s="65">
        <v>-2.0409624749355371</v>
      </c>
      <c r="W41" s="65">
        <v>1.8540580789277783</v>
      </c>
      <c r="X41" s="64">
        <v>15807.999999999998</v>
      </c>
      <c r="Y41" s="65">
        <v>3.4825870646766122</v>
      </c>
      <c r="Z41" s="65">
        <v>12.018140589569137</v>
      </c>
      <c r="AA41" s="64">
        <v>690.99999999999909</v>
      </c>
      <c r="AB41" s="64">
        <v>47683</v>
      </c>
      <c r="AC41" s="65">
        <v>-1.4691903955035612</v>
      </c>
      <c r="AD41" s="65">
        <v>-0.49872709820122374</v>
      </c>
      <c r="AE41" s="64">
        <v>47468</v>
      </c>
      <c r="AF41" s="65">
        <v>-0.17035058571156503</v>
      </c>
      <c r="AG41" s="65">
        <v>4.8668949519496518</v>
      </c>
      <c r="AH41" s="65">
        <v>156.55659397004499</v>
      </c>
      <c r="AI41" s="65">
        <v>0.77628098297197745</v>
      </c>
      <c r="AJ41" s="65">
        <v>11.230532406227667</v>
      </c>
      <c r="AK41" s="65">
        <v>122.63548321660522</v>
      </c>
      <c r="AL41" s="65">
        <v>0.67140009764241615</v>
      </c>
      <c r="AM41" s="65">
        <v>5.8682478991680664</v>
      </c>
      <c r="AN41" s="65">
        <v>127.66011097581485</v>
      </c>
      <c r="AO41" s="65">
        <v>0.10418141123282876</v>
      </c>
      <c r="AP41" s="65">
        <v>5.0650545498465371</v>
      </c>
      <c r="AQ41" s="64">
        <v>-4261.9999999999955</v>
      </c>
      <c r="AR41" s="65">
        <v>-8.9786803741467835</v>
      </c>
      <c r="AS41" s="65">
        <v>-7.0959890562963039</v>
      </c>
      <c r="AT41" s="66">
        <v>143625.842763575</v>
      </c>
      <c r="AU41" s="67">
        <v>76.07824837704662</v>
      </c>
      <c r="AV41" s="66">
        <v>2180</v>
      </c>
      <c r="AW41" s="65">
        <v>-9.1659028414303734E-2</v>
      </c>
      <c r="AX41" s="65">
        <v>0.50714615029967547</v>
      </c>
      <c r="AY41" s="64">
        <v>3316</v>
      </c>
      <c r="AZ41" s="65">
        <v>6.0350030175015945E-2</v>
      </c>
      <c r="BA41" s="65">
        <v>0.91296409007912693</v>
      </c>
      <c r="BB41" s="64">
        <v>2264.828</v>
      </c>
      <c r="BC41" s="65">
        <v>-8.5937031272598219E-2</v>
      </c>
      <c r="BD41" s="65">
        <v>0.61832769857523839</v>
      </c>
      <c r="BE41" s="65">
        <v>2.6671582693922127</v>
      </c>
      <c r="BF41" s="65">
        <v>8.9139150620813439</v>
      </c>
      <c r="BG41" s="65">
        <v>65.741857659831126</v>
      </c>
      <c r="BH41" s="65">
        <v>3.8</v>
      </c>
      <c r="BI41" s="65">
        <v>68.3</v>
      </c>
      <c r="BJ41" s="64">
        <v>974.06807100000003</v>
      </c>
      <c r="BK41" s="65">
        <v>0.75440067673429034</v>
      </c>
      <c r="BL41" s="65">
        <v>3.4423408083715357</v>
      </c>
      <c r="BM41" s="65">
        <v>22.5284577198906</v>
      </c>
      <c r="BN41" s="65">
        <v>1.6224273786421106</v>
      </c>
      <c r="BO41" s="67">
        <v>5.5898310114165239</v>
      </c>
      <c r="BP41" s="66">
        <v>865.4159870000002</v>
      </c>
      <c r="BQ41" s="65">
        <v>1.6283525323778525</v>
      </c>
      <c r="BR41" s="65">
        <v>4.0196078314711503</v>
      </c>
      <c r="BS41" s="64">
        <v>783.68536099999994</v>
      </c>
      <c r="BT41" s="65">
        <v>0.93808640809094346</v>
      </c>
      <c r="BU41" s="65">
        <v>3.3621518867309685</v>
      </c>
      <c r="BV41" s="64">
        <v>985.82230600000025</v>
      </c>
      <c r="BW41" s="65">
        <v>2.2549019152264593</v>
      </c>
      <c r="BX41" s="65">
        <v>4.8241206000228187</v>
      </c>
      <c r="BY41" s="64">
        <v>1454.5</v>
      </c>
      <c r="BZ41" s="65">
        <v>-4.1326127076192982</v>
      </c>
      <c r="CA41" s="65">
        <v>-4.4098317560462785</v>
      </c>
      <c r="CB41" s="68">
        <v>8.25</v>
      </c>
      <c r="CC41" s="65">
        <v>73.019366466061854</v>
      </c>
      <c r="CD41" s="65">
        <v>-3.4639047569236414</v>
      </c>
      <c r="CE41" s="65">
        <v>-3.5114591071375156</v>
      </c>
      <c r="CF41" s="65">
        <v>109.608264804301</v>
      </c>
      <c r="CG41" s="65">
        <v>13.593442891415553</v>
      </c>
      <c r="CH41" s="65">
        <v>78.87965774042047</v>
      </c>
      <c r="CI41" s="65">
        <v>131.65527025669471</v>
      </c>
      <c r="CJ41" s="65">
        <v>0.24633924550201414</v>
      </c>
      <c r="CK41" s="65">
        <v>2.9265476789370526</v>
      </c>
      <c r="CL41" s="65">
        <v>122.57313858521704</v>
      </c>
      <c r="CM41" s="65">
        <v>1.3664755354908964</v>
      </c>
      <c r="CN41" s="65">
        <v>4.7016504509022727</v>
      </c>
    </row>
    <row r="42" spans="1:92" x14ac:dyDescent="0.25">
      <c r="A42" s="63">
        <v>39721</v>
      </c>
      <c r="B42" s="64">
        <v>48830.999999999993</v>
      </c>
      <c r="C42" s="65">
        <v>-0.42009095173034527</v>
      </c>
      <c r="D42" s="65">
        <v>-0.99750623441401398</v>
      </c>
      <c r="E42" s="64">
        <v>48903.176095479983</v>
      </c>
      <c r="F42" s="65">
        <v>0.40013815070552017</v>
      </c>
      <c r="G42" s="65">
        <v>1.9032000682511985</v>
      </c>
      <c r="H42" s="65">
        <v>-0.14758979118058019</v>
      </c>
      <c r="I42" s="64">
        <v>27972.999999999993</v>
      </c>
      <c r="J42" s="65">
        <v>0.14319979952024386</v>
      </c>
      <c r="K42" s="65">
        <v>0.13244558991978295</v>
      </c>
      <c r="L42" s="64">
        <v>6322.63</v>
      </c>
      <c r="M42" s="65">
        <v>-10.948710187779231</v>
      </c>
      <c r="N42" s="65">
        <v>-7.1058692162747068</v>
      </c>
      <c r="O42" s="64">
        <v>2516.9999999999982</v>
      </c>
      <c r="P42" s="65">
        <v>-4.4781783681215437</v>
      </c>
      <c r="Q42" s="65">
        <v>-19.789674952198844</v>
      </c>
      <c r="R42" s="64">
        <v>11835.369999999999</v>
      </c>
      <c r="S42" s="65">
        <v>1.774501412974594</v>
      </c>
      <c r="T42" s="65">
        <v>6.829711902768576</v>
      </c>
      <c r="U42" s="64">
        <v>13243.999999999998</v>
      </c>
      <c r="V42" s="65">
        <v>-3.1800570217121349</v>
      </c>
      <c r="W42" s="65">
        <v>-2.7820597518901979</v>
      </c>
      <c r="X42" s="64">
        <v>14647.999999999998</v>
      </c>
      <c r="Y42" s="65">
        <v>-7.3380566801619418</v>
      </c>
      <c r="Z42" s="65">
        <v>1.970066132962045</v>
      </c>
      <c r="AA42" s="64">
        <v>538.99999999999909</v>
      </c>
      <c r="AB42" s="64">
        <v>47747.999999999993</v>
      </c>
      <c r="AC42" s="65">
        <v>0.13631692636786319</v>
      </c>
      <c r="AD42" s="65">
        <v>-1.3878562577447795</v>
      </c>
      <c r="AE42" s="64">
        <v>46931.999999999993</v>
      </c>
      <c r="AF42" s="65">
        <v>-1.1291817645571856</v>
      </c>
      <c r="AG42" s="65">
        <v>0.71676896004115864</v>
      </c>
      <c r="AH42" s="65">
        <v>158.28768071425171</v>
      </c>
      <c r="AI42" s="65">
        <v>1.1057258594536989</v>
      </c>
      <c r="AJ42" s="65">
        <v>11.818128944173289</v>
      </c>
      <c r="AK42" s="65">
        <v>127.56220630833211</v>
      </c>
      <c r="AL42" s="65">
        <v>4.0173716142374971</v>
      </c>
      <c r="AM42" s="65">
        <v>9.7216680026663624</v>
      </c>
      <c r="AN42" s="65">
        <v>124.08665959543903</v>
      </c>
      <c r="AO42" s="65">
        <v>-2.7991918172880159</v>
      </c>
      <c r="AP42" s="65">
        <v>1.9107082308081669</v>
      </c>
      <c r="AQ42" s="64">
        <v>-3914.0000000000036</v>
      </c>
      <c r="AR42" s="65">
        <v>-8.3397255603852471</v>
      </c>
      <c r="AS42" s="65">
        <v>-7.4319183432980607</v>
      </c>
      <c r="AT42" s="66">
        <v>150929.928894463</v>
      </c>
      <c r="AU42" s="67">
        <v>79.806012497006151</v>
      </c>
      <c r="AV42" s="66">
        <v>2181</v>
      </c>
      <c r="AW42" s="65">
        <v>4.5871559633026138E-2</v>
      </c>
      <c r="AX42" s="65">
        <v>0.7390300230946778</v>
      </c>
      <c r="AY42" s="64">
        <v>3323</v>
      </c>
      <c r="AZ42" s="65">
        <v>0.21109770808203088</v>
      </c>
      <c r="BA42" s="65">
        <v>0.91102338293349572</v>
      </c>
      <c r="BB42" s="64">
        <v>2272.9320000000002</v>
      </c>
      <c r="BC42" s="65">
        <v>0.35781966665902054</v>
      </c>
      <c r="BD42" s="65">
        <v>1.2069501377221625</v>
      </c>
      <c r="BE42" s="65">
        <v>2.068959322910302</v>
      </c>
      <c r="BF42" s="65">
        <v>9.2804069291297324</v>
      </c>
      <c r="BG42" s="65">
        <v>65.633463737586524</v>
      </c>
      <c r="BH42" s="65">
        <v>4.0999999999999996</v>
      </c>
      <c r="BI42" s="65">
        <v>68.400000000000006</v>
      </c>
      <c r="BJ42" s="64">
        <v>984.60291700000005</v>
      </c>
      <c r="BK42" s="65">
        <v>1.081530779382267</v>
      </c>
      <c r="BL42" s="65">
        <v>3.6689419619139407</v>
      </c>
      <c r="BM42" s="65">
        <v>22.741089781874699</v>
      </c>
      <c r="BN42" s="65">
        <v>0.94383763250851516</v>
      </c>
      <c r="BO42" s="67">
        <v>5.2655909067081952</v>
      </c>
      <c r="BP42" s="66">
        <v>878.46655800000008</v>
      </c>
      <c r="BQ42" s="65">
        <v>1.5080113143322249</v>
      </c>
      <c r="BR42" s="65">
        <v>5.0731707779174906</v>
      </c>
      <c r="BS42" s="64">
        <v>793.88201000000004</v>
      </c>
      <c r="BT42" s="65">
        <v>1.3011151550654132</v>
      </c>
      <c r="BU42" s="65">
        <v>4.1069722842797418</v>
      </c>
      <c r="BV42" s="64">
        <v>1004.7258980000003</v>
      </c>
      <c r="BW42" s="65">
        <v>1.9175455743846825</v>
      </c>
      <c r="BX42" s="65">
        <v>6.3000000220063912</v>
      </c>
      <c r="BY42" s="64">
        <v>1425.9999999999995</v>
      </c>
      <c r="BZ42" s="65">
        <v>-1.9594362323822945</v>
      </c>
      <c r="CA42" s="65">
        <v>-6.8400078395505659</v>
      </c>
      <c r="CB42" s="68">
        <v>7.958333333333333</v>
      </c>
      <c r="CC42" s="65">
        <v>69.127251448902513</v>
      </c>
      <c r="CD42" s="65">
        <v>-5.3302503233417227</v>
      </c>
      <c r="CE42" s="65">
        <v>-7.81781782827683</v>
      </c>
      <c r="CF42" s="65">
        <v>111.009362289001</v>
      </c>
      <c r="CG42" s="65">
        <v>1.2782772240775619</v>
      </c>
      <c r="CH42" s="65">
        <v>64.726714981144966</v>
      </c>
      <c r="CI42" s="65">
        <v>131.57874198462116</v>
      </c>
      <c r="CJ42" s="65">
        <v>-5.81277695335225E-2</v>
      </c>
      <c r="CK42" s="65">
        <v>1.9272142148288873</v>
      </c>
      <c r="CL42" s="65">
        <v>123.96158875666691</v>
      </c>
      <c r="CM42" s="65">
        <v>1.1327524019339563</v>
      </c>
      <c r="CN42" s="65">
        <v>5.0968267300281811</v>
      </c>
    </row>
    <row r="43" spans="1:92" x14ac:dyDescent="0.25">
      <c r="A43" s="69">
        <v>39813</v>
      </c>
      <c r="B43" s="64">
        <v>48494.000000000015</v>
      </c>
      <c r="C43" s="65">
        <v>-0.69013536482966931</v>
      </c>
      <c r="D43" s="65">
        <v>-1.8379822679243762</v>
      </c>
      <c r="E43" s="64">
        <v>49071.169633281832</v>
      </c>
      <c r="F43" s="65">
        <v>0.34352275499214269</v>
      </c>
      <c r="G43" s="65">
        <v>1.713207755812185</v>
      </c>
      <c r="H43" s="65">
        <v>-1.1761888652647026</v>
      </c>
      <c r="I43" s="64">
        <v>27975</v>
      </c>
      <c r="J43" s="65">
        <v>7.1497515461649286E-3</v>
      </c>
      <c r="K43" s="65">
        <v>-0.28870829769034323</v>
      </c>
      <c r="L43" s="64">
        <v>5877.626000000002</v>
      </c>
      <c r="M43" s="65">
        <v>-7.0382736298027604</v>
      </c>
      <c r="N43" s="65">
        <v>-13.609589563585988</v>
      </c>
      <c r="O43" s="64">
        <v>2233.0000000000023</v>
      </c>
      <c r="P43" s="65">
        <v>-11.283273738577515</v>
      </c>
      <c r="Q43" s="65">
        <v>-28.589702590342092</v>
      </c>
      <c r="R43" s="64">
        <v>12261.374</v>
      </c>
      <c r="S43" s="65">
        <v>3.5994142979898447</v>
      </c>
      <c r="T43" s="65">
        <v>7.7976342917016384</v>
      </c>
      <c r="U43" s="64">
        <v>13236.000000000004</v>
      </c>
      <c r="V43" s="65">
        <v>-6.0404711567463298E-2</v>
      </c>
      <c r="W43" s="65">
        <v>-6.3203340646896145</v>
      </c>
      <c r="X43" s="64">
        <v>13502.000000000002</v>
      </c>
      <c r="Y43" s="65">
        <v>-7.8235936646640969</v>
      </c>
      <c r="Z43" s="65">
        <v>-9.5585772657244217</v>
      </c>
      <c r="AA43" s="64">
        <v>-118</v>
      </c>
      <c r="AB43" s="64">
        <v>47727.000000000015</v>
      </c>
      <c r="AC43" s="65">
        <v>-4.3980899723505829E-2</v>
      </c>
      <c r="AD43" s="65">
        <v>-1.9052904180540176</v>
      </c>
      <c r="AE43" s="64">
        <v>47497.000000000015</v>
      </c>
      <c r="AF43" s="65">
        <v>1.2038694281087947</v>
      </c>
      <c r="AG43" s="65">
        <v>0.68896803188331912</v>
      </c>
      <c r="AH43" s="65">
        <v>146.5705217424516</v>
      </c>
      <c r="AI43" s="65">
        <v>-7.402445293864945</v>
      </c>
      <c r="AJ43" s="65">
        <v>-3.7116998281332414</v>
      </c>
      <c r="AK43" s="65">
        <v>121.54940566792953</v>
      </c>
      <c r="AL43" s="65">
        <v>-4.7136223293825497</v>
      </c>
      <c r="AM43" s="65">
        <v>2.4140017674012526</v>
      </c>
      <c r="AN43" s="65">
        <v>120.58514061589017</v>
      </c>
      <c r="AO43" s="65">
        <v>-2.8218335403377814</v>
      </c>
      <c r="AP43" s="65">
        <v>-5.9813126035705206</v>
      </c>
      <c r="AQ43" s="64">
        <v>-3189.9999999999909</v>
      </c>
      <c r="AR43" s="65">
        <v>-6.7162136555992795</v>
      </c>
      <c r="AS43" s="65">
        <v>-7.6863978574268295</v>
      </c>
      <c r="AT43" s="66">
        <v>154939.89676183401</v>
      </c>
      <c r="AU43" s="67">
        <v>81.785784213883645</v>
      </c>
      <c r="AV43" s="66">
        <v>2194</v>
      </c>
      <c r="AW43" s="65">
        <v>0.59605685465382585</v>
      </c>
      <c r="AX43" s="65">
        <v>0.68838916934372829</v>
      </c>
      <c r="AY43" s="64">
        <v>3329</v>
      </c>
      <c r="AZ43" s="65">
        <v>0.18055973517905333</v>
      </c>
      <c r="BA43" s="65">
        <v>0.93996361431170072</v>
      </c>
      <c r="BB43" s="64">
        <v>2293.681</v>
      </c>
      <c r="BC43" s="65">
        <v>0.91287376833093514</v>
      </c>
      <c r="BD43" s="65">
        <v>1.6778288454104562</v>
      </c>
      <c r="BE43" s="65">
        <v>2.2711358907466339</v>
      </c>
      <c r="BF43" s="65">
        <v>9.5985246664948711</v>
      </c>
      <c r="BG43" s="65">
        <v>65.905677380594767</v>
      </c>
      <c r="BH43" s="65">
        <v>4.4000000000000004</v>
      </c>
      <c r="BI43" s="65">
        <v>68.900000000000006</v>
      </c>
      <c r="BJ43" s="64">
        <v>991.08590000000004</v>
      </c>
      <c r="BK43" s="65">
        <v>0.65843629833568507</v>
      </c>
      <c r="BL43" s="65">
        <v>3.2067511267362514</v>
      </c>
      <c r="BM43" s="65">
        <v>23.022177403312899</v>
      </c>
      <c r="BN43" s="65">
        <v>1.2360340869074671</v>
      </c>
      <c r="BO43" s="67">
        <v>5.121134648978054</v>
      </c>
      <c r="BP43" s="66">
        <v>874.38825400000007</v>
      </c>
      <c r="BQ43" s="65">
        <v>-0.46425261870924883</v>
      </c>
      <c r="BR43" s="65">
        <v>3.3751204221356135</v>
      </c>
      <c r="BS43" s="64">
        <v>800.43699900000013</v>
      </c>
      <c r="BT43" s="65">
        <v>0.82568806414948792</v>
      </c>
      <c r="BU43" s="65">
        <v>4.2694496659333447</v>
      </c>
      <c r="BV43" s="64">
        <v>983.93194700000026</v>
      </c>
      <c r="BW43" s="65">
        <v>-2.0696143138533851</v>
      </c>
      <c r="BX43" s="65">
        <v>2.2593319775323195</v>
      </c>
      <c r="BY43" s="64">
        <v>1392.9000000000003</v>
      </c>
      <c r="BZ43" s="65">
        <v>-2.3211781206170623</v>
      </c>
      <c r="CA43" s="65">
        <v>-8.9250686543742361</v>
      </c>
      <c r="CB43" s="68">
        <v>6.325396825396826</v>
      </c>
      <c r="CC43" s="65">
        <v>62.213484482170244</v>
      </c>
      <c r="CD43" s="65">
        <v>-10.00150710728429</v>
      </c>
      <c r="CE43" s="65">
        <v>-16.683133509686719</v>
      </c>
      <c r="CF43" s="65">
        <v>55.498969246408599</v>
      </c>
      <c r="CG43" s="65">
        <v>-50.005145420146668</v>
      </c>
      <c r="CH43" s="65">
        <v>-35.983039618266041</v>
      </c>
      <c r="CI43" s="65">
        <v>129.82466831424591</v>
      </c>
      <c r="CJ43" s="65">
        <v>-1.333098070340466</v>
      </c>
      <c r="CK43" s="65">
        <v>-0.43434637473089843</v>
      </c>
      <c r="CL43" s="65">
        <v>123.28878120158964</v>
      </c>
      <c r="CM43" s="65">
        <v>-0.54275486610451118</v>
      </c>
      <c r="CN43" s="65">
        <v>3.2313653883532023</v>
      </c>
    </row>
    <row r="44" spans="1:92" x14ac:dyDescent="0.25">
      <c r="A44" s="63">
        <v>39903</v>
      </c>
      <c r="B44" s="64">
        <v>48054.999999999993</v>
      </c>
      <c r="C44" s="65">
        <v>-0.90526663092346249</v>
      </c>
      <c r="D44" s="65">
        <v>-2.2875152501016682</v>
      </c>
      <c r="E44" s="64">
        <v>49222.537960987975</v>
      </c>
      <c r="F44" s="65">
        <v>0.30846692434141065</v>
      </c>
      <c r="G44" s="65">
        <v>1.5296616903606619</v>
      </c>
      <c r="H44" s="65">
        <v>-2.3719580691132438</v>
      </c>
      <c r="I44" s="64">
        <v>27351.999999999993</v>
      </c>
      <c r="J44" s="65">
        <v>-2.226988382484385</v>
      </c>
      <c r="K44" s="65">
        <v>-3.8188339545678462</v>
      </c>
      <c r="L44" s="64">
        <v>5355.6310000000067</v>
      </c>
      <c r="M44" s="65">
        <v>-8.8810516354731472</v>
      </c>
      <c r="N44" s="65">
        <v>-22.08081544349406</v>
      </c>
      <c r="O44" s="64">
        <v>2266.9999999999909</v>
      </c>
      <c r="P44" s="65">
        <v>1.5226153157182454</v>
      </c>
      <c r="Q44" s="65">
        <v>-20.428220428220754</v>
      </c>
      <c r="R44" s="64">
        <v>12208.369000000001</v>
      </c>
      <c r="S44" s="65">
        <v>-0.4322924983774179</v>
      </c>
      <c r="T44" s="65">
        <v>7.0094318495076413</v>
      </c>
      <c r="U44" s="64">
        <v>13487.000000000004</v>
      </c>
      <c r="V44" s="65">
        <v>1.8963433061347734</v>
      </c>
      <c r="W44" s="65">
        <v>-3.4159266685763079</v>
      </c>
      <c r="X44" s="64">
        <v>12595.000000000002</v>
      </c>
      <c r="Y44" s="65">
        <v>-6.7175233298770509</v>
      </c>
      <c r="Z44" s="65">
        <v>-17.550405865409779</v>
      </c>
      <c r="AA44" s="64">
        <v>-536.99999999999955</v>
      </c>
      <c r="AB44" s="64">
        <v>47327.999999999993</v>
      </c>
      <c r="AC44" s="65">
        <v>-0.83600477717019617</v>
      </c>
      <c r="AD44" s="65">
        <v>-2.2027524073232274</v>
      </c>
      <c r="AE44" s="64">
        <v>47452.999999999993</v>
      </c>
      <c r="AF44" s="65">
        <v>-9.2637429732445042E-2</v>
      </c>
      <c r="AG44" s="65">
        <v>-0.20189699047298282</v>
      </c>
      <c r="AH44" s="65">
        <v>127.97274434291741</v>
      </c>
      <c r="AI44" s="65">
        <v>-12.688620589216114</v>
      </c>
      <c r="AJ44" s="65">
        <v>-17.623289348441773</v>
      </c>
      <c r="AK44" s="65">
        <v>109.72375258382469</v>
      </c>
      <c r="AL44" s="65">
        <v>-9.7290916554641846</v>
      </c>
      <c r="AM44" s="65">
        <v>-9.9278324115147036</v>
      </c>
      <c r="AN44" s="65">
        <v>116.63176051616647</v>
      </c>
      <c r="AO44" s="65">
        <v>-3.2784969022980448</v>
      </c>
      <c r="AP44" s="65">
        <v>-8.5436568731036555</v>
      </c>
      <c r="AQ44" s="64">
        <v>-1940.0000000000036</v>
      </c>
      <c r="AR44" s="65">
        <v>-4.0882557477925605</v>
      </c>
      <c r="AS44" s="65">
        <v>-7.0307188344809681</v>
      </c>
      <c r="AT44" s="66">
        <v>160903.83145736501</v>
      </c>
      <c r="AU44" s="67">
        <v>84.976937659025623</v>
      </c>
      <c r="AV44" s="66">
        <v>2154</v>
      </c>
      <c r="AW44" s="65">
        <v>-1.8231540565177728</v>
      </c>
      <c r="AX44" s="65">
        <v>-1.2832263978001857</v>
      </c>
      <c r="AY44" s="64">
        <v>3339</v>
      </c>
      <c r="AZ44" s="65">
        <v>0.30039050765995334</v>
      </c>
      <c r="BA44" s="65">
        <v>0.75437537718769931</v>
      </c>
      <c r="BB44" s="64">
        <v>2267.181</v>
      </c>
      <c r="BC44" s="65">
        <v>-1.1553481063844573</v>
      </c>
      <c r="BD44" s="65">
        <v>1.7866785249198713E-2</v>
      </c>
      <c r="BE44" s="65">
        <v>3.7018270522028107</v>
      </c>
      <c r="BF44" s="65">
        <v>10.709080535251958</v>
      </c>
      <c r="BG44" s="65">
        <v>64.510332434860743</v>
      </c>
      <c r="BH44" s="65">
        <v>5</v>
      </c>
      <c r="BI44" s="65">
        <v>67.900000000000006</v>
      </c>
      <c r="BJ44" s="64">
        <v>996.758509</v>
      </c>
      <c r="BK44" s="65">
        <v>0.57236300102745385</v>
      </c>
      <c r="BL44" s="65">
        <v>3.1014250273380117</v>
      </c>
      <c r="BM44" s="65">
        <v>23.316997044346301</v>
      </c>
      <c r="BN44" s="65">
        <v>1.280589736881188</v>
      </c>
      <c r="BO44" s="67">
        <v>5.1794076757865737</v>
      </c>
      <c r="BP44" s="66">
        <v>876.83523700000012</v>
      </c>
      <c r="BQ44" s="65">
        <v>0.27985085444663937</v>
      </c>
      <c r="BR44" s="65">
        <v>2.9693487493281934</v>
      </c>
      <c r="BS44" s="64">
        <v>806.26365599999997</v>
      </c>
      <c r="BT44" s="65">
        <v>0.72793449169381574</v>
      </c>
      <c r="BU44" s="65">
        <v>3.8461538610153001</v>
      </c>
      <c r="BV44" s="64">
        <v>980.15122900000028</v>
      </c>
      <c r="BW44" s="65">
        <v>-0.38424588321654962</v>
      </c>
      <c r="BX44" s="65">
        <v>1.6666666735817071</v>
      </c>
      <c r="BY44" s="64">
        <v>1380.7000000000003</v>
      </c>
      <c r="BZ44" s="65">
        <v>-0.87587048603633422</v>
      </c>
      <c r="CA44" s="65">
        <v>-8.9968362773530046</v>
      </c>
      <c r="CB44" s="68">
        <v>3.8278688524590163</v>
      </c>
      <c r="CC44" s="65">
        <v>58.041137113875436</v>
      </c>
      <c r="CD44" s="65">
        <v>-6.7065000506289945</v>
      </c>
      <c r="CE44" s="65">
        <v>-23.266045549084001</v>
      </c>
      <c r="CF44" s="65">
        <v>46.839291036979297</v>
      </c>
      <c r="CG44" s="65">
        <v>-15.603313587647715</v>
      </c>
      <c r="CH44" s="65">
        <v>-51.457708586271501</v>
      </c>
      <c r="CI44" s="65">
        <v>128.43841637547655</v>
      </c>
      <c r="CJ44" s="65">
        <v>-1.0677877762135912</v>
      </c>
      <c r="CK44" s="65">
        <v>-2.2030714378003191</v>
      </c>
      <c r="CL44" s="65">
        <v>122.82894459337703</v>
      </c>
      <c r="CM44" s="65">
        <v>-0.37297522429128316</v>
      </c>
      <c r="CN44" s="65">
        <v>1.5780239527646733</v>
      </c>
    </row>
    <row r="45" spans="1:92" x14ac:dyDescent="0.25">
      <c r="A45" s="69">
        <v>39994</v>
      </c>
      <c r="B45" s="64">
        <v>48038.000000000022</v>
      </c>
      <c r="C45" s="65">
        <v>-3.537613151590735E-2</v>
      </c>
      <c r="D45" s="65">
        <v>-2.0372371882455664</v>
      </c>
      <c r="E45" s="64">
        <v>49374.976138921556</v>
      </c>
      <c r="F45" s="65">
        <v>0.30969182867897072</v>
      </c>
      <c r="G45" s="65">
        <v>1.3687621404553596</v>
      </c>
      <c r="H45" s="65">
        <v>-2.7078010836092758</v>
      </c>
      <c r="I45" s="64">
        <v>27896.000000000015</v>
      </c>
      <c r="J45" s="65">
        <v>1.9888856390758436</v>
      </c>
      <c r="K45" s="65">
        <v>-0.13245981455620726</v>
      </c>
      <c r="L45" s="64">
        <v>5373.4969999999976</v>
      </c>
      <c r="M45" s="65">
        <v>0.3335928110056674</v>
      </c>
      <c r="N45" s="65">
        <v>-24.316805087107952</v>
      </c>
      <c r="O45" s="64">
        <v>2194.0000000000036</v>
      </c>
      <c r="P45" s="65">
        <v>-3.2201146890157739</v>
      </c>
      <c r="Q45" s="65">
        <v>-16.736242884250363</v>
      </c>
      <c r="R45" s="64">
        <v>12044.503000000001</v>
      </c>
      <c r="S45" s="65">
        <v>-1.3422431776103805</v>
      </c>
      <c r="T45" s="65">
        <v>3.5728741553560983</v>
      </c>
      <c r="U45" s="64">
        <v>13813.999999999998</v>
      </c>
      <c r="V45" s="65">
        <v>2.4245569807962886</v>
      </c>
      <c r="W45" s="65">
        <v>0.98691424811752082</v>
      </c>
      <c r="X45" s="64">
        <v>12368.999999999998</v>
      </c>
      <c r="Y45" s="65">
        <v>-1.7943628423978009</v>
      </c>
      <c r="Z45" s="65">
        <v>-21.754807692307697</v>
      </c>
      <c r="AA45" s="64">
        <v>-1011.9999999999995</v>
      </c>
      <c r="AB45" s="64">
        <v>47917.000000000022</v>
      </c>
      <c r="AC45" s="65">
        <v>1.2445064232590175</v>
      </c>
      <c r="AD45" s="65">
        <v>0.49074093492444959</v>
      </c>
      <c r="AE45" s="64">
        <v>47484.000000000022</v>
      </c>
      <c r="AF45" s="65">
        <v>6.5327798031789008E-2</v>
      </c>
      <c r="AG45" s="65">
        <v>3.3706918345033365E-2</v>
      </c>
      <c r="AH45" s="65">
        <v>125.72107046346605</v>
      </c>
      <c r="AI45" s="65">
        <v>-1.7594948760477847</v>
      </c>
      <c r="AJ45" s="65">
        <v>-19.696087353866996</v>
      </c>
      <c r="AK45" s="65">
        <v>111.17281252301068</v>
      </c>
      <c r="AL45" s="65">
        <v>1.3206438032448364</v>
      </c>
      <c r="AM45" s="65">
        <v>-9.3469446141852597</v>
      </c>
      <c r="AN45" s="65">
        <v>113.086165232569</v>
      </c>
      <c r="AO45" s="65">
        <v>-3.0399912235792748</v>
      </c>
      <c r="AP45" s="65">
        <v>-11.416209520612808</v>
      </c>
      <c r="AQ45" s="64">
        <v>-314</v>
      </c>
      <c r="AR45" s="65">
        <v>-0.66127537696908401</v>
      </c>
      <c r="AS45" s="65">
        <v>-4.9513675851865431</v>
      </c>
      <c r="AT45" s="66">
        <v>157311.640312601</v>
      </c>
      <c r="AU45" s="67">
        <v>83.072800984654563</v>
      </c>
      <c r="AV45" s="66">
        <v>2155</v>
      </c>
      <c r="AW45" s="65">
        <v>4.6425255338911064E-2</v>
      </c>
      <c r="AX45" s="65">
        <v>-1.1467889908256867</v>
      </c>
      <c r="AY45" s="64">
        <v>3351</v>
      </c>
      <c r="AZ45" s="65">
        <v>0.35938903863432792</v>
      </c>
      <c r="BA45" s="65">
        <v>1.0554885404101322</v>
      </c>
      <c r="BB45" s="64">
        <v>2288.7329999999997</v>
      </c>
      <c r="BC45" s="65">
        <v>0.95060782531255494</v>
      </c>
      <c r="BD45" s="65">
        <v>1.0554885404101322</v>
      </c>
      <c r="BE45" s="65">
        <v>4.5874309823016706</v>
      </c>
      <c r="BF45" s="65">
        <v>12.629353248161419</v>
      </c>
      <c r="BG45" s="65">
        <v>64.309161444344966</v>
      </c>
      <c r="BH45" s="65">
        <v>5.8</v>
      </c>
      <c r="BI45" s="65">
        <v>68.3</v>
      </c>
      <c r="BJ45" s="64">
        <v>1000</v>
      </c>
      <c r="BK45" s="65">
        <v>0.325203243386607</v>
      </c>
      <c r="BL45" s="65">
        <v>2.6622296502725629</v>
      </c>
      <c r="BM45" s="65">
        <v>23.4234906390062</v>
      </c>
      <c r="BN45" s="65">
        <v>0.45672088244192999</v>
      </c>
      <c r="BO45" s="67">
        <v>3.9728992114953732</v>
      </c>
      <c r="BP45" s="66">
        <v>881.7292010000001</v>
      </c>
      <c r="BQ45" s="65">
        <v>0.55813952194077032</v>
      </c>
      <c r="BR45" s="65">
        <v>1.8850141718031344</v>
      </c>
      <c r="BS45" s="64">
        <v>809.90531699999997</v>
      </c>
      <c r="BT45" s="65">
        <v>0.45167123346063764</v>
      </c>
      <c r="BU45" s="65">
        <v>3.345724866742783</v>
      </c>
      <c r="BV45" s="64">
        <v>987.71266500000047</v>
      </c>
      <c r="BW45" s="65">
        <v>0.77145605456361288</v>
      </c>
      <c r="BX45" s="65">
        <v>0.19175453715085666</v>
      </c>
      <c r="BY45" s="64">
        <v>1408.5000000000007</v>
      </c>
      <c r="BZ45" s="65">
        <v>2.0134714275367838</v>
      </c>
      <c r="CA45" s="65">
        <v>-3.1625988312134257</v>
      </c>
      <c r="CB45" s="68">
        <v>2.653225806451613</v>
      </c>
      <c r="CC45" s="65">
        <v>62.296155863115573</v>
      </c>
      <c r="CD45" s="65">
        <v>7.3310396053955396</v>
      </c>
      <c r="CE45" s="65">
        <v>-14.685433634829259</v>
      </c>
      <c r="CF45" s="65">
        <v>55.723052686976999</v>
      </c>
      <c r="CG45" s="65">
        <v>18.966473346029144</v>
      </c>
      <c r="CH45" s="65">
        <v>-49.161632303488091</v>
      </c>
      <c r="CI45" s="65">
        <v>129.91306786361446</v>
      </c>
      <c r="CJ45" s="65">
        <v>1.1481389523107399</v>
      </c>
      <c r="CK45" s="65">
        <v>-1.3233062297342113</v>
      </c>
      <c r="CL45" s="65">
        <v>123.08262347369907</v>
      </c>
      <c r="CM45" s="65">
        <v>0.20653021253405068</v>
      </c>
      <c r="CN45" s="65">
        <v>0.41565786302177887</v>
      </c>
    </row>
    <row r="46" spans="1:92" x14ac:dyDescent="0.25">
      <c r="A46" s="63">
        <v>40086</v>
      </c>
      <c r="B46" s="64">
        <v>48274</v>
      </c>
      <c r="C46" s="65">
        <v>0.49127773845700773</v>
      </c>
      <c r="D46" s="65">
        <v>-1.1406688374188345</v>
      </c>
      <c r="E46" s="64">
        <v>49528.201473003894</v>
      </c>
      <c r="F46" s="65">
        <v>0.31032994051727325</v>
      </c>
      <c r="G46" s="65">
        <v>1.2780874933431496</v>
      </c>
      <c r="H46" s="65">
        <v>-2.5322976318603341</v>
      </c>
      <c r="I46" s="64">
        <v>28054.999999999996</v>
      </c>
      <c r="J46" s="65">
        <v>0.56997418984794379</v>
      </c>
      <c r="K46" s="65">
        <v>0.29313981339149642</v>
      </c>
      <c r="L46" s="64">
        <v>5231.8349999999991</v>
      </c>
      <c r="M46" s="65">
        <v>-2.636309278668969</v>
      </c>
      <c r="N46" s="65">
        <v>-17.252235224898516</v>
      </c>
      <c r="O46" s="64">
        <v>2167.9999999999991</v>
      </c>
      <c r="P46" s="65">
        <v>-1.185050136736765</v>
      </c>
      <c r="Q46" s="65">
        <v>-13.865713150576052</v>
      </c>
      <c r="R46" s="64">
        <v>11997.165000000001</v>
      </c>
      <c r="S46" s="65">
        <v>-0.39302576453341675</v>
      </c>
      <c r="T46" s="65">
        <v>1.3670464041259489</v>
      </c>
      <c r="U46" s="64">
        <v>14002</v>
      </c>
      <c r="V46" s="65">
        <v>1.3609381786593433</v>
      </c>
      <c r="W46" s="65">
        <v>5.7233464210208584</v>
      </c>
      <c r="X46" s="64">
        <v>12447.000000000002</v>
      </c>
      <c r="Y46" s="65">
        <v>0.63060878001457432</v>
      </c>
      <c r="Z46" s="65">
        <v>-15.025942108137603</v>
      </c>
      <c r="AA46" s="64">
        <v>-738.99999999999909</v>
      </c>
      <c r="AB46" s="64">
        <v>48186</v>
      </c>
      <c r="AC46" s="65">
        <v>0.56138739904414425</v>
      </c>
      <c r="AD46" s="65">
        <v>0.91731590851973355</v>
      </c>
      <c r="AE46" s="64">
        <v>48263</v>
      </c>
      <c r="AF46" s="65">
        <v>1.6405526071939569</v>
      </c>
      <c r="AG46" s="65">
        <v>2.8360180686951564</v>
      </c>
      <c r="AH46" s="65">
        <v>131.19152373448551</v>
      </c>
      <c r="AI46" s="65">
        <v>4.3512620842734107</v>
      </c>
      <c r="AJ46" s="65">
        <v>-17.118298061793858</v>
      </c>
      <c r="AK46" s="65">
        <v>113.97761313115086</v>
      </c>
      <c r="AL46" s="65">
        <v>2.5229195380477076</v>
      </c>
      <c r="AM46" s="65">
        <v>-10.649387126737031</v>
      </c>
      <c r="AN46" s="65">
        <v>115.1028874271363</v>
      </c>
      <c r="AO46" s="65">
        <v>1.7833500591516005</v>
      </c>
      <c r="AP46" s="65">
        <v>-7.2399178103372375</v>
      </c>
      <c r="AQ46" s="64">
        <v>338.99999999999454</v>
      </c>
      <c r="AR46" s="65">
        <v>0.70240142552264584</v>
      </c>
      <c r="AS46" s="65">
        <v>-2.6908358387095697</v>
      </c>
      <c r="AT46" s="66">
        <v>154961.62219374301</v>
      </c>
      <c r="AU46" s="67">
        <v>81.260650242920946</v>
      </c>
      <c r="AV46" s="66">
        <v>2135</v>
      </c>
      <c r="AW46" s="65">
        <v>-0.92807424593968069</v>
      </c>
      <c r="AX46" s="65">
        <v>-2.1091242549289291</v>
      </c>
      <c r="AY46" s="64">
        <v>3361</v>
      </c>
      <c r="AZ46" s="65">
        <v>0.29841838257236297</v>
      </c>
      <c r="BA46" s="65">
        <v>1.1435449894673377</v>
      </c>
      <c r="BB46" s="64">
        <v>2275.3969999999999</v>
      </c>
      <c r="BC46" s="65">
        <v>-0.58268046119839267</v>
      </c>
      <c r="BD46" s="65">
        <v>0.10845023080319205</v>
      </c>
      <c r="BE46" s="65">
        <v>3.3697621085020311</v>
      </c>
      <c r="BF46" s="65">
        <v>13.930156033753146</v>
      </c>
      <c r="BG46" s="65">
        <v>63.522761083011005</v>
      </c>
      <c r="BH46" s="65">
        <v>6.2</v>
      </c>
      <c r="BI46" s="65">
        <v>67.7</v>
      </c>
      <c r="BJ46" s="64">
        <v>1004</v>
      </c>
      <c r="BK46" s="65">
        <v>0.40000000000000036</v>
      </c>
      <c r="BL46" s="65">
        <v>1.970041187680116</v>
      </c>
      <c r="BM46" s="65">
        <v>23.4215968589907</v>
      </c>
      <c r="BN46" s="65">
        <v>-8.0849607118183009E-3</v>
      </c>
      <c r="BO46" s="67">
        <v>2.9924119012906036</v>
      </c>
      <c r="BP46" s="66">
        <v>893.14845000000025</v>
      </c>
      <c r="BQ46" s="65">
        <v>1.2950970646145255</v>
      </c>
      <c r="BR46" s="65">
        <v>1.6713091541499692</v>
      </c>
      <c r="BS46" s="64">
        <v>817.91696999999999</v>
      </c>
      <c r="BT46" s="65">
        <v>0.98920859412015005</v>
      </c>
      <c r="BU46" s="65">
        <v>3.0275229438691875</v>
      </c>
      <c r="BV46" s="64">
        <v>1003.7807180000003</v>
      </c>
      <c r="BW46" s="65">
        <v>1.6267942661239321</v>
      </c>
      <c r="BX46" s="65">
        <v>-9.4073418619089466E-2</v>
      </c>
      <c r="BY46" s="64">
        <v>1439.2000000000003</v>
      </c>
      <c r="BZ46" s="65">
        <v>2.179623713169998</v>
      </c>
      <c r="CA46" s="65">
        <v>0.92566619915852577</v>
      </c>
      <c r="CB46" s="68">
        <v>2.5</v>
      </c>
      <c r="CC46" s="65">
        <v>66.640725999639159</v>
      </c>
      <c r="CD46" s="65">
        <v>6.9740581522718337</v>
      </c>
      <c r="CE46" s="65">
        <v>-3.5970263494438881</v>
      </c>
      <c r="CF46" s="65">
        <v>67.149192591848205</v>
      </c>
      <c r="CG46" s="65">
        <v>20.505229620238662</v>
      </c>
      <c r="CH46" s="65">
        <v>-39.510333896854156</v>
      </c>
      <c r="CI46" s="65">
        <v>131.17749295798086</v>
      </c>
      <c r="CJ46" s="65">
        <v>0.97328553251765371</v>
      </c>
      <c r="CK46" s="65">
        <v>-0.30494973624781707</v>
      </c>
      <c r="CL46" s="65">
        <v>123.76382606240762</v>
      </c>
      <c r="CM46" s="65">
        <v>0.55345146982026527</v>
      </c>
      <c r="CN46" s="65">
        <v>-0.15953546275330188</v>
      </c>
    </row>
    <row r="47" spans="1:92" x14ac:dyDescent="0.25">
      <c r="A47" s="69">
        <v>40178</v>
      </c>
      <c r="B47" s="64">
        <v>48904.999999999985</v>
      </c>
      <c r="C47" s="65">
        <v>1.3071218461283118</v>
      </c>
      <c r="D47" s="65">
        <v>0.84752752917880425</v>
      </c>
      <c r="E47" s="64">
        <v>49685.475332136346</v>
      </c>
      <c r="F47" s="65">
        <v>0.31754405460933111</v>
      </c>
      <c r="G47" s="65">
        <v>1.251866836363047</v>
      </c>
      <c r="H47" s="65">
        <v>-1.5708319723602377</v>
      </c>
      <c r="I47" s="64">
        <v>28375.999999999996</v>
      </c>
      <c r="J47" s="65">
        <v>1.1441810728925361</v>
      </c>
      <c r="K47" s="65">
        <v>1.4334226988382381</v>
      </c>
      <c r="L47" s="64">
        <v>4913.0009999999966</v>
      </c>
      <c r="M47" s="65">
        <v>-6.0941142065834004</v>
      </c>
      <c r="N47" s="65">
        <v>-16.411813204855243</v>
      </c>
      <c r="O47" s="64">
        <v>2284.0000000000023</v>
      </c>
      <c r="P47" s="65">
        <v>5.3505535055351938</v>
      </c>
      <c r="Q47" s="65">
        <v>2.2839229735781341</v>
      </c>
      <c r="R47" s="64">
        <v>12072.999</v>
      </c>
      <c r="S47" s="65">
        <v>0.63209933346752845</v>
      </c>
      <c r="T47" s="65">
        <v>-1.5363286365785767</v>
      </c>
      <c r="U47" s="64">
        <v>13964.999999999998</v>
      </c>
      <c r="V47" s="65">
        <v>-0.26424796457650279</v>
      </c>
      <c r="W47" s="65">
        <v>5.5077062556663225</v>
      </c>
      <c r="X47" s="64">
        <v>13131</v>
      </c>
      <c r="Y47" s="65">
        <v>5.4953000723065637</v>
      </c>
      <c r="Z47" s="65">
        <v>-2.7477410753962483</v>
      </c>
      <c r="AA47" s="64">
        <v>382</v>
      </c>
      <c r="AB47" s="64">
        <v>48803.999999999985</v>
      </c>
      <c r="AC47" s="65">
        <v>1.2825301954924262</v>
      </c>
      <c r="AD47" s="65">
        <v>2.2565843233389282</v>
      </c>
      <c r="AE47" s="64">
        <v>48668.999999999985</v>
      </c>
      <c r="AF47" s="65">
        <v>0.84122412614215936</v>
      </c>
      <c r="AG47" s="65">
        <v>2.4675242646903461</v>
      </c>
      <c r="AH47" s="65">
        <v>132.02983487824508</v>
      </c>
      <c r="AI47" s="65">
        <v>0.63899794734925131</v>
      </c>
      <c r="AJ47" s="65">
        <v>-9.9206079717427009</v>
      </c>
      <c r="AK47" s="65">
        <v>112.80870132206793</v>
      </c>
      <c r="AL47" s="65">
        <v>-1.0255626319686906</v>
      </c>
      <c r="AM47" s="65">
        <v>-7.1910712338166594</v>
      </c>
      <c r="AN47" s="65">
        <v>117.03869766331323</v>
      </c>
      <c r="AO47" s="65">
        <v>1.6818085796521443</v>
      </c>
      <c r="AP47" s="65">
        <v>-2.9410281685317452</v>
      </c>
      <c r="AQ47" s="64">
        <v>-2437</v>
      </c>
      <c r="AR47" s="65">
        <v>-5.0072941708274277</v>
      </c>
      <c r="AS47" s="65">
        <v>-2.2636059675166065</v>
      </c>
      <c r="AT47" s="66">
        <v>153413.58239684699</v>
      </c>
      <c r="AU47" s="67">
        <v>79.957461808237383</v>
      </c>
      <c r="AV47" s="66">
        <v>2137</v>
      </c>
      <c r="AW47" s="65">
        <v>9.3676814988286061E-2</v>
      </c>
      <c r="AX47" s="65">
        <v>-2.5979945305378283</v>
      </c>
      <c r="AY47" s="64">
        <v>3373</v>
      </c>
      <c r="AZ47" s="65">
        <v>0.35703659625112572</v>
      </c>
      <c r="BA47" s="65">
        <v>1.3217182337038169</v>
      </c>
      <c r="BB47" s="64">
        <v>2286.8939999999998</v>
      </c>
      <c r="BC47" s="65">
        <v>0.50527446419239563</v>
      </c>
      <c r="BD47" s="65">
        <v>-0.29589990935968702</v>
      </c>
      <c r="BE47" s="65">
        <v>2.6813204022049222</v>
      </c>
      <c r="BF47" s="65">
        <v>14.340340545211435</v>
      </c>
      <c r="BG47" s="65">
        <v>63.356062852060482</v>
      </c>
      <c r="BH47" s="65">
        <v>6.6</v>
      </c>
      <c r="BI47" s="65">
        <v>67.8</v>
      </c>
      <c r="BJ47" s="64">
        <v>1007</v>
      </c>
      <c r="BK47" s="65">
        <v>0.29880478087649376</v>
      </c>
      <c r="BL47" s="65">
        <v>1.6057235805695402</v>
      </c>
      <c r="BM47" s="65">
        <v>23.576042054572898</v>
      </c>
      <c r="BN47" s="65">
        <v>0.65941360237746771</v>
      </c>
      <c r="BO47" s="67">
        <v>2.4057874351202768</v>
      </c>
      <c r="BP47" s="66">
        <v>891.51712900000007</v>
      </c>
      <c r="BQ47" s="65">
        <v>-0.18264836041536059</v>
      </c>
      <c r="BR47" s="65">
        <v>1.9589552949323963</v>
      </c>
      <c r="BS47" s="64">
        <v>818.64530200000002</v>
      </c>
      <c r="BT47" s="65">
        <v>8.9047180424683958E-2</v>
      </c>
      <c r="BU47" s="65">
        <v>2.2747952709267327</v>
      </c>
      <c r="BV47" s="64">
        <v>999.05482000000018</v>
      </c>
      <c r="BW47" s="65">
        <v>-0.47080980091113167</v>
      </c>
      <c r="BX47" s="65">
        <v>1.536983634499256</v>
      </c>
      <c r="BY47" s="64">
        <v>1465.9000000000005</v>
      </c>
      <c r="BZ47" s="65">
        <v>1.855197331851044</v>
      </c>
      <c r="CA47" s="65">
        <v>5.2408643836600044</v>
      </c>
      <c r="CB47" s="68">
        <v>2.5</v>
      </c>
      <c r="CC47" s="65">
        <v>69.272188472591793</v>
      </c>
      <c r="CD47" s="65">
        <v>3.9487301998583968</v>
      </c>
      <c r="CE47" s="65">
        <v>11.34593898601597</v>
      </c>
      <c r="CF47" s="65">
        <v>77.257844152125202</v>
      </c>
      <c r="CG47" s="65">
        <v>15.054018030745709</v>
      </c>
      <c r="CH47" s="65">
        <v>39.205908147788968</v>
      </c>
      <c r="CI47" s="65">
        <v>132.81093931280861</v>
      </c>
      <c r="CJ47" s="65">
        <v>1.2452184578271908</v>
      </c>
      <c r="CK47" s="65">
        <v>2.3002338749168239</v>
      </c>
      <c r="CL47" s="65">
        <v>124.63185422598409</v>
      </c>
      <c r="CM47" s="65">
        <v>0.7013585400460709</v>
      </c>
      <c r="CN47" s="65">
        <v>1.0893716454203339</v>
      </c>
    </row>
    <row r="48" spans="1:92" x14ac:dyDescent="0.25">
      <c r="A48" s="63">
        <v>40268</v>
      </c>
      <c r="B48" s="64">
        <v>49066</v>
      </c>
      <c r="C48" s="65">
        <v>0.32920969226053476</v>
      </c>
      <c r="D48" s="65">
        <v>2.1038393507439634</v>
      </c>
      <c r="E48" s="64">
        <v>49858.9892469224</v>
      </c>
      <c r="F48" s="65">
        <v>0.34922462475432958</v>
      </c>
      <c r="G48" s="65">
        <v>1.2930078624528774</v>
      </c>
      <c r="H48" s="65">
        <v>-1.5904639442151407</v>
      </c>
      <c r="I48" s="64">
        <v>28688</v>
      </c>
      <c r="J48" s="65">
        <v>1.0995207217366909</v>
      </c>
      <c r="K48" s="65">
        <v>4.8844691430242948</v>
      </c>
      <c r="L48" s="64">
        <v>5186.6669999999995</v>
      </c>
      <c r="M48" s="65">
        <v>5.5702410807570102</v>
      </c>
      <c r="N48" s="65">
        <v>-3.1548850172838039</v>
      </c>
      <c r="O48" s="64">
        <v>2188.9999999999991</v>
      </c>
      <c r="P48" s="65">
        <v>-4.1593695271454951</v>
      </c>
      <c r="Q48" s="65">
        <v>-3.4406704896335349</v>
      </c>
      <c r="R48" s="64">
        <v>11982.333000000001</v>
      </c>
      <c r="S48" s="65">
        <v>-0.75098159123511143</v>
      </c>
      <c r="T48" s="65">
        <v>-1.8514840106815256</v>
      </c>
      <c r="U48" s="64">
        <v>14035</v>
      </c>
      <c r="V48" s="65">
        <v>0.50125313283209127</v>
      </c>
      <c r="W48" s="65">
        <v>4.063171943352839</v>
      </c>
      <c r="X48" s="64">
        <v>13379</v>
      </c>
      <c r="Y48" s="65">
        <v>1.8886604219023662</v>
      </c>
      <c r="Z48" s="65">
        <v>6.2246923382294428</v>
      </c>
      <c r="AA48" s="64">
        <v>509.00000000000045</v>
      </c>
      <c r="AB48" s="64">
        <v>49352</v>
      </c>
      <c r="AC48" s="65">
        <v>1.1228587820670821</v>
      </c>
      <c r="AD48" s="65">
        <v>4.2765382014875009</v>
      </c>
      <c r="AE48" s="64">
        <v>49827</v>
      </c>
      <c r="AF48" s="65">
        <v>2.3793379769463385</v>
      </c>
      <c r="AG48" s="65">
        <v>5.0028449202368819</v>
      </c>
      <c r="AH48" s="65">
        <v>138.65710393088469</v>
      </c>
      <c r="AI48" s="65">
        <v>5.0195238513712548</v>
      </c>
      <c r="AJ48" s="65">
        <v>8.348933706803475</v>
      </c>
      <c r="AK48" s="65">
        <v>114.52336735628919</v>
      </c>
      <c r="AL48" s="65">
        <v>1.5199767519048946</v>
      </c>
      <c r="AM48" s="65">
        <v>4.3742714402679406</v>
      </c>
      <c r="AN48" s="65">
        <v>121.07319853730287</v>
      </c>
      <c r="AO48" s="65">
        <v>3.4471512025840756</v>
      </c>
      <c r="AP48" s="65">
        <v>3.808086237814079</v>
      </c>
      <c r="AQ48" s="64">
        <v>-489.00000000000546</v>
      </c>
      <c r="AR48" s="65">
        <v>-0.98139562887592158</v>
      </c>
      <c r="AS48" s="65">
        <v>-1.4868909377874471</v>
      </c>
      <c r="AT48" s="66">
        <v>153646.64642461101</v>
      </c>
      <c r="AU48" s="67">
        <v>79.100223135253771</v>
      </c>
      <c r="AV48" s="66">
        <v>2144</v>
      </c>
      <c r="AW48" s="65">
        <v>0.32756200280767978</v>
      </c>
      <c r="AX48" s="65">
        <v>-0.46425255338904403</v>
      </c>
      <c r="AY48" s="64">
        <v>3380</v>
      </c>
      <c r="AZ48" s="65">
        <v>0.20753038837830751</v>
      </c>
      <c r="BA48" s="65">
        <v>1.2279125486672759</v>
      </c>
      <c r="BB48" s="64">
        <v>2278.1200000000003</v>
      </c>
      <c r="BC48" s="65">
        <v>-0.38366448116963214</v>
      </c>
      <c r="BD48" s="65">
        <v>0.48249345773452301</v>
      </c>
      <c r="BE48" s="65">
        <v>0.83092328795930415</v>
      </c>
      <c r="BF48" s="65">
        <v>11.469436780967929</v>
      </c>
      <c r="BG48" s="65">
        <v>63.431952662721891</v>
      </c>
      <c r="BH48" s="65">
        <v>5.9</v>
      </c>
      <c r="BI48" s="65">
        <v>67.400000000000006</v>
      </c>
      <c r="BJ48" s="64">
        <v>1010</v>
      </c>
      <c r="BK48" s="65">
        <v>0.29791459781529639</v>
      </c>
      <c r="BL48" s="65">
        <v>1.3284552758204837</v>
      </c>
      <c r="BM48" s="65">
        <v>23.421747229652699</v>
      </c>
      <c r="BN48" s="65">
        <v>-0.65445601328265601</v>
      </c>
      <c r="BO48" s="67">
        <v>0.44924389323022229</v>
      </c>
      <c r="BP48" s="66">
        <v>894.77977200000009</v>
      </c>
      <c r="BQ48" s="65">
        <v>0.36596526234551341</v>
      </c>
      <c r="BR48" s="65">
        <v>2.0465116184649856</v>
      </c>
      <c r="BS48" s="64">
        <v>823.01529499999981</v>
      </c>
      <c r="BT48" s="65">
        <v>0.53380786395813562</v>
      </c>
      <c r="BU48" s="65">
        <v>2.0776874754726338</v>
      </c>
      <c r="BV48" s="64">
        <v>1000.0000000000003</v>
      </c>
      <c r="BW48" s="65">
        <v>9.4607421042236517E-2</v>
      </c>
      <c r="BX48" s="65">
        <v>2.0250722962670498</v>
      </c>
      <c r="BY48" s="64">
        <v>1468.2</v>
      </c>
      <c r="BZ48" s="65">
        <v>0.15690019783065612</v>
      </c>
      <c r="CA48" s="65">
        <v>6.3373651046570334</v>
      </c>
      <c r="CB48" s="68">
        <v>2.5</v>
      </c>
      <c r="CC48" s="65">
        <v>68.118552544782546</v>
      </c>
      <c r="CD48" s="65">
        <v>-1.6653666547083223</v>
      </c>
      <c r="CE48" s="65">
        <v>17.362539626223118</v>
      </c>
      <c r="CF48" s="65">
        <v>78.685450834447707</v>
      </c>
      <c r="CG48" s="65">
        <v>1.84784690537243</v>
      </c>
      <c r="CH48" s="65">
        <v>67.990268623677693</v>
      </c>
      <c r="CI48" s="65">
        <v>134.34400020823657</v>
      </c>
      <c r="CJ48" s="65">
        <v>1.1543182386634099</v>
      </c>
      <c r="CK48" s="65">
        <v>4.5979886699129446</v>
      </c>
      <c r="CL48" s="65">
        <v>125.47878209445516</v>
      </c>
      <c r="CM48" s="65">
        <v>0.67954366380156284</v>
      </c>
      <c r="CN48" s="65">
        <v>2.1573396318354421</v>
      </c>
    </row>
    <row r="49" spans="1:92" x14ac:dyDescent="0.25">
      <c r="A49" s="69">
        <v>40359</v>
      </c>
      <c r="B49" s="64">
        <v>49384.999999999985</v>
      </c>
      <c r="C49" s="65">
        <v>0.65014470305300165</v>
      </c>
      <c r="D49" s="65">
        <v>2.8040301428035264</v>
      </c>
      <c r="E49" s="64">
        <v>50036.976901398571</v>
      </c>
      <c r="F49" s="65">
        <v>0.35698207517746994</v>
      </c>
      <c r="G49" s="65">
        <v>1.340761685867764</v>
      </c>
      <c r="H49" s="65">
        <v>-1.3029901920001137</v>
      </c>
      <c r="I49" s="64">
        <v>28825.999999999996</v>
      </c>
      <c r="J49" s="65">
        <v>0.48103736754041559</v>
      </c>
      <c r="K49" s="65">
        <v>3.3338112991109226</v>
      </c>
      <c r="L49" s="64">
        <v>4968.8140000000003</v>
      </c>
      <c r="M49" s="65">
        <v>-4.2002503727345371</v>
      </c>
      <c r="N49" s="65">
        <v>-7.5310919499908096</v>
      </c>
      <c r="O49" s="64">
        <v>2394.0000000000027</v>
      </c>
      <c r="P49" s="65">
        <v>9.365006852444214</v>
      </c>
      <c r="Q49" s="65">
        <v>9.11577028258883</v>
      </c>
      <c r="R49" s="64">
        <v>12177.186</v>
      </c>
      <c r="S49" s="65">
        <v>1.6261691274979562</v>
      </c>
      <c r="T49" s="65">
        <v>1.1016062680211824</v>
      </c>
      <c r="U49" s="64">
        <v>14359.999999999995</v>
      </c>
      <c r="V49" s="65">
        <v>2.3156394727466667</v>
      </c>
      <c r="W49" s="65">
        <v>3.9525119444042023</v>
      </c>
      <c r="X49" s="64">
        <v>13626.000000000004</v>
      </c>
      <c r="Y49" s="65">
        <v>1.8461768443082782</v>
      </c>
      <c r="Z49" s="65">
        <v>10.162503031773017</v>
      </c>
      <c r="AA49" s="64">
        <v>369.99999999999955</v>
      </c>
      <c r="AB49" s="64">
        <v>49619.999999999985</v>
      </c>
      <c r="AC49" s="65">
        <v>0.54303776949260474</v>
      </c>
      <c r="AD49" s="65">
        <v>3.5540622326104776</v>
      </c>
      <c r="AE49" s="64">
        <v>50102.999999999985</v>
      </c>
      <c r="AF49" s="65">
        <v>0.55391655126735273</v>
      </c>
      <c r="AG49" s="65">
        <v>5.5155420773312258</v>
      </c>
      <c r="AH49" s="65">
        <v>143.99381167195477</v>
      </c>
      <c r="AI49" s="65">
        <v>3.8488527379962001</v>
      </c>
      <c r="AJ49" s="65">
        <v>14.534350639178406</v>
      </c>
      <c r="AK49" s="65">
        <v>115.83619997514849</v>
      </c>
      <c r="AL49" s="65">
        <v>1.146344758423834</v>
      </c>
      <c r="AM49" s="65">
        <v>4.1947193259796123</v>
      </c>
      <c r="AN49" s="65">
        <v>124.30812794519093</v>
      </c>
      <c r="AO49" s="65">
        <v>2.6718790343111198</v>
      </c>
      <c r="AP49" s="65">
        <v>9.9233736412789764</v>
      </c>
      <c r="AQ49" s="64">
        <v>-890.00000000000546</v>
      </c>
      <c r="AR49" s="65">
        <v>-1.7763407380795677</v>
      </c>
      <c r="AS49" s="65">
        <v>-1.7656572780650679</v>
      </c>
      <c r="AT49" s="66">
        <v>154980.53116739501</v>
      </c>
      <c r="AU49" s="67">
        <v>78.725468179432809</v>
      </c>
      <c r="AV49" s="66">
        <v>2148</v>
      </c>
      <c r="AW49" s="65">
        <v>0.18656716417910779</v>
      </c>
      <c r="AX49" s="65">
        <v>-0.32482598607889157</v>
      </c>
      <c r="AY49" s="64">
        <v>3393</v>
      </c>
      <c r="AZ49" s="65">
        <v>0.38461538461538325</v>
      </c>
      <c r="BA49" s="65">
        <v>1.2533572068039289</v>
      </c>
      <c r="BB49" s="64">
        <v>2300.4539999999997</v>
      </c>
      <c r="BC49" s="65">
        <v>0.9803697785893295</v>
      </c>
      <c r="BD49" s="65">
        <v>0.51211740294738739</v>
      </c>
      <c r="BE49" s="65">
        <v>-3.992284160524659E-2</v>
      </c>
      <c r="BF49" s="65">
        <v>6.8420829570610113</v>
      </c>
      <c r="BG49" s="65">
        <v>63.306808134394345</v>
      </c>
      <c r="BH49" s="65">
        <v>6.6</v>
      </c>
      <c r="BI49" s="65">
        <v>67.8</v>
      </c>
      <c r="BJ49" s="64">
        <v>1015</v>
      </c>
      <c r="BK49" s="65">
        <v>0.49504950495049549</v>
      </c>
      <c r="BL49" s="65">
        <v>1.4999999999999902</v>
      </c>
      <c r="BM49" s="65">
        <v>23.638499619296301</v>
      </c>
      <c r="BN49" s="65">
        <v>0.92543219563563373</v>
      </c>
      <c r="BO49" s="67">
        <v>0.917920320261989</v>
      </c>
      <c r="BP49" s="66">
        <v>896.41109300000005</v>
      </c>
      <c r="BQ49" s="65">
        <v>0.18231536418773509</v>
      </c>
      <c r="BR49" s="65">
        <v>1.6651248459673029</v>
      </c>
      <c r="BS49" s="64">
        <v>828.11361999999986</v>
      </c>
      <c r="BT49" s="65">
        <v>0.61946904644099021</v>
      </c>
      <c r="BU49" s="65">
        <v>2.2482014400702965</v>
      </c>
      <c r="BV49" s="64">
        <v>997.1644610000003</v>
      </c>
      <c r="BW49" s="65">
        <v>-0.2835538999999998</v>
      </c>
      <c r="BX49" s="65">
        <v>0.95693781551335899</v>
      </c>
      <c r="BY49" s="64">
        <v>1457.3999999999999</v>
      </c>
      <c r="BZ49" s="65">
        <v>-0.7355946056395668</v>
      </c>
      <c r="CA49" s="65">
        <v>3.4717784877528635</v>
      </c>
      <c r="CB49" s="68">
        <v>2.560483870967742</v>
      </c>
      <c r="CC49" s="65">
        <v>68.601125218425409</v>
      </c>
      <c r="CD49" s="65">
        <v>0.70843060460747953</v>
      </c>
      <c r="CE49" s="65">
        <v>10.120960543960145</v>
      </c>
      <c r="CF49" s="65">
        <v>74.597116398033506</v>
      </c>
      <c r="CG49" s="65">
        <v>-5.1957946393621839</v>
      </c>
      <c r="CH49" s="65">
        <v>33.871194776569659</v>
      </c>
      <c r="CI49" s="65">
        <v>136.16031743846554</v>
      </c>
      <c r="CJ49" s="65">
        <v>1.3519898375912831</v>
      </c>
      <c r="CK49" s="65">
        <v>4.8087922774709524</v>
      </c>
      <c r="CL49" s="65">
        <v>126.04798237489999</v>
      </c>
      <c r="CM49" s="65">
        <v>0.45362273281897014</v>
      </c>
      <c r="CN49" s="65">
        <v>2.4092425214145452</v>
      </c>
    </row>
    <row r="50" spans="1:92" x14ac:dyDescent="0.25">
      <c r="A50" s="63">
        <v>40451</v>
      </c>
      <c r="B50" s="64">
        <v>49278.000000000073</v>
      </c>
      <c r="C50" s="65">
        <v>-0.21666497924452965</v>
      </c>
      <c r="D50" s="65">
        <v>2.079794506359689</v>
      </c>
      <c r="E50" s="64">
        <v>50229.807437780197</v>
      </c>
      <c r="F50" s="65">
        <v>0.38537607250257455</v>
      </c>
      <c r="G50" s="65">
        <v>1.4165787246660289</v>
      </c>
      <c r="H50" s="65">
        <v>-1.894905607510303</v>
      </c>
      <c r="I50" s="64">
        <v>28826.000000000018</v>
      </c>
      <c r="J50" s="65">
        <v>6.6613381477509392E-14</v>
      </c>
      <c r="K50" s="65">
        <v>2.7481732311531726</v>
      </c>
      <c r="L50" s="64">
        <v>5364.9110000000046</v>
      </c>
      <c r="M50" s="65">
        <v>7.9716608430101088</v>
      </c>
      <c r="N50" s="65">
        <v>2.5435817452195142</v>
      </c>
      <c r="O50" s="64">
        <v>2289.0000000000045</v>
      </c>
      <c r="P50" s="65">
        <v>-4.385964912280615</v>
      </c>
      <c r="Q50" s="65">
        <v>5.5811808118083617</v>
      </c>
      <c r="R50" s="64">
        <v>12067.089</v>
      </c>
      <c r="S50" s="65">
        <v>-0.90412514024176271</v>
      </c>
      <c r="T50" s="65">
        <v>0.58283769540552477</v>
      </c>
      <c r="U50" s="64">
        <v>14392.000000000022</v>
      </c>
      <c r="V50" s="65">
        <v>0.2228412256269241</v>
      </c>
      <c r="W50" s="65">
        <v>2.7853163833739591</v>
      </c>
      <c r="X50" s="64">
        <v>13940.999999999993</v>
      </c>
      <c r="Y50" s="65">
        <v>2.3117569352707257</v>
      </c>
      <c r="Z50" s="65">
        <v>12.002892263195886</v>
      </c>
      <c r="AA50" s="64">
        <v>-137</v>
      </c>
      <c r="AB50" s="64">
        <v>48911.000000000073</v>
      </c>
      <c r="AC50" s="65">
        <v>-1.4288593309147779</v>
      </c>
      <c r="AD50" s="65">
        <v>1.5045863943885518</v>
      </c>
      <c r="AE50" s="64">
        <v>50432.000000000073</v>
      </c>
      <c r="AF50" s="65">
        <v>0.65664730654868553</v>
      </c>
      <c r="AG50" s="65">
        <v>4.4941259349813967</v>
      </c>
      <c r="AH50" s="65">
        <v>143.89471895199947</v>
      </c>
      <c r="AI50" s="65">
        <v>-6.8817346248917222E-2</v>
      </c>
      <c r="AJ50" s="65">
        <v>9.6829390008637652</v>
      </c>
      <c r="AK50" s="65">
        <v>116.1361442066152</v>
      </c>
      <c r="AL50" s="65">
        <v>0.25893825205856036</v>
      </c>
      <c r="AM50" s="65">
        <v>1.8938202127294801</v>
      </c>
      <c r="AN50" s="65">
        <v>123.90175335595748</v>
      </c>
      <c r="AO50" s="65">
        <v>-0.32690910558368369</v>
      </c>
      <c r="AP50" s="65">
        <v>7.644348569788173</v>
      </c>
      <c r="AQ50" s="64">
        <v>-982.99999999996726</v>
      </c>
      <c r="AR50" s="65">
        <v>-1.9491592639593232</v>
      </c>
      <c r="AS50" s="65">
        <v>-2.42854745043556</v>
      </c>
      <c r="AT50" s="66">
        <v>145027.78434118899</v>
      </c>
      <c r="AU50" s="67">
        <v>72.866932458355208</v>
      </c>
      <c r="AV50" s="66">
        <v>2166</v>
      </c>
      <c r="AW50" s="65">
        <v>0.8379888268156499</v>
      </c>
      <c r="AX50" s="65">
        <v>1.4519906323185117</v>
      </c>
      <c r="AY50" s="64">
        <v>3399</v>
      </c>
      <c r="AZ50" s="65">
        <v>0.17683465959328348</v>
      </c>
      <c r="BA50" s="65">
        <v>1.1306158881285278</v>
      </c>
      <c r="BB50" s="64">
        <v>2304.5219999999999</v>
      </c>
      <c r="BC50" s="65">
        <v>0.17683465959328348</v>
      </c>
      <c r="BD50" s="65">
        <v>1.279996413812623</v>
      </c>
      <c r="BE50" s="65">
        <v>9.4919668633378935E-3</v>
      </c>
      <c r="BF50" s="65">
        <v>3.4818128154223178</v>
      </c>
      <c r="BG50" s="65">
        <v>63.724624889673436</v>
      </c>
      <c r="BH50" s="65">
        <v>6.1</v>
      </c>
      <c r="BI50" s="65">
        <v>67.8</v>
      </c>
      <c r="BJ50" s="64">
        <v>1020</v>
      </c>
      <c r="BK50" s="65">
        <v>0.49261083743843415</v>
      </c>
      <c r="BL50" s="65">
        <v>1.5936254980079667</v>
      </c>
      <c r="BM50" s="65">
        <v>23.774046536466901</v>
      </c>
      <c r="BN50" s="65">
        <v>0.57341590775055185</v>
      </c>
      <c r="BO50" s="67">
        <v>1.5048063528636302</v>
      </c>
      <c r="BP50" s="66">
        <v>906.1990209999999</v>
      </c>
      <c r="BQ50" s="65">
        <v>1.0919017040767365</v>
      </c>
      <c r="BR50" s="65">
        <v>1.461187219213067</v>
      </c>
      <c r="BS50" s="64">
        <v>838.31026899999983</v>
      </c>
      <c r="BT50" s="65">
        <v>1.231310384678852</v>
      </c>
      <c r="BU50" s="65">
        <v>2.4933214186765085</v>
      </c>
      <c r="BV50" s="64">
        <v>1006.6162570000004</v>
      </c>
      <c r="BW50" s="65">
        <v>0.94786731473777142</v>
      </c>
      <c r="BX50" s="65">
        <v>0.28248590047135202</v>
      </c>
      <c r="BY50" s="64">
        <v>1444.8000000000011</v>
      </c>
      <c r="BZ50" s="65">
        <v>-0.86455331412095271</v>
      </c>
      <c r="CA50" s="65">
        <v>0.38910505836582399</v>
      </c>
      <c r="CB50" s="68">
        <v>2.9242424242424243</v>
      </c>
      <c r="CC50" s="65">
        <v>68.938063587868015</v>
      </c>
      <c r="CD50" s="65">
        <v>0.49115574762046421</v>
      </c>
      <c r="CE50" s="65">
        <v>3.4473477798565577</v>
      </c>
      <c r="CF50" s="65">
        <v>73.774384224651001</v>
      </c>
      <c r="CG50" s="65">
        <v>-1.1029007729904561</v>
      </c>
      <c r="CH50" s="65">
        <v>9.8663757181304934</v>
      </c>
      <c r="CI50" s="65">
        <v>137.42824817988742</v>
      </c>
      <c r="CJ50" s="65">
        <v>0.9312043077417842</v>
      </c>
      <c r="CK50" s="65">
        <v>4.7651125821628781</v>
      </c>
      <c r="CL50" s="65">
        <v>126.66855685023877</v>
      </c>
      <c r="CM50" s="65">
        <v>0.49233193871602854</v>
      </c>
      <c r="CN50" s="65">
        <v>2.3469949824971081</v>
      </c>
    </row>
    <row r="51" spans="1:92" x14ac:dyDescent="0.25">
      <c r="A51" s="69">
        <v>40543</v>
      </c>
      <c r="B51" s="64">
        <v>49015.000000000007</v>
      </c>
      <c r="C51" s="65">
        <v>-0.53370672511072748</v>
      </c>
      <c r="D51" s="65">
        <v>0.22492587669977748</v>
      </c>
      <c r="E51" s="64">
        <v>50436.040470147236</v>
      </c>
      <c r="F51" s="65">
        <v>0.41057898265388637</v>
      </c>
      <c r="G51" s="65">
        <v>1.5106329022587239</v>
      </c>
      <c r="H51" s="65">
        <v>-2.8175099728305089</v>
      </c>
      <c r="I51" s="64">
        <v>28800</v>
      </c>
      <c r="J51" s="65">
        <v>-9.0196350516957846E-2</v>
      </c>
      <c r="K51" s="65">
        <v>1.4942204680011395</v>
      </c>
      <c r="L51" s="64">
        <v>5798.6869999999944</v>
      </c>
      <c r="M51" s="65">
        <v>8.0854276986140015</v>
      </c>
      <c r="N51" s="65">
        <v>18.027393033300786</v>
      </c>
      <c r="O51" s="64">
        <v>2160.0000000000032</v>
      </c>
      <c r="P51" s="65">
        <v>-5.6356487549148575</v>
      </c>
      <c r="Q51" s="65">
        <v>-5.4290718038528478</v>
      </c>
      <c r="R51" s="64">
        <v>12151.313</v>
      </c>
      <c r="S51" s="65">
        <v>0.69796452151800192</v>
      </c>
      <c r="T51" s="65">
        <v>0.64867064098985683</v>
      </c>
      <c r="U51" s="64">
        <v>14301</v>
      </c>
      <c r="V51" s="65">
        <v>-0.63229571984451116</v>
      </c>
      <c r="W51" s="65">
        <v>2.4060150375939893</v>
      </c>
      <c r="X51" s="64">
        <v>15050.000000000002</v>
      </c>
      <c r="Y51" s="65">
        <v>7.9549530162829729</v>
      </c>
      <c r="Z51" s="65">
        <v>14.614271571091319</v>
      </c>
      <c r="AA51" s="64">
        <v>242</v>
      </c>
      <c r="AB51" s="64">
        <v>48386.000000000007</v>
      </c>
      <c r="AC51" s="65">
        <v>-1.0733781766883999</v>
      </c>
      <c r="AD51" s="65">
        <v>-0.85648717318248524</v>
      </c>
      <c r="AE51" s="64">
        <v>51153.000000000007</v>
      </c>
      <c r="AF51" s="65">
        <v>1.4296478426394588</v>
      </c>
      <c r="AG51" s="65">
        <v>5.1038648831905675</v>
      </c>
      <c r="AH51" s="65">
        <v>148.36734941621822</v>
      </c>
      <c r="AI51" s="65">
        <v>3.1082658882781722</v>
      </c>
      <c r="AJ51" s="65">
        <v>12.374108134755456</v>
      </c>
      <c r="AK51" s="65">
        <v>115.26583971412619</v>
      </c>
      <c r="AL51" s="65">
        <v>-0.74938297498552409</v>
      </c>
      <c r="AM51" s="65">
        <v>2.1781461565124616</v>
      </c>
      <c r="AN51" s="65">
        <v>128.71753659556725</v>
      </c>
      <c r="AO51" s="65">
        <v>3.8867756986251001</v>
      </c>
      <c r="AP51" s="65">
        <v>9.9786131983890414</v>
      </c>
      <c r="AQ51" s="64">
        <v>-2158.0000000000091</v>
      </c>
      <c r="AR51" s="65">
        <v>-4.2187163998201642</v>
      </c>
      <c r="AS51" s="65">
        <v>-2.2314030076837441</v>
      </c>
      <c r="AT51" s="66">
        <v>142598.33693916499</v>
      </c>
      <c r="AU51" s="67">
        <v>70.763137701493662</v>
      </c>
      <c r="AV51" s="66">
        <v>2158</v>
      </c>
      <c r="AW51" s="65">
        <v>-0.36934441366573978</v>
      </c>
      <c r="AX51" s="65">
        <v>0.98268600842301712</v>
      </c>
      <c r="AY51" s="64">
        <v>3411</v>
      </c>
      <c r="AZ51" s="65">
        <v>0.3530450132391838</v>
      </c>
      <c r="BA51" s="65">
        <v>1.1265935369107583</v>
      </c>
      <c r="BB51" s="64">
        <v>2302.4250000000002</v>
      </c>
      <c r="BC51" s="65">
        <v>-9.099500894327317E-2</v>
      </c>
      <c r="BD51" s="65">
        <v>0.67913073365011289</v>
      </c>
      <c r="BE51" s="65">
        <v>-0.881269573622804</v>
      </c>
      <c r="BF51" s="65">
        <v>-8.077716040540861E-2</v>
      </c>
      <c r="BG51" s="65">
        <v>63.265904426854291</v>
      </c>
      <c r="BH51" s="65">
        <v>6.2</v>
      </c>
      <c r="BI51" s="65">
        <v>67.5</v>
      </c>
      <c r="BJ51" s="64">
        <v>1026</v>
      </c>
      <c r="BK51" s="65">
        <v>0.58823529411764497</v>
      </c>
      <c r="BL51" s="65">
        <v>1.8867924528301883</v>
      </c>
      <c r="BM51" s="65">
        <v>24.020740783145001</v>
      </c>
      <c r="BN51" s="65">
        <v>1.0376619996082637</v>
      </c>
      <c r="BO51" s="67">
        <v>1.8862314867895691</v>
      </c>
      <c r="BP51" s="66">
        <v>927.4061989999999</v>
      </c>
      <c r="BQ51" s="65">
        <v>2.3402340444594216</v>
      </c>
      <c r="BR51" s="65">
        <v>4.025617549295557</v>
      </c>
      <c r="BS51" s="64">
        <v>856.51857199999984</v>
      </c>
      <c r="BT51" s="65">
        <v>2.1720243295743291</v>
      </c>
      <c r="BU51" s="65">
        <v>4.6263344952292673</v>
      </c>
      <c r="BV51" s="64">
        <v>1032.1361060000002</v>
      </c>
      <c r="BW51" s="65">
        <v>2.535211290552386</v>
      </c>
      <c r="BX51" s="65">
        <v>3.3112583351532221</v>
      </c>
      <c r="BY51" s="64">
        <v>1442.5</v>
      </c>
      <c r="BZ51" s="65">
        <v>-0.15919158361026309</v>
      </c>
      <c r="CA51" s="65">
        <v>-1.5962889692339499</v>
      </c>
      <c r="CB51" s="68">
        <v>3</v>
      </c>
      <c r="CC51" s="65">
        <v>69.760773066848614</v>
      </c>
      <c r="CD51" s="65">
        <v>1.1934038122959123</v>
      </c>
      <c r="CE51" s="65">
        <v>0.70531133060727225</v>
      </c>
      <c r="CF51" s="65">
        <v>85.859770206463807</v>
      </c>
      <c r="CG51" s="65">
        <v>16.381547753772495</v>
      </c>
      <c r="CH51" s="65">
        <v>11.134048780083617</v>
      </c>
      <c r="CI51" s="65">
        <v>138.79835627812781</v>
      </c>
      <c r="CJ51" s="65">
        <v>0.99696249962160088</v>
      </c>
      <c r="CK51" s="65">
        <v>4.5082257503028966</v>
      </c>
      <c r="CL51" s="65">
        <v>127.9047231568143</v>
      </c>
      <c r="CM51" s="65">
        <v>0.97590620538690054</v>
      </c>
      <c r="CN51" s="65">
        <v>2.6260292371930838</v>
      </c>
    </row>
    <row r="52" spans="1:92" x14ac:dyDescent="0.25">
      <c r="A52" s="63">
        <v>40633</v>
      </c>
      <c r="B52" s="64">
        <v>49557.000000000007</v>
      </c>
      <c r="C52" s="65">
        <v>1.1057839436906969</v>
      </c>
      <c r="D52" s="65">
        <v>1.0006929441976231</v>
      </c>
      <c r="E52" s="64">
        <v>50640.21655691693</v>
      </c>
      <c r="F52" s="65">
        <v>0.40482179978134081</v>
      </c>
      <c r="G52" s="65">
        <v>1.5668735403471024</v>
      </c>
      <c r="H52" s="65">
        <v>-2.1390440850493695</v>
      </c>
      <c r="I52" s="64">
        <v>29039</v>
      </c>
      <c r="J52" s="65">
        <v>0.82986111111111871</v>
      </c>
      <c r="K52" s="65">
        <v>1.2235080870050208</v>
      </c>
      <c r="L52" s="64">
        <v>6194.9470000000001</v>
      </c>
      <c r="M52" s="65">
        <v>6.8336159547843556</v>
      </c>
      <c r="N52" s="65">
        <v>19.439844509007443</v>
      </c>
      <c r="O52" s="64">
        <v>2167.0000000000005</v>
      </c>
      <c r="P52" s="65">
        <v>0.3240740740739545</v>
      </c>
      <c r="Q52" s="65">
        <v>-1.0050251256280784</v>
      </c>
      <c r="R52" s="64">
        <v>12217.053</v>
      </c>
      <c r="S52" s="65">
        <v>0.54101149398422255</v>
      </c>
      <c r="T52" s="65">
        <v>1.9588839669202995</v>
      </c>
      <c r="U52" s="64">
        <v>14309</v>
      </c>
      <c r="V52" s="65">
        <v>5.5940144045862894E-2</v>
      </c>
      <c r="W52" s="65">
        <v>1.9522622016387547</v>
      </c>
      <c r="X52" s="64">
        <v>14554</v>
      </c>
      <c r="Y52" s="65">
        <v>-3.295681063122935</v>
      </c>
      <c r="Z52" s="65">
        <v>8.7824202107780849</v>
      </c>
      <c r="AA52" s="64">
        <v>-25</v>
      </c>
      <c r="AB52" s="64">
        <v>49192.000000000007</v>
      </c>
      <c r="AC52" s="65">
        <v>1.6657710908113854</v>
      </c>
      <c r="AD52" s="65">
        <v>-0.32420165342841312</v>
      </c>
      <c r="AE52" s="64">
        <v>51597.000000000007</v>
      </c>
      <c r="AF52" s="65">
        <v>0.8679842824467876</v>
      </c>
      <c r="AG52" s="65">
        <v>3.552290926606072</v>
      </c>
      <c r="AH52" s="65">
        <v>150.84855815970903</v>
      </c>
      <c r="AI52" s="65">
        <v>1.6723414910717382</v>
      </c>
      <c r="AJ52" s="65">
        <v>8.7925204574453844</v>
      </c>
      <c r="AK52" s="65">
        <v>119.6365610867561</v>
      </c>
      <c r="AL52" s="65">
        <v>3.7918618243443669</v>
      </c>
      <c r="AM52" s="65">
        <v>4.464760204403917</v>
      </c>
      <c r="AN52" s="65">
        <v>126.08901224628073</v>
      </c>
      <c r="AO52" s="65">
        <v>-2.042087208012211</v>
      </c>
      <c r="AP52" s="65">
        <v>4.1427944165797204</v>
      </c>
      <c r="AQ52" s="64">
        <v>-1641.9999999999982</v>
      </c>
      <c r="AR52" s="65">
        <v>-3.1823555633079406</v>
      </c>
      <c r="AS52" s="65">
        <v>-2.7816429912917493</v>
      </c>
      <c r="AT52" s="66">
        <v>127258.450490598</v>
      </c>
      <c r="AU52" s="67">
        <v>62.601003758564566</v>
      </c>
      <c r="AV52" s="66">
        <v>2177</v>
      </c>
      <c r="AW52" s="65">
        <v>0.88044485634846126</v>
      </c>
      <c r="AX52" s="65">
        <v>1.539179104477606</v>
      </c>
      <c r="AY52" s="64">
        <v>3413</v>
      </c>
      <c r="AZ52" s="65">
        <v>5.8633831720911189E-2</v>
      </c>
      <c r="BA52" s="65">
        <v>0.97633136094674722</v>
      </c>
      <c r="BB52" s="64">
        <v>2317.4270000000001</v>
      </c>
      <c r="BC52" s="65">
        <v>0.65157388405703287</v>
      </c>
      <c r="BD52" s="65">
        <v>1.7254139378083622</v>
      </c>
      <c r="BE52" s="65">
        <v>-3.1192518348799094</v>
      </c>
      <c r="BF52" s="65">
        <v>-4.0309522832446216</v>
      </c>
      <c r="BG52" s="65">
        <v>63.78552593026663</v>
      </c>
      <c r="BH52" s="65">
        <v>6</v>
      </c>
      <c r="BI52" s="65">
        <v>67.900000000000006</v>
      </c>
      <c r="BJ52" s="64">
        <v>1030</v>
      </c>
      <c r="BK52" s="65">
        <v>0.38986354775829568</v>
      </c>
      <c r="BL52" s="65">
        <v>1.980198019801982</v>
      </c>
      <c r="BM52" s="65">
        <v>24.162093917281201</v>
      </c>
      <c r="BN52" s="65">
        <v>0.58846284305846819</v>
      </c>
      <c r="BO52" s="67">
        <v>3.1609370572114992</v>
      </c>
      <c r="BP52" s="66">
        <v>934.74714500000005</v>
      </c>
      <c r="BQ52" s="65">
        <v>0.79155671030834984</v>
      </c>
      <c r="BR52" s="65">
        <v>4.466727372553958</v>
      </c>
      <c r="BS52" s="64">
        <v>865.98689000000013</v>
      </c>
      <c r="BT52" s="65">
        <v>1.1054422296870259</v>
      </c>
      <c r="BU52" s="65">
        <v>5.2212389321392161</v>
      </c>
      <c r="BV52" s="64">
        <v>1036.8620040000003</v>
      </c>
      <c r="BW52" s="65">
        <v>0.45787546550573044</v>
      </c>
      <c r="BX52" s="65">
        <v>3.6862003999999837</v>
      </c>
      <c r="BY52" s="64">
        <v>1446.6</v>
      </c>
      <c r="BZ52" s="65">
        <v>0.28422876949738551</v>
      </c>
      <c r="CA52" s="65">
        <v>-1.4711892112791225</v>
      </c>
      <c r="CB52" s="68">
        <v>2.870967741935484</v>
      </c>
      <c r="CC52" s="65">
        <v>68.839018481739387</v>
      </c>
      <c r="CD52" s="65">
        <v>-1.3213078705792913</v>
      </c>
      <c r="CE52" s="65">
        <v>1.0576647771298298</v>
      </c>
      <c r="CF52" s="65">
        <v>102.935876525266</v>
      </c>
      <c r="CG52" s="65">
        <v>19.888367133687758</v>
      </c>
      <c r="CH52" s="65">
        <v>30.819453194518264</v>
      </c>
      <c r="CI52" s="65">
        <v>139.55754880571874</v>
      </c>
      <c r="CJ52" s="65">
        <v>0.54697515730635082</v>
      </c>
      <c r="CK52" s="65">
        <v>3.8807453919795787</v>
      </c>
      <c r="CL52" s="65">
        <v>129.46291736500569</v>
      </c>
      <c r="CM52" s="65">
        <v>1.2182460269907436</v>
      </c>
      <c r="CN52" s="65">
        <v>3.1751465897648323</v>
      </c>
    </row>
    <row r="53" spans="1:92" x14ac:dyDescent="0.25">
      <c r="A53" s="69">
        <v>40724</v>
      </c>
      <c r="B53" s="64">
        <v>49773.999999999993</v>
      </c>
      <c r="C53" s="65">
        <v>0.43787961337447001</v>
      </c>
      <c r="D53" s="65">
        <v>0.78768856940367726</v>
      </c>
      <c r="E53" s="64">
        <v>50853.354166823927</v>
      </c>
      <c r="F53" s="65">
        <v>0.42088605538928014</v>
      </c>
      <c r="G53" s="65">
        <v>1.6315479391052934</v>
      </c>
      <c r="H53" s="65">
        <v>-2.1224837269988637</v>
      </c>
      <c r="I53" s="64">
        <v>29326</v>
      </c>
      <c r="J53" s="65">
        <v>0.98832604428527038</v>
      </c>
      <c r="K53" s="65">
        <v>1.7345452022479835</v>
      </c>
      <c r="L53" s="64">
        <v>5949.47</v>
      </c>
      <c r="M53" s="65">
        <v>-3.9625359183863895</v>
      </c>
      <c r="N53" s="65">
        <v>19.736218743547251</v>
      </c>
      <c r="O53" s="64">
        <v>2146.0000000000014</v>
      </c>
      <c r="P53" s="65">
        <v>-0.9690816797415347</v>
      </c>
      <c r="Q53" s="65">
        <v>-10.359231411863036</v>
      </c>
      <c r="R53" s="64">
        <v>12268.53</v>
      </c>
      <c r="S53" s="65">
        <v>0.42135366033035915</v>
      </c>
      <c r="T53" s="65">
        <v>0.75012404343663963</v>
      </c>
      <c r="U53" s="64">
        <v>14611</v>
      </c>
      <c r="V53" s="65">
        <v>2.1105597875463067</v>
      </c>
      <c r="W53" s="65">
        <v>1.7479108635097829</v>
      </c>
      <c r="X53" s="64">
        <v>15016.000000000002</v>
      </c>
      <c r="Y53" s="65">
        <v>3.1743850487838454</v>
      </c>
      <c r="Z53" s="65">
        <v>10.201086158814011</v>
      </c>
      <c r="AA53" s="64">
        <v>324.00000000000045</v>
      </c>
      <c r="AB53" s="64">
        <v>49629.999999999993</v>
      </c>
      <c r="AC53" s="65">
        <v>0.89038868108632929</v>
      </c>
      <c r="AD53" s="65">
        <v>2.0153164046776695E-2</v>
      </c>
      <c r="AE53" s="64">
        <v>52453.999999999993</v>
      </c>
      <c r="AF53" s="65">
        <v>1.6609492799968706</v>
      </c>
      <c r="AG53" s="65">
        <v>4.6923337923876929</v>
      </c>
      <c r="AH53" s="65">
        <v>158.53896975089344</v>
      </c>
      <c r="AI53" s="65">
        <v>5.0981008270839956</v>
      </c>
      <c r="AJ53" s="65">
        <v>10.101238317154415</v>
      </c>
      <c r="AK53" s="65">
        <v>122.75169168830318</v>
      </c>
      <c r="AL53" s="65">
        <v>2.6038282722687933</v>
      </c>
      <c r="AM53" s="65">
        <v>5.9700609262375082</v>
      </c>
      <c r="AN53" s="65">
        <v>129.15420355546951</v>
      </c>
      <c r="AO53" s="65">
        <v>2.4309741622860592</v>
      </c>
      <c r="AP53" s="65">
        <v>3.8984382520950378</v>
      </c>
      <c r="AQ53" s="64">
        <v>-1249.0000000000018</v>
      </c>
      <c r="AR53" s="65">
        <v>-2.3811339459335836</v>
      </c>
      <c r="AS53" s="65">
        <v>-2.9328412932552528</v>
      </c>
      <c r="AT53" s="66">
        <v>130754.572010699</v>
      </c>
      <c r="AU53" s="67">
        <v>63.585448078497429</v>
      </c>
      <c r="AV53" s="66">
        <v>2186</v>
      </c>
      <c r="AW53" s="65">
        <v>0.41341295360588504</v>
      </c>
      <c r="AX53" s="65">
        <v>1.7690875232774683</v>
      </c>
      <c r="AY53" s="64">
        <v>3425</v>
      </c>
      <c r="AZ53" s="65">
        <v>0.35159683562848709</v>
      </c>
      <c r="BA53" s="65">
        <v>0.94311818449750451</v>
      </c>
      <c r="BB53" s="64">
        <v>2325.5750000000003</v>
      </c>
      <c r="BC53" s="65">
        <v>0.35159683562848709</v>
      </c>
      <c r="BD53" s="65">
        <v>1.0920018396368913</v>
      </c>
      <c r="BE53" s="65">
        <v>-2.6935409653575597</v>
      </c>
      <c r="BF53" s="65">
        <v>-6.6845704069969356</v>
      </c>
      <c r="BG53" s="65">
        <v>63.824817518248175</v>
      </c>
      <c r="BH53" s="65">
        <v>6.1</v>
      </c>
      <c r="BI53" s="65">
        <v>67.900000000000006</v>
      </c>
      <c r="BJ53" s="64">
        <v>1035</v>
      </c>
      <c r="BK53" s="65">
        <v>0.48543689320388328</v>
      </c>
      <c r="BL53" s="65">
        <v>1.9704433497536922</v>
      </c>
      <c r="BM53" s="65">
        <v>24.3271682500393</v>
      </c>
      <c r="BN53" s="65">
        <v>0.68319547686235271</v>
      </c>
      <c r="BO53" s="67">
        <v>2.913334779424126</v>
      </c>
      <c r="BP53" s="66">
        <v>943.71941300000003</v>
      </c>
      <c r="BQ53" s="65">
        <v>0.9598604337004879</v>
      </c>
      <c r="BR53" s="65">
        <v>5.2775250517788974</v>
      </c>
      <c r="BS53" s="64">
        <v>871.08521499999983</v>
      </c>
      <c r="BT53" s="65">
        <v>0.58873004416957198</v>
      </c>
      <c r="BU53" s="65">
        <v>5.1890941003965185</v>
      </c>
      <c r="BV53" s="64">
        <v>1051.9848770000003</v>
      </c>
      <c r="BW53" s="65">
        <v>1.458523211542051</v>
      </c>
      <c r="BX53" s="65">
        <v>5.4976303452515474</v>
      </c>
      <c r="BY53" s="64">
        <v>1455.6</v>
      </c>
      <c r="BZ53" s="65">
        <v>0.62214848610535611</v>
      </c>
      <c r="CA53" s="65">
        <v>-0.123507616302998</v>
      </c>
      <c r="CB53" s="68">
        <v>2.5</v>
      </c>
      <c r="CC53" s="65">
        <v>70.841384802847045</v>
      </c>
      <c r="CD53" s="65">
        <v>2.9087665182774503</v>
      </c>
      <c r="CE53" s="65">
        <v>3.2656309605544553</v>
      </c>
      <c r="CF53" s="65">
        <v>107.76524424853901</v>
      </c>
      <c r="CG53" s="65">
        <v>4.6916273376150119</v>
      </c>
      <c r="CH53" s="65">
        <v>44.463016068245587</v>
      </c>
      <c r="CI53" s="65">
        <v>140.61836424323704</v>
      </c>
      <c r="CJ53" s="65">
        <v>0.76012759366752558</v>
      </c>
      <c r="CK53" s="65">
        <v>3.274116048375264</v>
      </c>
      <c r="CL53" s="65">
        <v>130.71167765172305</v>
      </c>
      <c r="CM53" s="65">
        <v>0.96456986458648419</v>
      </c>
      <c r="CN53" s="65">
        <v>3.6999364757398512</v>
      </c>
    </row>
    <row r="54" spans="1:92" x14ac:dyDescent="0.25">
      <c r="A54" s="63">
        <v>40816</v>
      </c>
      <c r="B54" s="64">
        <v>50310</v>
      </c>
      <c r="C54" s="65">
        <v>1.076867440832574</v>
      </c>
      <c r="D54" s="65">
        <v>2.0942408376961819</v>
      </c>
      <c r="E54" s="64">
        <v>51085.04028293123</v>
      </c>
      <c r="F54" s="65">
        <v>0.45559652829831876</v>
      </c>
      <c r="G54" s="65">
        <v>1.7026401031109195</v>
      </c>
      <c r="H54" s="65">
        <v>-1.5171570358733599</v>
      </c>
      <c r="I54" s="64">
        <v>29747</v>
      </c>
      <c r="J54" s="65">
        <v>1.4355861692695981</v>
      </c>
      <c r="K54" s="65">
        <v>3.1950322625406979</v>
      </c>
      <c r="L54" s="64">
        <v>6261.9639999999999</v>
      </c>
      <c r="M54" s="65">
        <v>5.2524678668856239</v>
      </c>
      <c r="N54" s="65">
        <v>16.720743363682921</v>
      </c>
      <c r="O54" s="64">
        <v>2275.9999999999986</v>
      </c>
      <c r="P54" s="65">
        <v>6.0577819198507576</v>
      </c>
      <c r="Q54" s="65">
        <v>-0.56793359545679323</v>
      </c>
      <c r="R54" s="64">
        <v>11931.036</v>
      </c>
      <c r="S54" s="65">
        <v>-2.7508919161464362</v>
      </c>
      <c r="T54" s="65">
        <v>-1.1274715882181652</v>
      </c>
      <c r="U54" s="64">
        <v>14612</v>
      </c>
      <c r="V54" s="65">
        <v>6.8441585107104075E-3</v>
      </c>
      <c r="W54" s="65">
        <v>1.5286270150081771</v>
      </c>
      <c r="X54" s="64">
        <v>15225</v>
      </c>
      <c r="Y54" s="65">
        <v>1.391848694725617</v>
      </c>
      <c r="Z54" s="65">
        <v>9.2102431676350793</v>
      </c>
      <c r="AA54" s="64">
        <v>421</v>
      </c>
      <c r="AB54" s="64">
        <v>50217</v>
      </c>
      <c r="AC54" s="65">
        <v>1.1827523675196572</v>
      </c>
      <c r="AD54" s="65">
        <v>2.6701559976281874</v>
      </c>
      <c r="AE54" s="64">
        <v>53342</v>
      </c>
      <c r="AF54" s="65">
        <v>1.6929118846989777</v>
      </c>
      <c r="AG54" s="65">
        <v>5.7701459390861354</v>
      </c>
      <c r="AH54" s="65">
        <v>161.43238320552263</v>
      </c>
      <c r="AI54" s="65">
        <v>1.8250487304007912</v>
      </c>
      <c r="AJ54" s="65">
        <v>12.187844266455251</v>
      </c>
      <c r="AK54" s="65">
        <v>124.72690160708528</v>
      </c>
      <c r="AL54" s="65">
        <v>1.6091101406550345</v>
      </c>
      <c r="AM54" s="65">
        <v>7.3971436361676135</v>
      </c>
      <c r="AN54" s="65">
        <v>129.42868068194861</v>
      </c>
      <c r="AO54" s="65">
        <v>0.21251892615421486</v>
      </c>
      <c r="AP54" s="65">
        <v>4.4607337477402753</v>
      </c>
      <c r="AQ54" s="64">
        <v>-1723</v>
      </c>
      <c r="AR54" s="65">
        <v>-3.2301001087323309</v>
      </c>
      <c r="AS54" s="65">
        <v>-3.2530765044485044</v>
      </c>
      <c r="AT54" s="66">
        <v>139730.31872618999</v>
      </c>
      <c r="AU54" s="67">
        <v>67.002157186515205</v>
      </c>
      <c r="AV54" s="66">
        <v>2188</v>
      </c>
      <c r="AW54" s="65">
        <v>9.1491308325708509E-2</v>
      </c>
      <c r="AX54" s="65">
        <v>1.0156971375807844</v>
      </c>
      <c r="AY54" s="64">
        <v>3427</v>
      </c>
      <c r="AZ54" s="65">
        <v>5.8394160583952193E-2</v>
      </c>
      <c r="BA54" s="65">
        <v>0.82377169755809554</v>
      </c>
      <c r="BB54" s="64">
        <v>2326.933</v>
      </c>
      <c r="BC54" s="65">
        <v>5.8394160583929988E-2</v>
      </c>
      <c r="BD54" s="65">
        <v>0.97247932543060855</v>
      </c>
      <c r="BE54" s="65">
        <v>-2.1992654550140327</v>
      </c>
      <c r="BF54" s="65">
        <v>-8.8933278288743054</v>
      </c>
      <c r="BG54" s="65">
        <v>63.845929384301137</v>
      </c>
      <c r="BH54" s="65">
        <v>6</v>
      </c>
      <c r="BI54" s="65">
        <v>67.900000000000006</v>
      </c>
      <c r="BJ54" s="64">
        <v>1040</v>
      </c>
      <c r="BK54" s="65">
        <v>0.48309178743961567</v>
      </c>
      <c r="BL54" s="65">
        <v>1.9607843137254832</v>
      </c>
      <c r="BM54" s="65">
        <v>24.555948187016298</v>
      </c>
      <c r="BN54" s="65">
        <v>0.94042978872654892</v>
      </c>
      <c r="BO54" s="67">
        <v>3.2888875242590432</v>
      </c>
      <c r="BP54" s="66">
        <v>947.79771600000004</v>
      </c>
      <c r="BQ54" s="65">
        <v>0.43215207230244967</v>
      </c>
      <c r="BR54" s="65">
        <v>4.5904590532547251</v>
      </c>
      <c r="BS54" s="64">
        <v>876.18353999999988</v>
      </c>
      <c r="BT54" s="65">
        <v>0.58528429965374329</v>
      </c>
      <c r="BU54" s="65">
        <v>4.5178106961731634</v>
      </c>
      <c r="BV54" s="64">
        <v>1052.9300570000003</v>
      </c>
      <c r="BW54" s="65">
        <v>8.9847299202183706E-2</v>
      </c>
      <c r="BX54" s="65">
        <v>4.6009390051009236</v>
      </c>
      <c r="BY54" s="64">
        <v>1472</v>
      </c>
      <c r="BZ54" s="65">
        <v>1.1266831547128486</v>
      </c>
      <c r="CA54" s="65">
        <v>1.8826135105204145</v>
      </c>
      <c r="CB54" s="68">
        <v>2.5</v>
      </c>
      <c r="CC54" s="65">
        <v>73.763585614992053</v>
      </c>
      <c r="CD54" s="65">
        <v>4.124991091404473</v>
      </c>
      <c r="CE54" s="65">
        <v>6.9997934029194964</v>
      </c>
      <c r="CF54" s="65">
        <v>106.773118461089</v>
      </c>
      <c r="CG54" s="65">
        <v>-0.92063614235575741</v>
      </c>
      <c r="CH54" s="65">
        <v>44.72925742891092</v>
      </c>
      <c r="CI54" s="65">
        <v>142.15041341158908</v>
      </c>
      <c r="CJ54" s="65">
        <v>1.0895085976835528</v>
      </c>
      <c r="CK54" s="65">
        <v>3.4360950490473829</v>
      </c>
      <c r="CL54" s="65">
        <v>131.5915137123541</v>
      </c>
      <c r="CM54" s="65">
        <v>0.67311205581443989</v>
      </c>
      <c r="CN54" s="65">
        <v>3.8864868950356568</v>
      </c>
    </row>
    <row r="55" spans="1:92" x14ac:dyDescent="0.25">
      <c r="A55" s="69">
        <v>40908</v>
      </c>
      <c r="B55" s="64">
        <v>50598.999999999993</v>
      </c>
      <c r="C55" s="65">
        <v>0.57443848141520704</v>
      </c>
      <c r="D55" s="65">
        <v>3.2316637763949441</v>
      </c>
      <c r="E55" s="64">
        <v>51333.545123347692</v>
      </c>
      <c r="F55" s="65">
        <v>0.48645325332061784</v>
      </c>
      <c r="G55" s="65">
        <v>1.7794907071098987</v>
      </c>
      <c r="H55" s="65">
        <v>-1.4309261547837531</v>
      </c>
      <c r="I55" s="64">
        <v>29850</v>
      </c>
      <c r="J55" s="65">
        <v>0.34625340370457725</v>
      </c>
      <c r="K55" s="65">
        <v>3.6458333333333259</v>
      </c>
      <c r="L55" s="64">
        <v>6526.3440000000019</v>
      </c>
      <c r="M55" s="65">
        <v>4.2219980823907877</v>
      </c>
      <c r="N55" s="65">
        <v>12.548651099809449</v>
      </c>
      <c r="O55" s="64">
        <v>2414.9999999999991</v>
      </c>
      <c r="P55" s="65">
        <v>6.1072056239016126</v>
      </c>
      <c r="Q55" s="65">
        <v>11.805555555555358</v>
      </c>
      <c r="R55" s="64">
        <v>11982.655999999999</v>
      </c>
      <c r="S55" s="65">
        <v>0.43265312417126722</v>
      </c>
      <c r="T55" s="65">
        <v>-1.3879734642667896</v>
      </c>
      <c r="U55" s="64">
        <v>15027.000000000002</v>
      </c>
      <c r="V55" s="65">
        <v>2.8401313988502652</v>
      </c>
      <c r="W55" s="65">
        <v>5.0765680721627904</v>
      </c>
      <c r="X55" s="64">
        <v>15144</v>
      </c>
      <c r="Y55" s="65">
        <v>-0.53201970443349511</v>
      </c>
      <c r="Z55" s="65">
        <v>0.62458471760795664</v>
      </c>
      <c r="AA55" s="64">
        <v>-126.00000000000091</v>
      </c>
      <c r="AB55" s="64">
        <v>50623.999999999993</v>
      </c>
      <c r="AC55" s="65">
        <v>0.8104825059242815</v>
      </c>
      <c r="AD55" s="65">
        <v>4.6253048402430164</v>
      </c>
      <c r="AE55" s="64">
        <v>53602.999999999993</v>
      </c>
      <c r="AF55" s="65">
        <v>0.48929548948295487</v>
      </c>
      <c r="AG55" s="65">
        <v>4.7895529098977319</v>
      </c>
      <c r="AH55" s="65">
        <v>155.10868221205229</v>
      </c>
      <c r="AI55" s="65">
        <v>-3.9172444015891927</v>
      </c>
      <c r="AJ55" s="65">
        <v>4.5436767741414918</v>
      </c>
      <c r="AK55" s="65">
        <v>121.2354895410375</v>
      </c>
      <c r="AL55" s="65">
        <v>-2.7992454082170881</v>
      </c>
      <c r="AM55" s="65">
        <v>5.1790277516016836</v>
      </c>
      <c r="AN55" s="65">
        <v>127.9399974374244</v>
      </c>
      <c r="AO55" s="65">
        <v>-1.1501957963879872</v>
      </c>
      <c r="AP55" s="65">
        <v>-0.60406622027416867</v>
      </c>
      <c r="AQ55" s="64">
        <v>-1303.9999999999959</v>
      </c>
      <c r="AR55" s="65">
        <v>-2.4326996623323249</v>
      </c>
      <c r="AS55" s="65">
        <v>-2.8065723200765449</v>
      </c>
      <c r="AT55" s="66">
        <v>142687.512357325</v>
      </c>
      <c r="AU55" s="67">
        <v>67.62569544319561</v>
      </c>
      <c r="AV55" s="66">
        <v>2189</v>
      </c>
      <c r="AW55" s="65">
        <v>4.570383912247955E-2</v>
      </c>
      <c r="AX55" s="65">
        <v>1.4365152919369795</v>
      </c>
      <c r="AY55" s="64">
        <v>3436</v>
      </c>
      <c r="AZ55" s="65">
        <v>0.26262036766850905</v>
      </c>
      <c r="BA55" s="65">
        <v>0.73292289651127884</v>
      </c>
      <c r="BB55" s="64">
        <v>2329.6079999999997</v>
      </c>
      <c r="BC55" s="65">
        <v>0.11495818745101971</v>
      </c>
      <c r="BD55" s="65">
        <v>1.18062477605132</v>
      </c>
      <c r="BE55" s="65">
        <v>-3.5305505290243144</v>
      </c>
      <c r="BF55" s="65">
        <v>-11.542608784275815</v>
      </c>
      <c r="BG55" s="65">
        <v>63.707799767171132</v>
      </c>
      <c r="BH55" s="65">
        <v>6.1</v>
      </c>
      <c r="BI55" s="65">
        <v>67.8</v>
      </c>
      <c r="BJ55" s="64">
        <v>1047</v>
      </c>
      <c r="BK55" s="65">
        <v>0.67307692307692069</v>
      </c>
      <c r="BL55" s="65">
        <v>2.0467836257309857</v>
      </c>
      <c r="BM55" s="65">
        <v>24.757993967888801</v>
      </c>
      <c r="BN55" s="65">
        <v>0.8227977161938016</v>
      </c>
      <c r="BO55" s="67">
        <v>3.0692358383098695</v>
      </c>
      <c r="BP55" s="66">
        <v>944.53507300000001</v>
      </c>
      <c r="BQ55" s="65">
        <v>-0.3442341065949539</v>
      </c>
      <c r="BR55" s="65">
        <v>1.8469656573861348</v>
      </c>
      <c r="BS55" s="64">
        <v>877.6402039999997</v>
      </c>
      <c r="BT55" s="65">
        <v>0.16625101174576606</v>
      </c>
      <c r="BU55" s="65">
        <v>2.4659864584932523</v>
      </c>
      <c r="BV55" s="64">
        <v>1043.4782610000004</v>
      </c>
      <c r="BW55" s="65">
        <v>-0.89766608305681395</v>
      </c>
      <c r="BX55" s="65">
        <v>1.0989010978364355</v>
      </c>
      <c r="BY55" s="64">
        <v>1476.2999999999997</v>
      </c>
      <c r="BZ55" s="65">
        <v>0.2921195652173747</v>
      </c>
      <c r="CA55" s="65">
        <v>2.3431542461004984</v>
      </c>
      <c r="CB55" s="68">
        <v>2.5</v>
      </c>
      <c r="CC55" s="65">
        <v>70.56277761937497</v>
      </c>
      <c r="CD55" s="65">
        <v>-4.3392792919851431</v>
      </c>
      <c r="CE55" s="65">
        <v>1.1496497490901314</v>
      </c>
      <c r="CF55" s="65">
        <v>108.714877048118</v>
      </c>
      <c r="CG55" s="65">
        <v>1.8185837549894446</v>
      </c>
      <c r="CH55" s="65">
        <v>26.619110191764261</v>
      </c>
      <c r="CI55" s="65">
        <v>143.14749699278343</v>
      </c>
      <c r="CJ55" s="65">
        <v>0.70142854829928769</v>
      </c>
      <c r="CK55" s="65">
        <v>3.1334237892131078</v>
      </c>
      <c r="CL55" s="65">
        <v>132.27161269931162</v>
      </c>
      <c r="CM55" s="65">
        <v>0.51682587103918376</v>
      </c>
      <c r="CN55" s="65">
        <v>3.4141737964933583</v>
      </c>
    </row>
    <row r="56" spans="1:92" x14ac:dyDescent="0.25">
      <c r="A56" s="63">
        <v>40999</v>
      </c>
      <c r="B56" s="64">
        <v>50887.000000000007</v>
      </c>
      <c r="C56" s="65">
        <v>0.56918120911484404</v>
      </c>
      <c r="D56" s="65">
        <v>2.6837782755211093</v>
      </c>
      <c r="E56" s="64">
        <v>51604.323364728145</v>
      </c>
      <c r="F56" s="65">
        <v>0.52748790431249581</v>
      </c>
      <c r="G56" s="65">
        <v>1.9038362656439434</v>
      </c>
      <c r="H56" s="65">
        <v>-1.3900450930404702</v>
      </c>
      <c r="I56" s="64">
        <v>30197</v>
      </c>
      <c r="J56" s="65">
        <v>1.1624790619765513</v>
      </c>
      <c r="K56" s="65">
        <v>3.9877406246771496</v>
      </c>
      <c r="L56" s="64">
        <v>6979.7389999999996</v>
      </c>
      <c r="M56" s="65">
        <v>6.9471514219905828</v>
      </c>
      <c r="N56" s="65">
        <v>12.668260115865394</v>
      </c>
      <c r="O56" s="64">
        <v>2421.9999999999991</v>
      </c>
      <c r="P56" s="65">
        <v>0.28985507246377384</v>
      </c>
      <c r="Q56" s="65">
        <v>11.767420396861962</v>
      </c>
      <c r="R56" s="64">
        <v>11871.261</v>
      </c>
      <c r="S56" s="65">
        <v>-0.92963529955294444</v>
      </c>
      <c r="T56" s="65">
        <v>-2.8304043536522272</v>
      </c>
      <c r="U56" s="64">
        <v>14404.000000000002</v>
      </c>
      <c r="V56" s="65">
        <v>-4.1458707659546175</v>
      </c>
      <c r="W56" s="65">
        <v>0.66391781396324401</v>
      </c>
      <c r="X56" s="64">
        <v>15605</v>
      </c>
      <c r="Y56" s="65">
        <v>3.0441098784997456</v>
      </c>
      <c r="Z56" s="65">
        <v>7.2213824378177804</v>
      </c>
      <c r="AA56" s="64">
        <v>493.00000000000045</v>
      </c>
      <c r="AB56" s="64">
        <v>50706.000000000007</v>
      </c>
      <c r="AC56" s="65">
        <v>0.16197850821746407</v>
      </c>
      <c r="AD56" s="65">
        <v>3.0777362172710987</v>
      </c>
      <c r="AE56" s="64">
        <v>53605.000000000007</v>
      </c>
      <c r="AF56" s="65">
        <v>3.7311344514678879E-3</v>
      </c>
      <c r="AG56" s="65">
        <v>3.8916991297943682</v>
      </c>
      <c r="AH56" s="65">
        <v>156.62112898736444</v>
      </c>
      <c r="AI56" s="65">
        <v>0.97508840494464621</v>
      </c>
      <c r="AJ56" s="65">
        <v>3.8267325177505418</v>
      </c>
      <c r="AK56" s="65">
        <v>125.61099149769007</v>
      </c>
      <c r="AL56" s="65">
        <v>3.6090933217797438</v>
      </c>
      <c r="AM56" s="65">
        <v>4.9938165696701287</v>
      </c>
      <c r="AN56" s="65">
        <v>124.68743946682777</v>
      </c>
      <c r="AO56" s="65">
        <v>-2.542252646352805</v>
      </c>
      <c r="AP56" s="65">
        <v>-1.1115740812651986</v>
      </c>
      <c r="AQ56" s="64">
        <v>-2488.9999999999982</v>
      </c>
      <c r="AR56" s="65">
        <v>-4.6432235798899315</v>
      </c>
      <c r="AS56" s="65">
        <v>-3.1717893242220425</v>
      </c>
      <c r="AT56" s="66">
        <v>143647.444625092</v>
      </c>
      <c r="AU56" s="67">
        <v>67.438848390214275</v>
      </c>
      <c r="AV56" s="66">
        <v>2191</v>
      </c>
      <c r="AW56" s="65">
        <v>9.1365920511643495E-2</v>
      </c>
      <c r="AX56" s="65">
        <v>0.64308681672025081</v>
      </c>
      <c r="AY56" s="64">
        <v>3437</v>
      </c>
      <c r="AZ56" s="65">
        <v>2.9103608847491635E-2</v>
      </c>
      <c r="BA56" s="65">
        <v>0.70319367125695198</v>
      </c>
      <c r="BB56" s="64">
        <v>2340.5969999999998</v>
      </c>
      <c r="BC56" s="65">
        <v>0.47171026198398192</v>
      </c>
      <c r="BD56" s="65">
        <v>0.99981574392633554</v>
      </c>
      <c r="BE56" s="65">
        <v>-2.8093065562517769</v>
      </c>
      <c r="BF56" s="65">
        <v>-11.232663505647684</v>
      </c>
      <c r="BG56" s="65">
        <v>63.747454175152747</v>
      </c>
      <c r="BH56" s="65">
        <v>6.4</v>
      </c>
      <c r="BI56" s="65">
        <v>68.099999999999994</v>
      </c>
      <c r="BJ56" s="64">
        <v>1052</v>
      </c>
      <c r="BK56" s="65">
        <v>0.47755491881567025</v>
      </c>
      <c r="BL56" s="65">
        <v>2.1359223300970953</v>
      </c>
      <c r="BM56" s="65">
        <v>25.015143898201899</v>
      </c>
      <c r="BN56" s="65">
        <v>1.0386541439771912</v>
      </c>
      <c r="BO56" s="67">
        <v>3.5305300270792372</v>
      </c>
      <c r="BP56" s="66">
        <v>949.42903799999999</v>
      </c>
      <c r="BQ56" s="65">
        <v>0.51813480937832335</v>
      </c>
      <c r="BR56" s="65">
        <v>1.570680699966176</v>
      </c>
      <c r="BS56" s="64">
        <v>887.83685399999979</v>
      </c>
      <c r="BT56" s="65">
        <v>1.1618257633967843</v>
      </c>
      <c r="BU56" s="65">
        <v>2.5231287277339254</v>
      </c>
      <c r="BV56" s="64">
        <v>1039.6975430000005</v>
      </c>
      <c r="BW56" s="65">
        <v>-0.36231880828804242</v>
      </c>
      <c r="BX56" s="65">
        <v>0.27347313230317027</v>
      </c>
      <c r="BY56" s="64">
        <v>1493.4</v>
      </c>
      <c r="BZ56" s="65">
        <v>1.1583011583011782</v>
      </c>
      <c r="CA56" s="65">
        <v>3.2351721277478429</v>
      </c>
      <c r="CB56" s="68">
        <v>2.5</v>
      </c>
      <c r="CC56" s="65">
        <v>73.529405222906476</v>
      </c>
      <c r="CD56" s="65">
        <v>4.2042386986718361</v>
      </c>
      <c r="CE56" s="65">
        <v>6.8135584216838962</v>
      </c>
      <c r="CF56" s="65">
        <v>117.96149065855199</v>
      </c>
      <c r="CG56" s="65">
        <v>8.5053801848493862</v>
      </c>
      <c r="CH56" s="65">
        <v>14.597062404766037</v>
      </c>
      <c r="CI56" s="65">
        <v>144.9121963664675</v>
      </c>
      <c r="CJ56" s="65">
        <v>1.232783954142791</v>
      </c>
      <c r="CK56" s="65">
        <v>3.8368741831393827</v>
      </c>
      <c r="CL56" s="65">
        <v>132.94143759530181</v>
      </c>
      <c r="CM56" s="65">
        <v>0.50640109568549363</v>
      </c>
      <c r="CN56" s="65">
        <v>2.6868854040179135</v>
      </c>
    </row>
    <row r="57" spans="1:92" x14ac:dyDescent="0.25">
      <c r="A57" s="69">
        <v>41090</v>
      </c>
      <c r="B57" s="64">
        <v>51143</v>
      </c>
      <c r="C57" s="65">
        <v>0.50307544166485751</v>
      </c>
      <c r="D57" s="65">
        <v>2.7504319524249699</v>
      </c>
      <c r="E57" s="64">
        <v>51886.775481358956</v>
      </c>
      <c r="F57" s="65">
        <v>0.5473419632585852</v>
      </c>
      <c r="G57" s="65">
        <v>2.0321595919610358</v>
      </c>
      <c r="H57" s="65">
        <v>-1.433458669302295</v>
      </c>
      <c r="I57" s="64">
        <v>30177</v>
      </c>
      <c r="J57" s="65">
        <v>-6.6231744875322462E-2</v>
      </c>
      <c r="K57" s="65">
        <v>2.9018618290936438</v>
      </c>
      <c r="L57" s="64">
        <v>6793.3539999999994</v>
      </c>
      <c r="M57" s="65">
        <v>-2.6703720583248214</v>
      </c>
      <c r="N57" s="65">
        <v>14.184187835218909</v>
      </c>
      <c r="O57" s="64">
        <v>2519.9999999999991</v>
      </c>
      <c r="P57" s="65">
        <v>4.0462427745664664</v>
      </c>
      <c r="Q57" s="65">
        <v>17.427772600186287</v>
      </c>
      <c r="R57" s="64">
        <v>11920.646000000001</v>
      </c>
      <c r="S57" s="65">
        <v>0.41600466875422182</v>
      </c>
      <c r="T57" s="65">
        <v>-2.8355801387778379</v>
      </c>
      <c r="U57" s="64">
        <v>14763.999999999998</v>
      </c>
      <c r="V57" s="65">
        <v>2.4993057484032022</v>
      </c>
      <c r="W57" s="65">
        <v>1.0471562521387812</v>
      </c>
      <c r="X57" s="64">
        <v>15149</v>
      </c>
      <c r="Y57" s="65">
        <v>-2.9221403396347378</v>
      </c>
      <c r="Z57" s="65">
        <v>0.88572189664357648</v>
      </c>
      <c r="AA57" s="64">
        <v>-77.999999999999318</v>
      </c>
      <c r="AB57" s="64">
        <v>51014</v>
      </c>
      <c r="AC57" s="65">
        <v>0.6074231846329603</v>
      </c>
      <c r="AD57" s="65">
        <v>2.7886359057022192</v>
      </c>
      <c r="AE57" s="64">
        <v>54395</v>
      </c>
      <c r="AF57" s="65">
        <v>1.4737431209774998</v>
      </c>
      <c r="AG57" s="65">
        <v>3.7003850993251319</v>
      </c>
      <c r="AH57" s="65">
        <v>154.33368859120509</v>
      </c>
      <c r="AI57" s="65">
        <v>-1.4604928536455009</v>
      </c>
      <c r="AJ57" s="65">
        <v>-2.6525220684201267</v>
      </c>
      <c r="AK57" s="65">
        <v>125.21538966833047</v>
      </c>
      <c r="AL57" s="65">
        <v>-0.31494204817805738</v>
      </c>
      <c r="AM57" s="65">
        <v>2.0070582703521689</v>
      </c>
      <c r="AN57" s="65">
        <v>123.25456878743336</v>
      </c>
      <c r="AO57" s="65">
        <v>-1.1491700250814918</v>
      </c>
      <c r="AP57" s="65">
        <v>-4.5678999255354125</v>
      </c>
      <c r="AQ57" s="64">
        <v>-2232.0000000000018</v>
      </c>
      <c r="AR57" s="65">
        <v>-4.1033183196985048</v>
      </c>
      <c r="AS57" s="65">
        <v>-3.6023354176632729</v>
      </c>
      <c r="AT57" s="66">
        <v>145467.05736976201</v>
      </c>
      <c r="AU57" s="67">
        <v>67.6764090208016</v>
      </c>
      <c r="AV57" s="66">
        <v>2194</v>
      </c>
      <c r="AW57" s="65">
        <v>0.13692377909630959</v>
      </c>
      <c r="AX57" s="65">
        <v>0.36596523330283404</v>
      </c>
      <c r="AY57" s="64">
        <v>3448</v>
      </c>
      <c r="AZ57" s="65">
        <v>0.32004655222577227</v>
      </c>
      <c r="BA57" s="65">
        <v>0.67153284671532809</v>
      </c>
      <c r="BB57" s="64">
        <v>2344.64</v>
      </c>
      <c r="BC57" s="65">
        <v>0.17273370853676528</v>
      </c>
      <c r="BD57" s="65">
        <v>0.81979725444243368</v>
      </c>
      <c r="BE57" s="65">
        <v>-1.7987870741508232</v>
      </c>
      <c r="BF57" s="65">
        <v>-10.337909614440946</v>
      </c>
      <c r="BG57" s="65">
        <v>63.631090487238978</v>
      </c>
      <c r="BH57" s="65">
        <v>6.4</v>
      </c>
      <c r="BI57" s="65">
        <v>68</v>
      </c>
      <c r="BJ57" s="64">
        <v>1057</v>
      </c>
      <c r="BK57" s="65">
        <v>0.47528517110266844</v>
      </c>
      <c r="BL57" s="65">
        <v>2.1256038647343045</v>
      </c>
      <c r="BM57" s="65">
        <v>25.0863327013843</v>
      </c>
      <c r="BN57" s="65">
        <v>0.2845828249963267</v>
      </c>
      <c r="BO57" s="67">
        <v>3.1206445548539019</v>
      </c>
      <c r="BP57" s="66">
        <v>952.69168000000002</v>
      </c>
      <c r="BQ57" s="65">
        <v>0.34364253350338547</v>
      </c>
      <c r="BR57" s="65">
        <v>0.95073460145087552</v>
      </c>
      <c r="BS57" s="64">
        <v>892.20684599999981</v>
      </c>
      <c r="BT57" s="65">
        <v>0.49220664588451868</v>
      </c>
      <c r="BU57" s="65">
        <v>2.4247491102233898</v>
      </c>
      <c r="BV57" s="64">
        <v>1040.6427220000005</v>
      </c>
      <c r="BW57" s="65">
        <v>9.0909034686448287E-2</v>
      </c>
      <c r="BX57" s="65">
        <v>-1.0781671151342764</v>
      </c>
      <c r="BY57" s="64">
        <v>1513.6</v>
      </c>
      <c r="BZ57" s="65">
        <v>1.3526181866880815</v>
      </c>
      <c r="CA57" s="65">
        <v>3.9846111569112441</v>
      </c>
      <c r="CB57" s="68">
        <v>2.5</v>
      </c>
      <c r="CC57" s="65">
        <v>72.284839402705387</v>
      </c>
      <c r="CD57" s="65">
        <v>-1.6926096660623724</v>
      </c>
      <c r="CE57" s="65">
        <v>2.0375866506216811</v>
      </c>
      <c r="CF57" s="65">
        <v>104.07409210074201</v>
      </c>
      <c r="CG57" s="65">
        <v>-11.772823893865548</v>
      </c>
      <c r="CH57" s="65">
        <v>-3.4251786589784894</v>
      </c>
      <c r="CI57" s="65">
        <v>145.79311991100968</v>
      </c>
      <c r="CJ57" s="65">
        <v>0.60790158912120695</v>
      </c>
      <c r="CK57" s="65">
        <v>3.6799999030151742</v>
      </c>
      <c r="CL57" s="65">
        <v>133.61495325234395</v>
      </c>
      <c r="CM57" s="65">
        <v>0.50662582654812383</v>
      </c>
      <c r="CN57" s="65">
        <v>2.2211294757891409</v>
      </c>
    </row>
    <row r="58" spans="1:92" x14ac:dyDescent="0.25">
      <c r="A58" s="63">
        <v>41182</v>
      </c>
      <c r="B58" s="64">
        <v>51226</v>
      </c>
      <c r="C58" s="65">
        <v>0.16229004946912706</v>
      </c>
      <c r="D58" s="65">
        <v>1.8207115881534452</v>
      </c>
      <c r="E58" s="64">
        <v>52172.310360652235</v>
      </c>
      <c r="F58" s="65">
        <v>0.5503037655439913</v>
      </c>
      <c r="G58" s="65">
        <v>2.1283531767797959</v>
      </c>
      <c r="H58" s="65">
        <v>-1.8138172415801794</v>
      </c>
      <c r="I58" s="64">
        <v>30176</v>
      </c>
      <c r="J58" s="65">
        <v>-3.3137820194206746E-3</v>
      </c>
      <c r="K58" s="65">
        <v>1.4421622348472107</v>
      </c>
      <c r="L58" s="64">
        <v>6409.8390000000009</v>
      </c>
      <c r="M58" s="65">
        <v>-5.645444061946403</v>
      </c>
      <c r="N58" s="65">
        <v>2.3614795613644768</v>
      </c>
      <c r="O58" s="64">
        <v>2608.0000000000018</v>
      </c>
      <c r="P58" s="65">
        <v>3.4920634920635907</v>
      </c>
      <c r="Q58" s="65">
        <v>14.586994727592417</v>
      </c>
      <c r="R58" s="64">
        <v>11994.161</v>
      </c>
      <c r="S58" s="65">
        <v>0.61670315518134178</v>
      </c>
      <c r="T58" s="65">
        <v>0.52908230266004441</v>
      </c>
      <c r="U58" s="64">
        <v>15336.999999999998</v>
      </c>
      <c r="V58" s="65">
        <v>3.8810620428068265</v>
      </c>
      <c r="W58" s="65">
        <v>4.9616753353407983</v>
      </c>
      <c r="X58" s="64">
        <v>15380</v>
      </c>
      <c r="Y58" s="65">
        <v>1.5248531256188524</v>
      </c>
      <c r="Z58" s="65">
        <v>1.0180623973727432</v>
      </c>
      <c r="AA58" s="64">
        <v>146</v>
      </c>
      <c r="AB58" s="64">
        <v>51303</v>
      </c>
      <c r="AC58" s="65">
        <v>0.56651115380090822</v>
      </c>
      <c r="AD58" s="65">
        <v>2.1626142541370408</v>
      </c>
      <c r="AE58" s="64">
        <v>53906</v>
      </c>
      <c r="AF58" s="65">
        <v>-0.89897968563287245</v>
      </c>
      <c r="AG58" s="65">
        <v>1.057328184170081</v>
      </c>
      <c r="AH58" s="65">
        <v>152.22401008233061</v>
      </c>
      <c r="AI58" s="65">
        <v>-1.366959170179971</v>
      </c>
      <c r="AJ58" s="65">
        <v>-5.7041672434883566</v>
      </c>
      <c r="AK58" s="65">
        <v>125.01903167010759</v>
      </c>
      <c r="AL58" s="65">
        <v>-0.15681618588816448</v>
      </c>
      <c r="AM58" s="65">
        <v>0.23421576200344241</v>
      </c>
      <c r="AN58" s="65">
        <v>121.76066959469807</v>
      </c>
      <c r="AO58" s="65">
        <v>-1.2120436649384447</v>
      </c>
      <c r="AP58" s="65">
        <v>-5.9245068765658715</v>
      </c>
      <c r="AQ58" s="64">
        <v>-1780.9999999999982</v>
      </c>
      <c r="AR58" s="65">
        <v>-3.3038993804029202</v>
      </c>
      <c r="AS58" s="65">
        <v>-3.6207852355809207</v>
      </c>
      <c r="AT58" s="66">
        <v>145031.83290540401</v>
      </c>
      <c r="AU58" s="67">
        <v>67.2973439185389</v>
      </c>
      <c r="AV58" s="66">
        <v>2184</v>
      </c>
      <c r="AW58" s="65">
        <v>-0.45578851412944044</v>
      </c>
      <c r="AX58" s="65">
        <v>-0.18281535648994041</v>
      </c>
      <c r="AY58" s="64">
        <v>3450</v>
      </c>
      <c r="AZ58" s="65">
        <v>5.8004640371223104E-2</v>
      </c>
      <c r="BA58" s="65">
        <v>0.67114093959732557</v>
      </c>
      <c r="BB58" s="64">
        <v>2342.5500000000002</v>
      </c>
      <c r="BC58" s="65">
        <v>-8.9139484099887145E-2</v>
      </c>
      <c r="BD58" s="65">
        <v>0.67114093959732557</v>
      </c>
      <c r="BE58" s="65">
        <v>-1.7289382234070099</v>
      </c>
      <c r="BF58" s="65">
        <v>-9.8675823828339233</v>
      </c>
      <c r="BG58" s="65">
        <v>63.304347826086953</v>
      </c>
      <c r="BH58" s="65">
        <v>6.7</v>
      </c>
      <c r="BI58" s="65">
        <v>67.900000000000006</v>
      </c>
      <c r="BJ58" s="64">
        <v>1062</v>
      </c>
      <c r="BK58" s="65">
        <v>0.47303689687796524</v>
      </c>
      <c r="BL58" s="65">
        <v>2.1153846153846079</v>
      </c>
      <c r="BM58" s="65">
        <v>25.345904979535401</v>
      </c>
      <c r="BN58" s="65">
        <v>1.0347159197835909</v>
      </c>
      <c r="BO58" s="67">
        <v>3.2169671743190298</v>
      </c>
      <c r="BP58" s="66">
        <v>955.13866199999984</v>
      </c>
      <c r="BQ58" s="65">
        <v>0.25684930931693106</v>
      </c>
      <c r="BR58" s="65">
        <v>0.77452666070783049</v>
      </c>
      <c r="BS58" s="64">
        <v>896.57683899999995</v>
      </c>
      <c r="BT58" s="65">
        <v>0.48979595029918777</v>
      </c>
      <c r="BU58" s="65">
        <v>2.327514506834949</v>
      </c>
      <c r="BV58" s="64">
        <v>1040.6427220000005</v>
      </c>
      <c r="BW58" s="65">
        <v>0</v>
      </c>
      <c r="BX58" s="65">
        <v>-1.1669659269684773</v>
      </c>
      <c r="BY58" s="64">
        <v>1537.7</v>
      </c>
      <c r="BZ58" s="65">
        <v>1.5922304439746293</v>
      </c>
      <c r="CA58" s="65">
        <v>4.4633152173913171</v>
      </c>
      <c r="CB58" s="68">
        <v>2.5</v>
      </c>
      <c r="CC58" s="65">
        <v>73.476584853757188</v>
      </c>
      <c r="CD58" s="65">
        <v>1.6486796690692973</v>
      </c>
      <c r="CE58" s="65">
        <v>-0.38908190110613639</v>
      </c>
      <c r="CF58" s="65">
        <v>105.08911755173</v>
      </c>
      <c r="CG58" s="65">
        <v>0.97529118967039086</v>
      </c>
      <c r="CH58" s="65">
        <v>-1.5771768527793828</v>
      </c>
      <c r="CI58" s="65">
        <v>146.77714831817076</v>
      </c>
      <c r="CJ58" s="65">
        <v>0.67494845282254357</v>
      </c>
      <c r="CK58" s="65">
        <v>3.2548163565203403</v>
      </c>
      <c r="CL58" s="65">
        <v>134.41722629599326</v>
      </c>
      <c r="CM58" s="65">
        <v>0.60043657099826397</v>
      </c>
      <c r="CN58" s="65">
        <v>2.1473364838829001</v>
      </c>
    </row>
    <row r="59" spans="1:92" x14ac:dyDescent="0.25">
      <c r="A59" s="69">
        <v>41274</v>
      </c>
      <c r="B59" s="64">
        <v>51966.000000000015</v>
      </c>
      <c r="C59" s="65">
        <v>1.4445789247647944</v>
      </c>
      <c r="D59" s="65">
        <v>2.7016344196526099</v>
      </c>
      <c r="E59" s="64">
        <v>52482.290443426449</v>
      </c>
      <c r="F59" s="65">
        <v>0.59414674303555071</v>
      </c>
      <c r="G59" s="65">
        <v>2.2378063258995162</v>
      </c>
      <c r="H59" s="65">
        <v>-0.98374220916096355</v>
      </c>
      <c r="I59" s="64">
        <v>30585</v>
      </c>
      <c r="J59" s="65">
        <v>1.3553817603393359</v>
      </c>
      <c r="K59" s="65">
        <v>2.4623115577889543</v>
      </c>
      <c r="L59" s="64">
        <v>6550.6029999999992</v>
      </c>
      <c r="M59" s="65">
        <v>2.1960613987340061</v>
      </c>
      <c r="N59" s="65">
        <v>0.37170887712931755</v>
      </c>
      <c r="O59" s="64">
        <v>2815.0000000000009</v>
      </c>
      <c r="P59" s="65">
        <v>7.9371165644171349</v>
      </c>
      <c r="Q59" s="65">
        <v>16.563146997929689</v>
      </c>
      <c r="R59" s="64">
        <v>12006.397000000001</v>
      </c>
      <c r="S59" s="65">
        <v>0.10201630610096046</v>
      </c>
      <c r="T59" s="65">
        <v>0.19812802770939886</v>
      </c>
      <c r="U59" s="64">
        <v>15144</v>
      </c>
      <c r="V59" s="65">
        <v>-1.2583947316945787</v>
      </c>
      <c r="W59" s="65">
        <v>0.77859852265920182</v>
      </c>
      <c r="X59" s="64">
        <v>15475</v>
      </c>
      <c r="Y59" s="65">
        <v>0.61768530559167534</v>
      </c>
      <c r="Z59" s="65">
        <v>2.1856840993132565</v>
      </c>
      <c r="AA59" s="64">
        <v>282.00000000000091</v>
      </c>
      <c r="AB59" s="64">
        <v>51901.000000000015</v>
      </c>
      <c r="AC59" s="65">
        <v>1.1656238426603016</v>
      </c>
      <c r="AD59" s="65">
        <v>2.5225189633375944</v>
      </c>
      <c r="AE59" s="64">
        <v>54051.000000000015</v>
      </c>
      <c r="AF59" s="65">
        <v>0.26898675472120104</v>
      </c>
      <c r="AG59" s="65">
        <v>0.83577411712034699</v>
      </c>
      <c r="AH59" s="65">
        <v>149.02620729144274</v>
      </c>
      <c r="AI59" s="65">
        <v>-2.1007216858617284</v>
      </c>
      <c r="AJ59" s="65">
        <v>-3.9214277588240143</v>
      </c>
      <c r="AK59" s="65">
        <v>123.56209718654296</v>
      </c>
      <c r="AL59" s="65">
        <v>-1.1653701553289153</v>
      </c>
      <c r="AM59" s="65">
        <v>1.9190813303211263</v>
      </c>
      <c r="AN59" s="65">
        <v>120.60835052553081</v>
      </c>
      <c r="AO59" s="65">
        <v>-0.94638036486079935</v>
      </c>
      <c r="AP59" s="65">
        <v>-5.7305354531365431</v>
      </c>
      <c r="AQ59" s="64">
        <v>-1978</v>
      </c>
      <c r="AR59" s="65">
        <v>-3.6595067621320596</v>
      </c>
      <c r="AS59" s="65">
        <v>-3.9274870105308537</v>
      </c>
      <c r="AT59" s="66">
        <v>149164.56640682</v>
      </c>
      <c r="AU59" s="67">
        <v>69.07141996176091</v>
      </c>
      <c r="AV59" s="66">
        <v>2189</v>
      </c>
      <c r="AW59" s="65">
        <v>0.22893772893772812</v>
      </c>
      <c r="AX59" s="65">
        <v>0</v>
      </c>
      <c r="AY59" s="64">
        <v>3460</v>
      </c>
      <c r="AZ59" s="65">
        <v>0.28985507246377384</v>
      </c>
      <c r="BA59" s="65">
        <v>0.69848661233993248</v>
      </c>
      <c r="BB59" s="64">
        <v>2335.5</v>
      </c>
      <c r="BC59" s="65">
        <v>-0.3009540884933215</v>
      </c>
      <c r="BD59" s="65">
        <v>0.25291808750658173</v>
      </c>
      <c r="BE59" s="65">
        <v>-0.2250682857984346</v>
      </c>
      <c r="BF59" s="65">
        <v>-6.5621001396080452</v>
      </c>
      <c r="BG59" s="65">
        <v>63.265895953757223</v>
      </c>
      <c r="BH59" s="65">
        <v>6.3</v>
      </c>
      <c r="BI59" s="65">
        <v>67.5</v>
      </c>
      <c r="BJ59" s="64">
        <v>1068</v>
      </c>
      <c r="BK59" s="65">
        <v>0.56497175141243527</v>
      </c>
      <c r="BL59" s="65">
        <v>2.005730659025784</v>
      </c>
      <c r="BM59" s="65">
        <v>25.372119255830899</v>
      </c>
      <c r="BN59" s="65">
        <v>0.1034260813203014</v>
      </c>
      <c r="BO59" s="67">
        <v>2.4805131172526362</v>
      </c>
      <c r="BP59" s="66">
        <v>953.50734099999988</v>
      </c>
      <c r="BQ59" s="65">
        <v>-0.17079415428373768</v>
      </c>
      <c r="BR59" s="65">
        <v>0.94991369367602996</v>
      </c>
      <c r="BS59" s="64">
        <v>899.49016799999981</v>
      </c>
      <c r="BT59" s="65">
        <v>0.32493913218294423</v>
      </c>
      <c r="BU59" s="65">
        <v>2.489626603295414</v>
      </c>
      <c r="BV59" s="64">
        <v>1033.0812850000004</v>
      </c>
      <c r="BW59" s="65">
        <v>-0.72661220226167833</v>
      </c>
      <c r="BX59" s="65">
        <v>-0.99637686654211466</v>
      </c>
      <c r="BY59" s="64">
        <v>1572.1999999999998</v>
      </c>
      <c r="BZ59" s="65">
        <v>2.2436105872406742</v>
      </c>
      <c r="CA59" s="65">
        <v>6.4959696538644085</v>
      </c>
      <c r="CB59" s="68">
        <v>2.5</v>
      </c>
      <c r="CC59" s="65">
        <v>74.186490309767265</v>
      </c>
      <c r="CD59" s="65">
        <v>0.9661655579434214</v>
      </c>
      <c r="CE59" s="65">
        <v>5.1354450783373196</v>
      </c>
      <c r="CF59" s="65">
        <v>108.641660473044</v>
      </c>
      <c r="CG59" s="65">
        <v>3.3805050456963581</v>
      </c>
      <c r="CH59" s="65">
        <v>-6.7347337422452025E-2</v>
      </c>
      <c r="CI59" s="65">
        <v>147.84648426894645</v>
      </c>
      <c r="CJ59" s="65">
        <v>0.72854389326169056</v>
      </c>
      <c r="CK59" s="65">
        <v>3.2826192388120568</v>
      </c>
      <c r="CL59" s="65">
        <v>135.18507995633925</v>
      </c>
      <c r="CM59" s="65">
        <v>0.57124647004331841</v>
      </c>
      <c r="CN59" s="65">
        <v>2.2026398541391545</v>
      </c>
    </row>
    <row r="60" spans="1:92" x14ac:dyDescent="0.25">
      <c r="A60" s="63">
        <v>41364</v>
      </c>
      <c r="B60" s="64">
        <v>51861.999999999993</v>
      </c>
      <c r="C60" s="65">
        <v>-0.20013085478971515</v>
      </c>
      <c r="D60" s="65">
        <v>1.9160099829032662</v>
      </c>
      <c r="E60" s="64">
        <v>52806.913940482671</v>
      </c>
      <c r="F60" s="65">
        <v>0.61853911922185034</v>
      </c>
      <c r="G60" s="65">
        <v>2.3304066352248798</v>
      </c>
      <c r="H60" s="65">
        <v>-1.7893754244901785</v>
      </c>
      <c r="I60" s="64">
        <v>30927.000000000004</v>
      </c>
      <c r="J60" s="65">
        <v>1.1181951937224266</v>
      </c>
      <c r="K60" s="65">
        <v>2.4174586879491367</v>
      </c>
      <c r="L60" s="64">
        <v>6540.1589999999997</v>
      </c>
      <c r="M60" s="65">
        <v>-0.15943570385809069</v>
      </c>
      <c r="N60" s="65">
        <v>-6.2979432325478086</v>
      </c>
      <c r="O60" s="64">
        <v>2952.0000000000014</v>
      </c>
      <c r="P60" s="65">
        <v>4.8667850799289702</v>
      </c>
      <c r="Q60" s="65">
        <v>21.882741535920825</v>
      </c>
      <c r="R60" s="64">
        <v>12156.841</v>
      </c>
      <c r="S60" s="65">
        <v>1.253032029508927</v>
      </c>
      <c r="T60" s="65">
        <v>2.4056416584556706</v>
      </c>
      <c r="U60" s="64">
        <v>15212</v>
      </c>
      <c r="V60" s="65">
        <v>0.44902271526676696</v>
      </c>
      <c r="W60" s="65">
        <v>5.6095529019716706</v>
      </c>
      <c r="X60" s="64">
        <v>15803</v>
      </c>
      <c r="Y60" s="65">
        <v>2.1195476575121219</v>
      </c>
      <c r="Z60" s="65">
        <v>1.268824094841392</v>
      </c>
      <c r="AA60" s="64">
        <v>180.00000000000045</v>
      </c>
      <c r="AB60" s="64">
        <v>52176.999999999993</v>
      </c>
      <c r="AC60" s="65">
        <v>0.53178166123961645</v>
      </c>
      <c r="AD60" s="65">
        <v>2.9010373525815147</v>
      </c>
      <c r="AE60" s="64">
        <v>55149.999999999993</v>
      </c>
      <c r="AF60" s="65">
        <v>2.033264879465646</v>
      </c>
      <c r="AG60" s="65">
        <v>2.8821938252028501</v>
      </c>
      <c r="AH60" s="65">
        <v>153.60563778485326</v>
      </c>
      <c r="AI60" s="65">
        <v>3.0729027978647849</v>
      </c>
      <c r="AJ60" s="65">
        <v>-1.9253412499372735</v>
      </c>
      <c r="AK60" s="65">
        <v>124.53253599789545</v>
      </c>
      <c r="AL60" s="65">
        <v>0.78538551339688567</v>
      </c>
      <c r="AM60" s="65">
        <v>-0.8585677789307522</v>
      </c>
      <c r="AN60" s="65">
        <v>123.34578795331781</v>
      </c>
      <c r="AO60" s="65">
        <v>2.2696914565691895</v>
      </c>
      <c r="AP60" s="65">
        <v>-1.0760117612864217</v>
      </c>
      <c r="AQ60" s="64">
        <v>-1958</v>
      </c>
      <c r="AR60" s="65">
        <v>-3.5503173164097919</v>
      </c>
      <c r="AS60" s="65">
        <v>-3.6542604446608191</v>
      </c>
      <c r="AT60" s="66">
        <v>148464.86912388899</v>
      </c>
      <c r="AU60" s="67">
        <v>68.259082272295885</v>
      </c>
      <c r="AV60" s="66">
        <v>2193</v>
      </c>
      <c r="AW60" s="65">
        <v>0.18273184102330919</v>
      </c>
      <c r="AX60" s="65">
        <v>9.128251939753973E-2</v>
      </c>
      <c r="AY60" s="64">
        <v>3466</v>
      </c>
      <c r="AZ60" s="65">
        <v>0.1734104046242857</v>
      </c>
      <c r="BA60" s="65">
        <v>0.84375909223159962</v>
      </c>
      <c r="BB60" s="64">
        <v>2329.152</v>
      </c>
      <c r="BC60" s="65">
        <v>-0.27180475272960969</v>
      </c>
      <c r="BD60" s="65">
        <v>-0.48897781207101199</v>
      </c>
      <c r="BE60" s="65">
        <v>1.189386265742888</v>
      </c>
      <c r="BF60" s="65">
        <v>-2.5634073176133798</v>
      </c>
      <c r="BG60" s="65">
        <v>63.271783035199078</v>
      </c>
      <c r="BH60" s="65">
        <v>5.8</v>
      </c>
      <c r="BI60" s="65">
        <v>67.2</v>
      </c>
      <c r="BJ60" s="64">
        <v>1071</v>
      </c>
      <c r="BK60" s="65">
        <v>0.28089887640450062</v>
      </c>
      <c r="BL60" s="65">
        <v>1.8060836501901045</v>
      </c>
      <c r="BM60" s="65">
        <v>25.766784870533201</v>
      </c>
      <c r="BN60" s="65">
        <v>1.5555090637988433</v>
      </c>
      <c r="BO60" s="67">
        <v>3.004743747987515</v>
      </c>
      <c r="BP60" s="66">
        <v>957.58564399999977</v>
      </c>
      <c r="BQ60" s="65">
        <v>0.42771595190056466</v>
      </c>
      <c r="BR60" s="65">
        <v>0.85910643908488904</v>
      </c>
      <c r="BS60" s="64">
        <v>908.95848499999977</v>
      </c>
      <c r="BT60" s="65">
        <v>1.0526315169239187</v>
      </c>
      <c r="BU60" s="65">
        <v>2.3789991263417409</v>
      </c>
      <c r="BV60" s="64">
        <v>1028.3553880000004</v>
      </c>
      <c r="BW60" s="65">
        <v>-0.45745645271272339</v>
      </c>
      <c r="BX60" s="65">
        <v>-1.0909090895100837</v>
      </c>
      <c r="BY60" s="64">
        <v>1609.4000000000003</v>
      </c>
      <c r="BZ60" s="65">
        <v>2.3661111817835145</v>
      </c>
      <c r="CA60" s="65">
        <v>7.7675103790009414</v>
      </c>
      <c r="CB60" s="68">
        <v>2.5</v>
      </c>
      <c r="CC60" s="65">
        <v>75.918457803338427</v>
      </c>
      <c r="CD60" s="65">
        <v>2.3346130627548201</v>
      </c>
      <c r="CE60" s="65">
        <v>3.2491117984559725</v>
      </c>
      <c r="CF60" s="65">
        <v>110.090870155952</v>
      </c>
      <c r="CG60" s="65">
        <v>1.3339355055858926</v>
      </c>
      <c r="CH60" s="65">
        <v>-6.6721948482170941</v>
      </c>
      <c r="CI60" s="65">
        <v>149.0505668283889</v>
      </c>
      <c r="CJ60" s="65">
        <v>0.81441406293578655</v>
      </c>
      <c r="CK60" s="65">
        <v>2.8557778887402296</v>
      </c>
      <c r="CL60" s="65">
        <v>136.0100221520045</v>
      </c>
      <c r="CM60" s="65">
        <v>0.61023168823932661</v>
      </c>
      <c r="CN60" s="65">
        <v>2.3082227875735883</v>
      </c>
    </row>
    <row r="61" spans="1:92" x14ac:dyDescent="0.25">
      <c r="A61" s="69">
        <v>41455</v>
      </c>
      <c r="B61" s="64">
        <v>52461.999999999993</v>
      </c>
      <c r="C61" s="65">
        <v>1.1569164320697212</v>
      </c>
      <c r="D61" s="65">
        <v>2.5790430752986593</v>
      </c>
      <c r="E61" s="64">
        <v>53148.775007164477</v>
      </c>
      <c r="F61" s="65">
        <v>0.64737936980583388</v>
      </c>
      <c r="G61" s="65">
        <v>2.4322180634618773</v>
      </c>
      <c r="H61" s="65">
        <v>-1.2921746683190827</v>
      </c>
      <c r="I61" s="64">
        <v>31294</v>
      </c>
      <c r="J61" s="65">
        <v>1.1866653732983901</v>
      </c>
      <c r="K61" s="65">
        <v>3.7014945156907508</v>
      </c>
      <c r="L61" s="64">
        <v>6798.9620000000014</v>
      </c>
      <c r="M61" s="65">
        <v>3.957136210297052</v>
      </c>
      <c r="N61" s="65">
        <v>8.2551269961816942E-2</v>
      </c>
      <c r="O61" s="64">
        <v>3011.0000000000009</v>
      </c>
      <c r="P61" s="65">
        <v>1.9986449864498379</v>
      </c>
      <c r="Q61" s="65">
        <v>19.484126984127069</v>
      </c>
      <c r="R61" s="64">
        <v>12207.038</v>
      </c>
      <c r="S61" s="65">
        <v>0.4129115450304921</v>
      </c>
      <c r="T61" s="65">
        <v>2.4024872477548698</v>
      </c>
      <c r="U61" s="64">
        <v>14899</v>
      </c>
      <c r="V61" s="65">
        <v>-2.0575861162240305</v>
      </c>
      <c r="W61" s="65">
        <v>0.91438634516392003</v>
      </c>
      <c r="X61" s="64">
        <v>16042</v>
      </c>
      <c r="Y61" s="65">
        <v>1.5123710687844127</v>
      </c>
      <c r="Z61" s="65">
        <v>5.8947785332365221</v>
      </c>
      <c r="AA61" s="64">
        <v>-458.99999999999955</v>
      </c>
      <c r="AB61" s="64">
        <v>52012.999999999993</v>
      </c>
      <c r="AC61" s="65">
        <v>-0.31431473637809626</v>
      </c>
      <c r="AD61" s="65">
        <v>1.9582859607166547</v>
      </c>
      <c r="AE61" s="64">
        <v>55713.999999999993</v>
      </c>
      <c r="AF61" s="65">
        <v>1.0226654578422423</v>
      </c>
      <c r="AG61" s="65">
        <v>2.4248552256641132</v>
      </c>
      <c r="AH61" s="65">
        <v>158.04647112133114</v>
      </c>
      <c r="AI61" s="65">
        <v>2.8910614223013775</v>
      </c>
      <c r="AJ61" s="65">
        <v>2.4056850866568613</v>
      </c>
      <c r="AK61" s="65">
        <v>124.06066491697101</v>
      </c>
      <c r="AL61" s="65">
        <v>-0.37891389358072347</v>
      </c>
      <c r="AM61" s="65">
        <v>-0.92219075819521823</v>
      </c>
      <c r="AN61" s="65">
        <v>127.39450592748756</v>
      </c>
      <c r="AO61" s="65">
        <v>3.2824128341553571</v>
      </c>
      <c r="AP61" s="65">
        <v>3.3588508570371989</v>
      </c>
      <c r="AQ61" s="64">
        <v>-2147.0000000000036</v>
      </c>
      <c r="AR61" s="65">
        <v>-3.8536095056897794</v>
      </c>
      <c r="AS61" s="65">
        <v>-3.5918332411586373</v>
      </c>
      <c r="AT61" s="66">
        <v>149205.95007297999</v>
      </c>
      <c r="AU61" s="67">
        <v>68.18630299330502</v>
      </c>
      <c r="AV61" s="66">
        <v>2205</v>
      </c>
      <c r="AW61" s="65">
        <v>0.54719562243501496</v>
      </c>
      <c r="AX61" s="65">
        <v>0.50136736554238226</v>
      </c>
      <c r="AY61" s="64">
        <v>3477</v>
      </c>
      <c r="AZ61" s="65">
        <v>0.31736872475476297</v>
      </c>
      <c r="BA61" s="65">
        <v>0.84106728538282383</v>
      </c>
      <c r="BB61" s="64">
        <v>2346.9749999999999</v>
      </c>
      <c r="BC61" s="65">
        <v>0.7652141208474017</v>
      </c>
      <c r="BD61" s="65">
        <v>9.9588849460907625E-2</v>
      </c>
      <c r="BE61" s="65">
        <v>4.0858990811692601</v>
      </c>
      <c r="BF61" s="65">
        <v>3.3212788377067035</v>
      </c>
      <c r="BG61" s="65">
        <v>63.416738567730803</v>
      </c>
      <c r="BH61" s="65">
        <v>6</v>
      </c>
      <c r="BI61" s="65">
        <v>67.5</v>
      </c>
      <c r="BJ61" s="64">
        <v>1076</v>
      </c>
      <c r="BK61" s="65">
        <v>0.46685340802987696</v>
      </c>
      <c r="BL61" s="65">
        <v>1.7975402081362279</v>
      </c>
      <c r="BM61" s="65">
        <v>25.947141525286401</v>
      </c>
      <c r="BN61" s="65">
        <v>0.69995793289467922</v>
      </c>
      <c r="BO61" s="67">
        <v>3.431385663854325</v>
      </c>
      <c r="BP61" s="66">
        <v>959.21696599999962</v>
      </c>
      <c r="BQ61" s="65">
        <v>0.17035781710192932</v>
      </c>
      <c r="BR61" s="65">
        <v>0.68493156148898837</v>
      </c>
      <c r="BS61" s="64">
        <v>914.78514199999961</v>
      </c>
      <c r="BT61" s="65">
        <v>0.64102564596224543</v>
      </c>
      <c r="BU61" s="65">
        <v>2.5306122791171504</v>
      </c>
      <c r="BV61" s="64">
        <v>1023.6294900000006</v>
      </c>
      <c r="BW61" s="65">
        <v>-0.45955883103709905</v>
      </c>
      <c r="BX61" s="65">
        <v>-1.6348773349706747</v>
      </c>
      <c r="BY61" s="64">
        <v>1647.6</v>
      </c>
      <c r="BZ61" s="65">
        <v>2.3735553622467709</v>
      </c>
      <c r="CA61" s="65">
        <v>8.8530655391120483</v>
      </c>
      <c r="CB61" s="68">
        <v>2.5</v>
      </c>
      <c r="CC61" s="65">
        <v>76.304429099954163</v>
      </c>
      <c r="CD61" s="65">
        <v>0.50840244623457931</v>
      </c>
      <c r="CE61" s="65">
        <v>5.5607645122586202</v>
      </c>
      <c r="CF61" s="65">
        <v>99.597713381077895</v>
      </c>
      <c r="CG61" s="65">
        <v>-9.5313596486336856</v>
      </c>
      <c r="CH61" s="65">
        <v>-4.3011460674872382</v>
      </c>
      <c r="CI61" s="65">
        <v>150.22831022858446</v>
      </c>
      <c r="CJ61" s="65">
        <v>0.79016365067001715</v>
      </c>
      <c r="CK61" s="65">
        <v>3.0421122205780193</v>
      </c>
      <c r="CL61" s="65">
        <v>136.36357957968471</v>
      </c>
      <c r="CM61" s="65">
        <v>0.25994954054568975</v>
      </c>
      <c r="CN61" s="65">
        <v>2.0571247906285839</v>
      </c>
    </row>
    <row r="62" spans="1:92" x14ac:dyDescent="0.25">
      <c r="A62" s="63">
        <v>41547</v>
      </c>
      <c r="B62" s="64">
        <v>52762</v>
      </c>
      <c r="C62" s="65">
        <v>0.5718424764591612</v>
      </c>
      <c r="D62" s="65">
        <v>2.9984773357279559</v>
      </c>
      <c r="E62" s="64">
        <v>53516.503477098813</v>
      </c>
      <c r="F62" s="65">
        <v>0.69188512789761791</v>
      </c>
      <c r="G62" s="65">
        <v>2.576449283450466</v>
      </c>
      <c r="H62" s="65">
        <v>-1.4098519672939509</v>
      </c>
      <c r="I62" s="64">
        <v>31437</v>
      </c>
      <c r="J62" s="65">
        <v>0.45695660510001179</v>
      </c>
      <c r="K62" s="65">
        <v>4.1788176033934255</v>
      </c>
      <c r="L62" s="64">
        <v>7209.8649999999998</v>
      </c>
      <c r="M62" s="65">
        <v>6.0436137163290216</v>
      </c>
      <c r="N62" s="65">
        <v>12.481218327012567</v>
      </c>
      <c r="O62" s="64">
        <v>3076.9999999999995</v>
      </c>
      <c r="P62" s="65">
        <v>2.191962803055425</v>
      </c>
      <c r="Q62" s="65">
        <v>17.983128834355732</v>
      </c>
      <c r="R62" s="64">
        <v>12219.135</v>
      </c>
      <c r="S62" s="65">
        <v>9.9098569202449305E-2</v>
      </c>
      <c r="T62" s="65">
        <v>1.8756960157529923</v>
      </c>
      <c r="U62" s="64">
        <v>14874</v>
      </c>
      <c r="V62" s="65">
        <v>-0.16779649640915606</v>
      </c>
      <c r="W62" s="65">
        <v>-3.0188433200756259</v>
      </c>
      <c r="X62" s="64">
        <v>16794</v>
      </c>
      <c r="Y62" s="65">
        <v>4.687694801146991</v>
      </c>
      <c r="Z62" s="65">
        <v>9.1937581274382332</v>
      </c>
      <c r="AA62" s="64">
        <v>587</v>
      </c>
      <c r="AB62" s="64">
        <v>52478</v>
      </c>
      <c r="AC62" s="65">
        <v>0.89400726741393211</v>
      </c>
      <c r="AD62" s="65">
        <v>2.2903144065649084</v>
      </c>
      <c r="AE62" s="64">
        <v>57560</v>
      </c>
      <c r="AF62" s="65">
        <v>3.3133503248734764</v>
      </c>
      <c r="AG62" s="65">
        <v>6.7784662189737777</v>
      </c>
      <c r="AH62" s="65">
        <v>166.83726782234419</v>
      </c>
      <c r="AI62" s="65">
        <v>5.5621594323763235</v>
      </c>
      <c r="AJ62" s="65">
        <v>9.599837589424931</v>
      </c>
      <c r="AK62" s="65">
        <v>124.81968054441148</v>
      </c>
      <c r="AL62" s="65">
        <v>0.6118100591742337</v>
      </c>
      <c r="AM62" s="65">
        <v>-0.15945662275016481</v>
      </c>
      <c r="AN62" s="65">
        <v>133.66263003932514</v>
      </c>
      <c r="AO62" s="65">
        <v>4.9202468082927941</v>
      </c>
      <c r="AP62" s="65">
        <v>9.7748809071474874</v>
      </c>
      <c r="AQ62" s="64">
        <v>-2081.0000000000018</v>
      </c>
      <c r="AR62" s="65">
        <v>-3.615357887421824</v>
      </c>
      <c r="AS62" s="65">
        <v>-3.6696978679133636</v>
      </c>
      <c r="AT62" s="66">
        <v>146141.890330005</v>
      </c>
      <c r="AU62" s="67">
        <v>65.689129263964489</v>
      </c>
      <c r="AV62" s="66">
        <v>2239</v>
      </c>
      <c r="AW62" s="65">
        <v>1.5419501133786762</v>
      </c>
      <c r="AX62" s="65">
        <v>2.5183150183150094</v>
      </c>
      <c r="AY62" s="64">
        <v>3490</v>
      </c>
      <c r="AZ62" s="65">
        <v>0.37388553350590215</v>
      </c>
      <c r="BA62" s="65">
        <v>1.1594202898550732</v>
      </c>
      <c r="BB62" s="64">
        <v>2376.6899999999996</v>
      </c>
      <c r="BC62" s="65">
        <v>1.2660978493592712</v>
      </c>
      <c r="BD62" s="65">
        <v>1.4573861817250178</v>
      </c>
      <c r="BE62" s="65">
        <v>4.0660937800836496</v>
      </c>
      <c r="BF62" s="65">
        <v>9.1163108411973646</v>
      </c>
      <c r="BG62" s="65">
        <v>64.154727793696281</v>
      </c>
      <c r="BH62" s="65">
        <v>5.8</v>
      </c>
      <c r="BI62" s="65">
        <v>68.099999999999994</v>
      </c>
      <c r="BJ62" s="64">
        <v>1080</v>
      </c>
      <c r="BK62" s="65">
        <v>0.37174721189590088</v>
      </c>
      <c r="BL62" s="65">
        <v>1.6949152542372836</v>
      </c>
      <c r="BM62" s="65">
        <v>26.068624533949802</v>
      </c>
      <c r="BN62" s="65">
        <v>0.46819418834638249</v>
      </c>
      <c r="BO62" s="67">
        <v>2.8514253288566049</v>
      </c>
      <c r="BP62" s="66">
        <v>968.1892329999996</v>
      </c>
      <c r="BQ62" s="65">
        <v>0.93537409345614275</v>
      </c>
      <c r="BR62" s="65">
        <v>1.3663535483604772</v>
      </c>
      <c r="BS62" s="64">
        <v>921.34013099999981</v>
      </c>
      <c r="BT62" s="65">
        <v>0.71656050137292038</v>
      </c>
      <c r="BU62" s="65">
        <v>2.7619821216461116</v>
      </c>
      <c r="BV62" s="64">
        <v>1035.9168240000004</v>
      </c>
      <c r="BW62" s="65">
        <v>1.200369285961056</v>
      </c>
      <c r="BX62" s="65">
        <v>-0.45413261440174768</v>
      </c>
      <c r="BY62" s="64">
        <v>1693</v>
      </c>
      <c r="BZ62" s="65">
        <v>2.7555231852391504</v>
      </c>
      <c r="CA62" s="65">
        <v>10.099499252129807</v>
      </c>
      <c r="CB62" s="68">
        <v>2.5</v>
      </c>
      <c r="CC62" s="65">
        <v>75.946574160235755</v>
      </c>
      <c r="CD62" s="65">
        <v>-0.46898318215531365</v>
      </c>
      <c r="CE62" s="65">
        <v>3.3616005852676212</v>
      </c>
      <c r="CF62" s="65">
        <v>104.27689809514</v>
      </c>
      <c r="CG62" s="65">
        <v>4.69808447926785</v>
      </c>
      <c r="CH62" s="65">
        <v>-0.77288636113076459</v>
      </c>
      <c r="CI62" s="65">
        <v>151.85936457521157</v>
      </c>
      <c r="CJ62" s="65">
        <v>1.0857170290641927</v>
      </c>
      <c r="CK62" s="65">
        <v>3.4625391726674115</v>
      </c>
      <c r="CL62" s="65">
        <v>137.38779012754446</v>
      </c>
      <c r="CM62" s="65">
        <v>0.7510880478619697</v>
      </c>
      <c r="CN62" s="65">
        <v>2.2099576917395058</v>
      </c>
    </row>
    <row r="63" spans="1:92" x14ac:dyDescent="0.25">
      <c r="A63" s="69">
        <v>41639</v>
      </c>
      <c r="B63" s="64">
        <v>52918.000000000015</v>
      </c>
      <c r="C63" s="65">
        <v>0.29566733634056597</v>
      </c>
      <c r="D63" s="65">
        <v>1.8319670553823553</v>
      </c>
      <c r="E63" s="64">
        <v>53901.8466160752</v>
      </c>
      <c r="F63" s="65">
        <v>0.72004543260433262</v>
      </c>
      <c r="G63" s="65">
        <v>2.7048289254429037</v>
      </c>
      <c r="H63" s="65">
        <v>-1.8252558638348622</v>
      </c>
      <c r="I63" s="64">
        <v>31750.999999999996</v>
      </c>
      <c r="J63" s="65">
        <v>0.99882304291121216</v>
      </c>
      <c r="K63" s="65">
        <v>3.8123263037436628</v>
      </c>
      <c r="L63" s="64">
        <v>7416.3179999999984</v>
      </c>
      <c r="M63" s="65">
        <v>2.8634794132760932</v>
      </c>
      <c r="N63" s="65">
        <v>13.215806239517169</v>
      </c>
      <c r="O63" s="64">
        <v>3171.0000000000009</v>
      </c>
      <c r="P63" s="65">
        <v>3.0549236269093782</v>
      </c>
      <c r="Q63" s="65">
        <v>12.646536412078158</v>
      </c>
      <c r="R63" s="64">
        <v>12171.682000000001</v>
      </c>
      <c r="S63" s="65">
        <v>-0.38834991183909207</v>
      </c>
      <c r="T63" s="65">
        <v>1.376641135554646</v>
      </c>
      <c r="U63" s="64">
        <v>15180.000000000002</v>
      </c>
      <c r="V63" s="65">
        <v>2.0572811617587838</v>
      </c>
      <c r="W63" s="65">
        <v>0.23771790808242432</v>
      </c>
      <c r="X63" s="64">
        <v>16815</v>
      </c>
      <c r="Y63" s="65">
        <v>0.12504465880671667</v>
      </c>
      <c r="Z63" s="65">
        <v>8.6591276252019345</v>
      </c>
      <c r="AA63" s="64">
        <v>59.000000000000682</v>
      </c>
      <c r="AB63" s="64">
        <v>52779.000000000015</v>
      </c>
      <c r="AC63" s="65">
        <v>0.57357368802166686</v>
      </c>
      <c r="AD63" s="65">
        <v>1.6916822411899624</v>
      </c>
      <c r="AE63" s="64">
        <v>59579.000000000022</v>
      </c>
      <c r="AF63" s="65">
        <v>3.5076441973593164</v>
      </c>
      <c r="AG63" s="65">
        <v>10.227377846848352</v>
      </c>
      <c r="AH63" s="65">
        <v>177.30423224966242</v>
      </c>
      <c r="AI63" s="65">
        <v>6.2737567954324946</v>
      </c>
      <c r="AJ63" s="65">
        <v>18.975202732575625</v>
      </c>
      <c r="AK63" s="65">
        <v>123.81194710125227</v>
      </c>
      <c r="AL63" s="65">
        <v>-0.80735140385226334</v>
      </c>
      <c r="AM63" s="65">
        <v>0.20220595182365297</v>
      </c>
      <c r="AN63" s="65">
        <v>143.20446160552231</v>
      </c>
      <c r="AO63" s="65">
        <v>7.1387429406333247</v>
      </c>
      <c r="AP63" s="65">
        <v>18.735113266645897</v>
      </c>
      <c r="AQ63" s="64">
        <v>-858</v>
      </c>
      <c r="AR63" s="65">
        <v>-1.4401047348898097</v>
      </c>
      <c r="AS63" s="65">
        <v>-3.1148473611028011</v>
      </c>
      <c r="AT63" s="66">
        <v>144763.80144419699</v>
      </c>
      <c r="AU63" s="67">
        <v>63.492059948420398</v>
      </c>
      <c r="AV63" s="66">
        <v>2258</v>
      </c>
      <c r="AW63" s="65">
        <v>0.84859312192944181</v>
      </c>
      <c r="AX63" s="65">
        <v>3.1521242576519004</v>
      </c>
      <c r="AY63" s="64">
        <v>3506</v>
      </c>
      <c r="AZ63" s="65">
        <v>0.45845272206304077</v>
      </c>
      <c r="BA63" s="65">
        <v>1.3294797687861237</v>
      </c>
      <c r="BB63" s="64">
        <v>2394.598</v>
      </c>
      <c r="BC63" s="65">
        <v>0.75348488864768193</v>
      </c>
      <c r="BD63" s="65">
        <v>2.5304217512309934</v>
      </c>
      <c r="BE63" s="65">
        <v>7.0649025684815605</v>
      </c>
      <c r="BF63" s="65">
        <v>16.406281695477361</v>
      </c>
      <c r="BG63" s="65">
        <v>64.403879064460924</v>
      </c>
      <c r="BH63" s="65">
        <v>5.7</v>
      </c>
      <c r="BI63" s="65">
        <v>68.3</v>
      </c>
      <c r="BJ63" s="64">
        <v>1086</v>
      </c>
      <c r="BK63" s="65">
        <v>0.55555555555555358</v>
      </c>
      <c r="BL63" s="65">
        <v>1.6853932584269593</v>
      </c>
      <c r="BM63" s="65">
        <v>26.259034348586599</v>
      </c>
      <c r="BN63" s="65">
        <v>0.73041757300551513</v>
      </c>
      <c r="BO63" s="67">
        <v>3.4956287404012354</v>
      </c>
      <c r="BP63" s="66">
        <v>969.00489399999981</v>
      </c>
      <c r="BQ63" s="65">
        <v>8.4246030858325938E-2</v>
      </c>
      <c r="BR63" s="65">
        <v>1.6253207850237095</v>
      </c>
      <c r="BS63" s="64">
        <v>925.71012399999961</v>
      </c>
      <c r="BT63" s="65">
        <v>0.47430833119759264</v>
      </c>
      <c r="BU63" s="65">
        <v>2.9149797221574403</v>
      </c>
      <c r="BV63" s="64">
        <v>1030.2457470000004</v>
      </c>
      <c r="BW63" s="65">
        <v>-0.5474452068557123</v>
      </c>
      <c r="BX63" s="65">
        <v>-0.27447385226807564</v>
      </c>
      <c r="BY63" s="64">
        <v>1715.8</v>
      </c>
      <c r="BZ63" s="65">
        <v>1.3467217956290689</v>
      </c>
      <c r="CA63" s="65">
        <v>9.1336980027986403</v>
      </c>
      <c r="CB63" s="68">
        <v>2.5</v>
      </c>
      <c r="CC63" s="65">
        <v>78.180767843586807</v>
      </c>
      <c r="CD63" s="65">
        <v>2.9417965300676308</v>
      </c>
      <c r="CE63" s="65">
        <v>5.3841036516774743</v>
      </c>
      <c r="CF63" s="65">
        <v>108.313424549814</v>
      </c>
      <c r="CG63" s="65">
        <v>3.8709690529834972</v>
      </c>
      <c r="CH63" s="65">
        <v>-0.30212712305831557</v>
      </c>
      <c r="CI63" s="65">
        <v>153.28428789856341</v>
      </c>
      <c r="CJ63" s="65">
        <v>0.93831771740762182</v>
      </c>
      <c r="CK63" s="65">
        <v>3.6780067219759349</v>
      </c>
      <c r="CL63" s="65">
        <v>138.32555407981911</v>
      </c>
      <c r="CM63" s="65">
        <v>0.68256717092842756</v>
      </c>
      <c r="CN63" s="65">
        <v>2.3230922558126643</v>
      </c>
    </row>
    <row r="64" spans="1:92" x14ac:dyDescent="0.25">
      <c r="A64" s="63">
        <v>41729</v>
      </c>
      <c r="B64" s="64">
        <v>53724.999999999993</v>
      </c>
      <c r="C64" s="65">
        <v>1.5250009448580348</v>
      </c>
      <c r="D64" s="65">
        <v>3.5922255215764975</v>
      </c>
      <c r="E64" s="64">
        <v>54306.130192469442</v>
      </c>
      <c r="F64" s="65">
        <v>0.7500365975841472</v>
      </c>
      <c r="G64" s="65">
        <v>2.8390529574905621</v>
      </c>
      <c r="H64" s="65">
        <v>-1.0701005400492234</v>
      </c>
      <c r="I64" s="64">
        <v>32037</v>
      </c>
      <c r="J64" s="65">
        <v>0.9007590312116287</v>
      </c>
      <c r="K64" s="65">
        <v>3.5890969056164401</v>
      </c>
      <c r="L64" s="64">
        <v>7594.0869999999968</v>
      </c>
      <c r="M64" s="65">
        <v>2.3969980791006762</v>
      </c>
      <c r="N64" s="65">
        <v>16.114715253864588</v>
      </c>
      <c r="O64" s="64">
        <v>3288.9999999999991</v>
      </c>
      <c r="P64" s="65">
        <v>3.7212235887732037</v>
      </c>
      <c r="Q64" s="65">
        <v>11.415989159891527</v>
      </c>
      <c r="R64" s="64">
        <v>12237.913</v>
      </c>
      <c r="S64" s="65">
        <v>0.54414007858567537</v>
      </c>
      <c r="T64" s="65">
        <v>0.66688377350663242</v>
      </c>
      <c r="U64" s="64">
        <v>15539.999999999998</v>
      </c>
      <c r="V64" s="65">
        <v>2.3715415019762709</v>
      </c>
      <c r="W64" s="65">
        <v>2.1561924796213328</v>
      </c>
      <c r="X64" s="64">
        <v>17170</v>
      </c>
      <c r="Y64" s="65">
        <v>2.1112102289622348</v>
      </c>
      <c r="Z64" s="65">
        <v>8.6502562804530836</v>
      </c>
      <c r="AA64" s="64">
        <v>-40.999999999999545</v>
      </c>
      <c r="AB64" s="64">
        <v>53364.999999999993</v>
      </c>
      <c r="AC64" s="65">
        <v>1.1102900774929036</v>
      </c>
      <c r="AD64" s="65">
        <v>2.2768652854706195</v>
      </c>
      <c r="AE64" s="64">
        <v>59807.999999999993</v>
      </c>
      <c r="AF64" s="65">
        <v>0.38436361805329611</v>
      </c>
      <c r="AG64" s="65">
        <v>8.4460562103354508</v>
      </c>
      <c r="AH64" s="65">
        <v>179.49207083316651</v>
      </c>
      <c r="AI64" s="65">
        <v>1.2339460574316119</v>
      </c>
      <c r="AJ64" s="65">
        <v>16.852527955107298</v>
      </c>
      <c r="AK64" s="65">
        <v>127.36362693148324</v>
      </c>
      <c r="AL64" s="65">
        <v>2.8686083317359001</v>
      </c>
      <c r="AM64" s="65">
        <v>2.27337451285472</v>
      </c>
      <c r="AN64" s="65">
        <v>140.92883121939229</v>
      </c>
      <c r="AO64" s="65">
        <v>-1.5890778545703199</v>
      </c>
      <c r="AP64" s="65">
        <v>14.255082040360435</v>
      </c>
      <c r="AQ64" s="64">
        <v>-771.00000000000728</v>
      </c>
      <c r="AR64" s="65">
        <v>-1.2891252006420668</v>
      </c>
      <c r="AS64" s="65">
        <v>-2.5495493321608702</v>
      </c>
      <c r="AT64" s="66">
        <v>151531.31019119601</v>
      </c>
      <c r="AU64" s="67">
        <v>65.129656535128802</v>
      </c>
      <c r="AV64" s="66">
        <v>2281</v>
      </c>
      <c r="AW64" s="65">
        <v>1.0186005314437585</v>
      </c>
      <c r="AX64" s="65">
        <v>4.0127678978568282</v>
      </c>
      <c r="AY64" s="64">
        <v>3523</v>
      </c>
      <c r="AZ64" s="65">
        <v>0.48488305761551498</v>
      </c>
      <c r="BA64" s="65">
        <v>1.6445470282746788</v>
      </c>
      <c r="BB64" s="64">
        <v>2416.7779999999998</v>
      </c>
      <c r="BC64" s="65">
        <v>0.9262515044278663</v>
      </c>
      <c r="BD64" s="65">
        <v>3.7621417580303795</v>
      </c>
      <c r="BE64" s="65">
        <v>8.3938413004533388</v>
      </c>
      <c r="BF64" s="65">
        <v>23.61073673018781</v>
      </c>
      <c r="BG64" s="65">
        <v>64.745955151859206</v>
      </c>
      <c r="BH64" s="65">
        <v>5.6</v>
      </c>
      <c r="BI64" s="65">
        <v>68.599999999999994</v>
      </c>
      <c r="BJ64" s="64">
        <v>1089</v>
      </c>
      <c r="BK64" s="65">
        <v>0.27624309392264568</v>
      </c>
      <c r="BL64" s="65">
        <v>1.6806722689075571</v>
      </c>
      <c r="BM64" s="65">
        <v>26.412510442785798</v>
      </c>
      <c r="BN64" s="65">
        <v>0.58446968065091198</v>
      </c>
      <c r="BO64" s="67">
        <v>2.5060385899796422</v>
      </c>
      <c r="BP64" s="66">
        <v>972.26753699999983</v>
      </c>
      <c r="BQ64" s="65">
        <v>0.33670036345554433</v>
      </c>
      <c r="BR64" s="65">
        <v>1.5332198317709933</v>
      </c>
      <c r="BS64" s="64">
        <v>935.9067729999997</v>
      </c>
      <c r="BT64" s="65">
        <v>1.1014948130782409</v>
      </c>
      <c r="BU64" s="65">
        <v>2.9647435438154179</v>
      </c>
      <c r="BV64" s="64">
        <v>1022.6843100000003</v>
      </c>
      <c r="BW64" s="65">
        <v>-0.73394498565205746</v>
      </c>
      <c r="BX64" s="65">
        <v>-0.55147063614160441</v>
      </c>
      <c r="BY64" s="64">
        <v>1735.1</v>
      </c>
      <c r="BZ64" s="65">
        <v>1.1248397249096653</v>
      </c>
      <c r="CA64" s="65">
        <v>7.8103641108487443</v>
      </c>
      <c r="CB64" s="68">
        <v>2.5532786885245904</v>
      </c>
      <c r="CC64" s="65">
        <v>80.067447812077148</v>
      </c>
      <c r="CD64" s="65">
        <v>2.4132277291839088</v>
      </c>
      <c r="CE64" s="65">
        <v>5.4650609730329203</v>
      </c>
      <c r="CF64" s="65">
        <v>107.005264155923</v>
      </c>
      <c r="CG64" s="65">
        <v>-1.207754624441193</v>
      </c>
      <c r="CH64" s="65">
        <v>-2.8027810077783988</v>
      </c>
      <c r="CI64" s="65">
        <v>154.59691736151285</v>
      </c>
      <c r="CJ64" s="65">
        <v>0.85633660236468234</v>
      </c>
      <c r="CK64" s="65">
        <v>3.7211200541825695</v>
      </c>
      <c r="CL64" s="65">
        <v>139.06944037438168</v>
      </c>
      <c r="CM64" s="65">
        <v>0.53777937092760464</v>
      </c>
      <c r="CN64" s="65">
        <v>2.2494064584137607</v>
      </c>
    </row>
    <row r="65" spans="1:92" x14ac:dyDescent="0.25">
      <c r="A65" s="69">
        <v>41820</v>
      </c>
      <c r="B65" s="64">
        <v>53947.000000000007</v>
      </c>
      <c r="C65" s="65">
        <v>0.41321544904608931</v>
      </c>
      <c r="D65" s="65">
        <v>2.8306202584728268</v>
      </c>
      <c r="E65" s="64">
        <v>54721.060896011535</v>
      </c>
      <c r="F65" s="65">
        <v>0.7640586837462271</v>
      </c>
      <c r="G65" s="65">
        <v>2.9582730526434675</v>
      </c>
      <c r="H65" s="65">
        <v>-1.4145575457363695</v>
      </c>
      <c r="I65" s="64">
        <v>32197</v>
      </c>
      <c r="J65" s="65">
        <v>0.49942254268502406</v>
      </c>
      <c r="K65" s="65">
        <v>2.8855371636735461</v>
      </c>
      <c r="L65" s="64">
        <v>7748.2480000000005</v>
      </c>
      <c r="M65" s="65">
        <v>2.0300136145398939</v>
      </c>
      <c r="N65" s="65">
        <v>13.962219527039554</v>
      </c>
      <c r="O65" s="64">
        <v>3350.9999999999991</v>
      </c>
      <c r="P65" s="65">
        <v>1.8850714502888444</v>
      </c>
      <c r="Q65" s="65">
        <v>11.291929591497784</v>
      </c>
      <c r="R65" s="64">
        <v>12382.752</v>
      </c>
      <c r="S65" s="65">
        <v>1.1835269624812739</v>
      </c>
      <c r="T65" s="65">
        <v>1.4394482920426777</v>
      </c>
      <c r="U65" s="64">
        <v>15165</v>
      </c>
      <c r="V65" s="65">
        <v>-2.4131274131274028</v>
      </c>
      <c r="W65" s="65">
        <v>1.7853547217934196</v>
      </c>
      <c r="X65" s="64">
        <v>17575</v>
      </c>
      <c r="Y65" s="65">
        <v>2.3587652882935295</v>
      </c>
      <c r="Z65" s="65">
        <v>9.5561650666999185</v>
      </c>
      <c r="AA65" s="64">
        <v>503.00000000000045</v>
      </c>
      <c r="AB65" s="64">
        <v>53637.000000000007</v>
      </c>
      <c r="AC65" s="65">
        <v>0.50969736718826653</v>
      </c>
      <c r="AD65" s="65">
        <v>3.122296348989706</v>
      </c>
      <c r="AE65" s="64">
        <v>59960.000000000007</v>
      </c>
      <c r="AF65" s="65">
        <v>0.25414660246123599</v>
      </c>
      <c r="AG65" s="65">
        <v>7.6210647234088658</v>
      </c>
      <c r="AH65" s="65">
        <v>179.78658703029492</v>
      </c>
      <c r="AI65" s="65">
        <v>0.1640831239849927</v>
      </c>
      <c r="AJ65" s="65">
        <v>13.755521243036206</v>
      </c>
      <c r="AK65" s="65">
        <v>127.43882619124985</v>
      </c>
      <c r="AL65" s="65">
        <v>5.9042963504052359E-2</v>
      </c>
      <c r="AM65" s="65">
        <v>2.7229914304745195</v>
      </c>
      <c r="AN65" s="65">
        <v>141.07677573904033</v>
      </c>
      <c r="AO65" s="65">
        <v>0.10497817825347866</v>
      </c>
      <c r="AP65" s="65">
        <v>10.740078398153742</v>
      </c>
      <c r="AQ65" s="64">
        <v>-2170.9999999999995</v>
      </c>
      <c r="AR65" s="65">
        <v>-3.6207471647765161</v>
      </c>
      <c r="AS65" s="65">
        <v>-2.491333746932554</v>
      </c>
      <c r="AT65" s="66">
        <v>151304.83974821601</v>
      </c>
      <c r="AU65" s="67">
        <v>63.866766177536327</v>
      </c>
      <c r="AV65" s="66">
        <v>2290</v>
      </c>
      <c r="AW65" s="65">
        <v>0.39456378781235202</v>
      </c>
      <c r="AX65" s="65">
        <v>3.8548752834467015</v>
      </c>
      <c r="AY65" s="64">
        <v>3541</v>
      </c>
      <c r="AZ65" s="65">
        <v>0.51092818620492864</v>
      </c>
      <c r="BA65" s="65">
        <v>1.8406672418751713</v>
      </c>
      <c r="BB65" s="64">
        <v>2418.5029999999997</v>
      </c>
      <c r="BC65" s="65">
        <v>7.1376022125324567E-2</v>
      </c>
      <c r="BD65" s="65">
        <v>3.0476677425196108</v>
      </c>
      <c r="BE65" s="65">
        <v>9.6790905708875297</v>
      </c>
      <c r="BF65" s="65">
        <v>29.203928219906082</v>
      </c>
      <c r="BG65" s="65">
        <v>64.670996893532902</v>
      </c>
      <c r="BH65" s="65">
        <v>5.3</v>
      </c>
      <c r="BI65" s="65">
        <v>68.3</v>
      </c>
      <c r="BJ65" s="64">
        <v>1095</v>
      </c>
      <c r="BK65" s="65">
        <v>0.55096418732782926</v>
      </c>
      <c r="BL65" s="65">
        <v>1.7657992565055736</v>
      </c>
      <c r="BM65" s="65">
        <v>26.601798706112199</v>
      </c>
      <c r="BN65" s="65">
        <v>0.716661385658246</v>
      </c>
      <c r="BO65" s="67">
        <v>2.5230416236324604</v>
      </c>
      <c r="BP65" s="66">
        <v>974.714519</v>
      </c>
      <c r="BQ65" s="65">
        <v>0.25167784656787706</v>
      </c>
      <c r="BR65" s="65">
        <v>1.6156462561985663</v>
      </c>
      <c r="BS65" s="64">
        <v>939.54843399999982</v>
      </c>
      <c r="BT65" s="65">
        <v>0.38910510160397038</v>
      </c>
      <c r="BU65" s="65">
        <v>2.7070063628121588</v>
      </c>
      <c r="BV65" s="64">
        <v>1024.5746690000003</v>
      </c>
      <c r="BW65" s="65">
        <v>0.18484286710138687</v>
      </c>
      <c r="BX65" s="65">
        <v>9.2336046316887632E-2</v>
      </c>
      <c r="BY65" s="64">
        <v>1751.1</v>
      </c>
      <c r="BZ65" s="65">
        <v>0.92213705261945389</v>
      </c>
      <c r="CA65" s="65">
        <v>6.2818645302257892</v>
      </c>
      <c r="CB65" s="68">
        <v>2.9918032786885247</v>
      </c>
      <c r="CC65" s="65">
        <v>81.512515045881244</v>
      </c>
      <c r="CD65" s="65">
        <v>1.8048124091525342</v>
      </c>
      <c r="CE65" s="65">
        <v>6.8254045110603068</v>
      </c>
      <c r="CF65" s="65">
        <v>104.34597900637399</v>
      </c>
      <c r="CG65" s="65">
        <v>-2.4851909581513842</v>
      </c>
      <c r="CH65" s="65">
        <v>4.7674444162472129</v>
      </c>
      <c r="CI65" s="65">
        <v>155.95461598038668</v>
      </c>
      <c r="CJ65" s="65">
        <v>0.87821842896063096</v>
      </c>
      <c r="CK65" s="65">
        <v>3.8117354465940334</v>
      </c>
      <c r="CL65" s="65">
        <v>139.83385033252472</v>
      </c>
      <c r="CM65" s="65">
        <v>0.5496606271551796</v>
      </c>
      <c r="CN65" s="65">
        <v>2.5448662784714804</v>
      </c>
    </row>
    <row r="66" spans="1:92" x14ac:dyDescent="0.25">
      <c r="A66" s="63">
        <v>41912</v>
      </c>
      <c r="B66" s="64">
        <v>54663.000000000007</v>
      </c>
      <c r="C66" s="65">
        <v>1.3272285761951608</v>
      </c>
      <c r="D66" s="65">
        <v>3.6029718357909246</v>
      </c>
      <c r="E66" s="64">
        <v>55152.521924238841</v>
      </c>
      <c r="F66" s="65">
        <v>0.78847343447383533</v>
      </c>
      <c r="G66" s="65">
        <v>3.0570353831881558</v>
      </c>
      <c r="H66" s="65">
        <v>-0.8875784953429241</v>
      </c>
      <c r="I66" s="64">
        <v>32622</v>
      </c>
      <c r="J66" s="65">
        <v>1.319998757648233</v>
      </c>
      <c r="K66" s="65">
        <v>3.7694436492031747</v>
      </c>
      <c r="L66" s="64">
        <v>8146.7449999999999</v>
      </c>
      <c r="M66" s="65">
        <v>5.1430594374366922</v>
      </c>
      <c r="N66" s="65">
        <v>12.994418064693303</v>
      </c>
      <c r="O66" s="64">
        <v>3380.9999999999995</v>
      </c>
      <c r="P66" s="65">
        <v>0.89525514771711112</v>
      </c>
      <c r="Q66" s="65">
        <v>9.8797530061748517</v>
      </c>
      <c r="R66" s="64">
        <v>12561.255000000001</v>
      </c>
      <c r="S66" s="65">
        <v>1.4415454658221361</v>
      </c>
      <c r="T66" s="65">
        <v>2.7998708582890774</v>
      </c>
      <c r="U66" s="64">
        <v>15199</v>
      </c>
      <c r="V66" s="65">
        <v>0.22420046158917462</v>
      </c>
      <c r="W66" s="65">
        <v>2.1850208417372619</v>
      </c>
      <c r="X66" s="64">
        <v>17791</v>
      </c>
      <c r="Y66" s="65">
        <v>1.2290184921763814</v>
      </c>
      <c r="Z66" s="65">
        <v>5.9366440395379305</v>
      </c>
      <c r="AA66" s="64">
        <v>482.00000000000091</v>
      </c>
      <c r="AB66" s="64">
        <v>54298.000000000007</v>
      </c>
      <c r="AC66" s="65">
        <v>1.2323582601562411</v>
      </c>
      <c r="AD66" s="65">
        <v>3.4681199740843827</v>
      </c>
      <c r="AE66" s="64">
        <v>60312.000000000007</v>
      </c>
      <c r="AF66" s="65">
        <v>0.58705803869245621</v>
      </c>
      <c r="AG66" s="65">
        <v>4.7810979847116242</v>
      </c>
      <c r="AH66" s="65">
        <v>171.73165823107357</v>
      </c>
      <c r="AI66" s="65">
        <v>-4.4802723786419367</v>
      </c>
      <c r="AJ66" s="65">
        <v>2.9336313598357089</v>
      </c>
      <c r="AK66" s="65">
        <v>124.72183346446542</v>
      </c>
      <c r="AL66" s="65">
        <v>-2.1319976085678816</v>
      </c>
      <c r="AM66" s="65">
        <v>-7.8390746971390701E-2</v>
      </c>
      <c r="AN66" s="65">
        <v>137.69173645126202</v>
      </c>
      <c r="AO66" s="65">
        <v>-2.3994305724989506</v>
      </c>
      <c r="AP66" s="65">
        <v>3.0143851058081594</v>
      </c>
      <c r="AQ66" s="64">
        <v>-2293.9999999999964</v>
      </c>
      <c r="AR66" s="65">
        <v>-3.803554848123087</v>
      </c>
      <c r="AS66" s="65">
        <v>-2.53838298710787</v>
      </c>
      <c r="AT66" s="66">
        <v>150007.72649079</v>
      </c>
      <c r="AU66" s="67">
        <v>62.592152387679981</v>
      </c>
      <c r="AV66" s="66">
        <v>2315</v>
      </c>
      <c r="AW66" s="65">
        <v>1.0917030567685559</v>
      </c>
      <c r="AX66" s="65">
        <v>3.3943724877177228</v>
      </c>
      <c r="AY66" s="64">
        <v>3565</v>
      </c>
      <c r="AZ66" s="65">
        <v>0.67777463993221598</v>
      </c>
      <c r="BA66" s="65">
        <v>2.1489971346704939</v>
      </c>
      <c r="BB66" s="64">
        <v>2445.5899999999997</v>
      </c>
      <c r="BC66" s="65">
        <v>1.1199903411325041</v>
      </c>
      <c r="BD66" s="65">
        <v>2.8989897714889246</v>
      </c>
      <c r="BE66" s="65">
        <v>11.562629991378369</v>
      </c>
      <c r="BF66" s="65">
        <v>36.7004644312008</v>
      </c>
      <c r="BG66" s="65">
        <v>64.93688639551192</v>
      </c>
      <c r="BH66" s="65">
        <v>5.3</v>
      </c>
      <c r="BI66" s="65">
        <v>68.599999999999994</v>
      </c>
      <c r="BJ66" s="64">
        <v>1100</v>
      </c>
      <c r="BK66" s="65">
        <v>0.45662100456620447</v>
      </c>
      <c r="BL66" s="65">
        <v>1.8518518518518601</v>
      </c>
      <c r="BM66" s="65">
        <v>26.946243627416401</v>
      </c>
      <c r="BN66" s="65">
        <v>1.2948181628976041</v>
      </c>
      <c r="BO66" s="67">
        <v>3.3665723035124273</v>
      </c>
      <c r="BP66" s="66">
        <v>977.97716200000013</v>
      </c>
      <c r="BQ66" s="65">
        <v>0.33472806000134359</v>
      </c>
      <c r="BR66" s="65">
        <v>1.0109520604429711</v>
      </c>
      <c r="BS66" s="64">
        <v>944.64675899999975</v>
      </c>
      <c r="BT66" s="65">
        <v>0.54263567640622234</v>
      </c>
      <c r="BU66" s="65">
        <v>2.5296442883371961</v>
      </c>
      <c r="BV66" s="64">
        <v>1025.5198490000002</v>
      </c>
      <c r="BW66" s="65">
        <v>9.2250963116469187E-2</v>
      </c>
      <c r="BX66" s="65">
        <v>-1.0036495941685875</v>
      </c>
      <c r="BY66" s="64">
        <v>1773.8</v>
      </c>
      <c r="BZ66" s="65">
        <v>1.2963280223859286</v>
      </c>
      <c r="CA66" s="65">
        <v>4.7725930301240282</v>
      </c>
      <c r="CB66" s="68">
        <v>3.435606060606061</v>
      </c>
      <c r="CC66" s="65">
        <v>80.140556009750327</v>
      </c>
      <c r="CD66" s="65">
        <v>-1.6831268613889283</v>
      </c>
      <c r="CE66" s="65">
        <v>5.5222791757083112</v>
      </c>
      <c r="CF66" s="65">
        <v>100.14296901498</v>
      </c>
      <c r="CG66" s="65">
        <v>-4.0279558746938005</v>
      </c>
      <c r="CH66" s="65">
        <v>-3.9643767274207709</v>
      </c>
      <c r="CI66" s="65">
        <v>157.46794079843596</v>
      </c>
      <c r="CJ66" s="65">
        <v>0.97036231248173177</v>
      </c>
      <c r="CK66" s="65">
        <v>3.6932699138528369</v>
      </c>
      <c r="CL66" s="65">
        <v>140.30599392074097</v>
      </c>
      <c r="CM66" s="65">
        <v>0.33764613295956813</v>
      </c>
      <c r="CN66" s="65">
        <v>2.1240634196731722</v>
      </c>
    </row>
    <row r="67" spans="1:92" x14ac:dyDescent="0.25">
      <c r="A67" s="69">
        <v>42004</v>
      </c>
      <c r="B67" s="64">
        <v>55512.000000000007</v>
      </c>
      <c r="C67" s="65">
        <v>1.553152955381143</v>
      </c>
      <c r="D67" s="65">
        <v>4.9019237310555797</v>
      </c>
      <c r="E67" s="64">
        <v>55588.210783581228</v>
      </c>
      <c r="F67" s="65">
        <v>0.78997087375420882</v>
      </c>
      <c r="G67" s="65">
        <v>3.1285832923636736</v>
      </c>
      <c r="H67" s="65">
        <v>-0.13709882456538733</v>
      </c>
      <c r="I67" s="64">
        <v>32725</v>
      </c>
      <c r="J67" s="65">
        <v>0.315737845625641</v>
      </c>
      <c r="K67" s="65">
        <v>3.0676199174829222</v>
      </c>
      <c r="L67" s="64">
        <v>8094.1909999999998</v>
      </c>
      <c r="M67" s="65">
        <v>-0.6450919968650104</v>
      </c>
      <c r="N67" s="65">
        <v>9.1402903705046334</v>
      </c>
      <c r="O67" s="64">
        <v>3398.0000000000005</v>
      </c>
      <c r="P67" s="65">
        <v>0.50280981958004123</v>
      </c>
      <c r="Q67" s="65">
        <v>7.1586250394197304</v>
      </c>
      <c r="R67" s="64">
        <v>12670.809000000001</v>
      </c>
      <c r="S67" s="65">
        <v>0.87215807656162436</v>
      </c>
      <c r="T67" s="65">
        <v>4.1007233018411027</v>
      </c>
      <c r="U67" s="64">
        <v>16320.000000000004</v>
      </c>
      <c r="V67" s="65">
        <v>7.3754852292914341</v>
      </c>
      <c r="W67" s="65">
        <v>7.5098814229249022</v>
      </c>
      <c r="X67" s="64">
        <v>18218</v>
      </c>
      <c r="Y67" s="65">
        <v>2.4000899331122483</v>
      </c>
      <c r="Z67" s="65">
        <v>8.3437407077014534</v>
      </c>
      <c r="AA67" s="64">
        <v>264.00000000000091</v>
      </c>
      <c r="AB67" s="64">
        <v>55038.000000000007</v>
      </c>
      <c r="AC67" s="65">
        <v>1.3628494603852737</v>
      </c>
      <c r="AD67" s="65">
        <v>4.2801114079463298</v>
      </c>
      <c r="AE67" s="64">
        <v>60840.000000000007</v>
      </c>
      <c r="AF67" s="65">
        <v>0.87544767210505636</v>
      </c>
      <c r="AG67" s="65">
        <v>2.116517564913778</v>
      </c>
      <c r="AH67" s="65">
        <v>161.90568227038688</v>
      </c>
      <c r="AI67" s="65">
        <v>-5.7217033026405346</v>
      </c>
      <c r="AJ67" s="65">
        <v>-8.684818057581845</v>
      </c>
      <c r="AK67" s="65">
        <v>121.82415187317757</v>
      </c>
      <c r="AL67" s="65">
        <v>-2.3233154218450736</v>
      </c>
      <c r="AM67" s="65">
        <v>-1.6054954910361796</v>
      </c>
      <c r="AN67" s="65">
        <v>132.90113641746126</v>
      </c>
      <c r="AO67" s="65">
        <v>-3.4792211626268887</v>
      </c>
      <c r="AP67" s="65">
        <v>-7.1948353232478723</v>
      </c>
      <c r="AQ67" s="64">
        <v>-2278.9999999999964</v>
      </c>
      <c r="AR67" s="65">
        <v>-3.7458908612754707</v>
      </c>
      <c r="AS67" s="65">
        <v>-3.1148295187042851</v>
      </c>
      <c r="AT67" s="66">
        <v>154809.674519953</v>
      </c>
      <c r="AU67" s="67">
        <v>64.257709828969354</v>
      </c>
      <c r="AV67" s="66">
        <v>2346</v>
      </c>
      <c r="AW67" s="65">
        <v>1.3390928725701912</v>
      </c>
      <c r="AX67" s="65">
        <v>3.8972542072630567</v>
      </c>
      <c r="AY67" s="64">
        <v>3584</v>
      </c>
      <c r="AZ67" s="65">
        <v>0.53295932678822933</v>
      </c>
      <c r="BA67" s="65">
        <v>2.224757558471202</v>
      </c>
      <c r="BB67" s="64">
        <v>2483.712</v>
      </c>
      <c r="BC67" s="65">
        <v>1.5588058505309643</v>
      </c>
      <c r="BD67" s="65">
        <v>3.7214597189173304</v>
      </c>
      <c r="BE67" s="65">
        <v>11.226206477812301</v>
      </c>
      <c r="BF67" s="65">
        <v>40.86176834053154</v>
      </c>
      <c r="BG67" s="65">
        <v>65.457589285714292</v>
      </c>
      <c r="BH67" s="65">
        <v>5.5</v>
      </c>
      <c r="BI67" s="65">
        <v>69.3</v>
      </c>
      <c r="BJ67" s="64">
        <v>1106</v>
      </c>
      <c r="BK67" s="65">
        <v>0.54545454545453786</v>
      </c>
      <c r="BL67" s="65">
        <v>1.8416206261510082</v>
      </c>
      <c r="BM67" s="65">
        <v>27.139031393838302</v>
      </c>
      <c r="BN67" s="65">
        <v>0.71545321525168237</v>
      </c>
      <c r="BO67" s="67">
        <v>3.3512163226180114</v>
      </c>
      <c r="BP67" s="66">
        <v>976.34584000000007</v>
      </c>
      <c r="BQ67" s="65">
        <v>-0.16680573569468615</v>
      </c>
      <c r="BR67" s="65">
        <v>0.75757574037600417</v>
      </c>
      <c r="BS67" s="64">
        <v>947.5600869999995</v>
      </c>
      <c r="BT67" s="65">
        <v>0.30840395864839554</v>
      </c>
      <c r="BU67" s="65">
        <v>2.3603461206177734</v>
      </c>
      <c r="BV67" s="64">
        <v>1017.0132330000004</v>
      </c>
      <c r="BW67" s="65">
        <v>-0.82949306230345465</v>
      </c>
      <c r="BX67" s="65">
        <v>-1.2844036520929247</v>
      </c>
      <c r="BY67" s="64">
        <v>1836.9000000000003</v>
      </c>
      <c r="BZ67" s="65">
        <v>3.5573345360243813</v>
      </c>
      <c r="CA67" s="65">
        <v>7.0579321599254286</v>
      </c>
      <c r="CB67" s="68">
        <v>3.5</v>
      </c>
      <c r="CC67" s="65">
        <v>77.466465455989066</v>
      </c>
      <c r="CD67" s="65">
        <v>-3.3367506876741837</v>
      </c>
      <c r="CE67" s="65">
        <v>-0.91365486333776502</v>
      </c>
      <c r="CF67" s="65">
        <v>77.334630199512802</v>
      </c>
      <c r="CG67" s="65">
        <v>-22.775776512133749</v>
      </c>
      <c r="CH67" s="65">
        <v>-28.60106628431258</v>
      </c>
      <c r="CI67" s="65">
        <v>158.75298917895782</v>
      </c>
      <c r="CJ67" s="65">
        <v>0.81606984507833769</v>
      </c>
      <c r="CK67" s="65">
        <v>3.5676854786404144</v>
      </c>
      <c r="CL67" s="65">
        <v>140.49234171206507</v>
      </c>
      <c r="CM67" s="65">
        <v>0.13281527475537125</v>
      </c>
      <c r="CN67" s="65">
        <v>1.5664405949139537</v>
      </c>
    </row>
    <row r="68" spans="1:92" x14ac:dyDescent="0.25">
      <c r="A68" s="63">
        <v>42094</v>
      </c>
      <c r="B68" s="64">
        <v>55725</v>
      </c>
      <c r="C68" s="65">
        <v>0.38370082144398854</v>
      </c>
      <c r="D68" s="65">
        <v>3.7226617031177467</v>
      </c>
      <c r="E68" s="64">
        <v>56023.708321186161</v>
      </c>
      <c r="F68" s="65">
        <v>0.78343506917399885</v>
      </c>
      <c r="G68" s="65">
        <v>3.1627702482746489</v>
      </c>
      <c r="H68" s="65">
        <v>-0.53318198694319874</v>
      </c>
      <c r="I68" s="64">
        <v>33147</v>
      </c>
      <c r="J68" s="65">
        <v>1.2895339954163587</v>
      </c>
      <c r="K68" s="65">
        <v>3.4647438898773197</v>
      </c>
      <c r="L68" s="64">
        <v>7844.5610000000006</v>
      </c>
      <c r="M68" s="65">
        <v>-3.0840636204408689</v>
      </c>
      <c r="N68" s="65">
        <v>3.2982766723636869</v>
      </c>
      <c r="O68" s="64">
        <v>3454.9999999999991</v>
      </c>
      <c r="P68" s="65">
        <v>1.6774573278398597</v>
      </c>
      <c r="Q68" s="65">
        <v>5.0471267862572278</v>
      </c>
      <c r="R68" s="64">
        <v>12717.439</v>
      </c>
      <c r="S68" s="65">
        <v>0.36801122959078114</v>
      </c>
      <c r="T68" s="65">
        <v>3.9183641851351592</v>
      </c>
      <c r="U68" s="64">
        <v>16679.999999999996</v>
      </c>
      <c r="V68" s="65">
        <v>2.2058823529411242</v>
      </c>
      <c r="W68" s="65">
        <v>7.3359073359073212</v>
      </c>
      <c r="X68" s="64">
        <v>18414</v>
      </c>
      <c r="Y68" s="65">
        <v>1.0758590405093971</v>
      </c>
      <c r="Z68" s="65">
        <v>7.2451951077460608</v>
      </c>
      <c r="AA68" s="64">
        <v>80.000000000000455</v>
      </c>
      <c r="AB68" s="64">
        <v>55407</v>
      </c>
      <c r="AC68" s="65">
        <v>0.67044587375992837</v>
      </c>
      <c r="AD68" s="65">
        <v>3.826478028670488</v>
      </c>
      <c r="AE68" s="64">
        <v>61535.000000000007</v>
      </c>
      <c r="AF68" s="65">
        <v>1.1423405654174879</v>
      </c>
      <c r="AG68" s="65">
        <v>2.8875735687533766</v>
      </c>
      <c r="AH68" s="65">
        <v>160.66082320732013</v>
      </c>
      <c r="AI68" s="65">
        <v>-0.76887916817384161</v>
      </c>
      <c r="AJ68" s="65">
        <v>-10.491409196203193</v>
      </c>
      <c r="AK68" s="65">
        <v>119.7365982849242</v>
      </c>
      <c r="AL68" s="65">
        <v>-1.7135794143894989</v>
      </c>
      <c r="AM68" s="65">
        <v>-5.9883883886740152</v>
      </c>
      <c r="AN68" s="65">
        <v>134.17854315938806</v>
      </c>
      <c r="AO68" s="65">
        <v>0.9611706689356625</v>
      </c>
      <c r="AP68" s="65">
        <v>-4.7898559873072788</v>
      </c>
      <c r="AQ68" s="64">
        <v>-1673.0000000000036</v>
      </c>
      <c r="AR68" s="65">
        <v>-2.7187779312586389</v>
      </c>
      <c r="AS68" s="65">
        <v>-3.4722427013584278</v>
      </c>
      <c r="AT68" s="66">
        <v>151146.37524463001</v>
      </c>
      <c r="AU68" s="67">
        <v>62.290642474306289</v>
      </c>
      <c r="AV68" s="66">
        <v>2364</v>
      </c>
      <c r="AW68" s="65">
        <v>0.76726342710997653</v>
      </c>
      <c r="AX68" s="65">
        <v>3.63875493204735</v>
      </c>
      <c r="AY68" s="64">
        <v>3607</v>
      </c>
      <c r="AZ68" s="65">
        <v>0.64174107142858094</v>
      </c>
      <c r="BA68" s="65">
        <v>2.3843315356230521</v>
      </c>
      <c r="BB68" s="64">
        <v>2503.2580000000003</v>
      </c>
      <c r="BC68" s="65">
        <v>0.78696724902083126</v>
      </c>
      <c r="BD68" s="65">
        <v>3.5783179092163442</v>
      </c>
      <c r="BE68" s="65">
        <v>11.66342331998913</v>
      </c>
      <c r="BF68" s="65">
        <v>44.131350360067337</v>
      </c>
      <c r="BG68" s="65">
        <v>65.539229276406985</v>
      </c>
      <c r="BH68" s="65">
        <v>5.5</v>
      </c>
      <c r="BI68" s="65">
        <v>69.400000000000006</v>
      </c>
      <c r="BJ68" s="64">
        <v>1109</v>
      </c>
      <c r="BK68" s="65">
        <v>0.27124773960216508</v>
      </c>
      <c r="BL68" s="65">
        <v>1.8365472910927494</v>
      </c>
      <c r="BM68" s="65">
        <v>27.1821391435941</v>
      </c>
      <c r="BN68" s="65">
        <v>0.158840413757666</v>
      </c>
      <c r="BO68" s="67">
        <v>2.9138793999739399</v>
      </c>
      <c r="BP68" s="66">
        <v>974.71451900000011</v>
      </c>
      <c r="BQ68" s="65">
        <v>-0.16708433970487047</v>
      </c>
      <c r="BR68" s="65">
        <v>0.25167784656789927</v>
      </c>
      <c r="BS68" s="64">
        <v>958.48506899999961</v>
      </c>
      <c r="BT68" s="65">
        <v>1.1529592845757053</v>
      </c>
      <c r="BU68" s="65">
        <v>2.412451394878401</v>
      </c>
      <c r="BV68" s="64">
        <v>998.10964100000035</v>
      </c>
      <c r="BW68" s="65">
        <v>-1.8587360898184135</v>
      </c>
      <c r="BX68" s="65">
        <v>-2.40295746788175</v>
      </c>
      <c r="BY68" s="64">
        <v>1892.2</v>
      </c>
      <c r="BZ68" s="65">
        <v>3.0105068321628625</v>
      </c>
      <c r="CA68" s="65">
        <v>9.05423318540719</v>
      </c>
      <c r="CB68" s="68">
        <v>3.5</v>
      </c>
      <c r="CC68" s="65">
        <v>77.896058961261559</v>
      </c>
      <c r="CD68" s="65">
        <v>0.55455415803959962</v>
      </c>
      <c r="CE68" s="65">
        <v>-2.7119496251609809</v>
      </c>
      <c r="CF68" s="65">
        <v>54.231909800129998</v>
      </c>
      <c r="CG68" s="65">
        <v>-29.873706436276915</v>
      </c>
      <c r="CH68" s="65">
        <v>-49.318465565296087</v>
      </c>
      <c r="CI68" s="65">
        <v>160.35573132522541</v>
      </c>
      <c r="CJ68" s="65">
        <v>1.0095823420753769</v>
      </c>
      <c r="CK68" s="65">
        <v>3.7250509660849307</v>
      </c>
      <c r="CL68" s="65">
        <v>140.45458599020611</v>
      </c>
      <c r="CM68" s="65">
        <v>-2.6873864723775398E-2</v>
      </c>
      <c r="CN68" s="65">
        <v>0.9960100595037602</v>
      </c>
    </row>
    <row r="69" spans="1:92" x14ac:dyDescent="0.25">
      <c r="A69" s="69">
        <v>42185</v>
      </c>
      <c r="B69" s="64">
        <v>56175.999999999985</v>
      </c>
      <c r="C69" s="65">
        <v>0.80933153880662356</v>
      </c>
      <c r="D69" s="65">
        <v>4.1318330954454918</v>
      </c>
      <c r="E69" s="64">
        <v>56461.717881493314</v>
      </c>
      <c r="F69" s="65">
        <v>0.78182893177300983</v>
      </c>
      <c r="G69" s="65">
        <v>3.1809635211379028</v>
      </c>
      <c r="H69" s="65">
        <v>-0.50603823654997226</v>
      </c>
      <c r="I69" s="64">
        <v>33488</v>
      </c>
      <c r="J69" s="65">
        <v>1.0287507165052556</v>
      </c>
      <c r="K69" s="65">
        <v>4.0096903438208598</v>
      </c>
      <c r="L69" s="64">
        <v>7841.480999999997</v>
      </c>
      <c r="M69" s="65">
        <v>-3.9262872708922814E-2</v>
      </c>
      <c r="N69" s="65">
        <v>1.203278470177982</v>
      </c>
      <c r="O69" s="64">
        <v>3467.0000000000009</v>
      </c>
      <c r="P69" s="65">
        <v>0.34732272069468717</v>
      </c>
      <c r="Q69" s="65">
        <v>3.4616532378395126</v>
      </c>
      <c r="R69" s="64">
        <v>13090.519</v>
      </c>
      <c r="S69" s="65">
        <v>2.9336095105311655</v>
      </c>
      <c r="T69" s="65">
        <v>5.7157488093115383</v>
      </c>
      <c r="U69" s="64">
        <v>16465</v>
      </c>
      <c r="V69" s="65">
        <v>-1.2889688249400288</v>
      </c>
      <c r="W69" s="65">
        <v>8.5723705901747493</v>
      </c>
      <c r="X69" s="64">
        <v>18680.999999999996</v>
      </c>
      <c r="Y69" s="65">
        <v>1.4499837080482081</v>
      </c>
      <c r="Z69" s="65">
        <v>6.2930298719772182</v>
      </c>
      <c r="AA69" s="64">
        <v>214.00000000000045</v>
      </c>
      <c r="AB69" s="64">
        <v>55894.999999999985</v>
      </c>
      <c r="AC69" s="65">
        <v>0.88075513924230631</v>
      </c>
      <c r="AD69" s="65">
        <v>4.2097805619254913</v>
      </c>
      <c r="AE69" s="64">
        <v>62863.999999999985</v>
      </c>
      <c r="AF69" s="65">
        <v>2.1597464857397775</v>
      </c>
      <c r="AG69" s="65">
        <v>4.8432288192127748</v>
      </c>
      <c r="AH69" s="65">
        <v>158.65525431548275</v>
      </c>
      <c r="AI69" s="65">
        <v>-1.2483247949310883</v>
      </c>
      <c r="AJ69" s="65">
        <v>-11.753564636749815</v>
      </c>
      <c r="AK69" s="65">
        <v>116.85920792172131</v>
      </c>
      <c r="AL69" s="65">
        <v>-2.4031001418262088</v>
      </c>
      <c r="AM69" s="65">
        <v>-8.3017229408967612</v>
      </c>
      <c r="AN69" s="65">
        <v>135.76615581868288</v>
      </c>
      <c r="AO69" s="65">
        <v>1.1832090451369126</v>
      </c>
      <c r="AP69" s="65">
        <v>-3.7643473864053201</v>
      </c>
      <c r="AQ69" s="64">
        <v>-2125.9999999999964</v>
      </c>
      <c r="AR69" s="65">
        <v>-3.3819037923135609</v>
      </c>
      <c r="AS69" s="65">
        <v>-3.4125318582426893</v>
      </c>
      <c r="AT69" s="66">
        <v>145589.14766820401</v>
      </c>
      <c r="AU69" s="67">
        <v>59.290798110455263</v>
      </c>
      <c r="AV69" s="66">
        <v>2366</v>
      </c>
      <c r="AW69" s="65">
        <v>8.4602368866337763E-2</v>
      </c>
      <c r="AX69" s="65">
        <v>3.3187772925764136</v>
      </c>
      <c r="AY69" s="64">
        <v>3627</v>
      </c>
      <c r="AZ69" s="65">
        <v>0.55447740504575016</v>
      </c>
      <c r="BA69" s="65">
        <v>2.4286924597571202</v>
      </c>
      <c r="BB69" s="64">
        <v>2506.2569999999996</v>
      </c>
      <c r="BC69" s="65">
        <v>0.11980387159451489</v>
      </c>
      <c r="BD69" s="65">
        <v>3.6284428838831317</v>
      </c>
      <c r="BE69" s="65">
        <v>11.60084552947623</v>
      </c>
      <c r="BF69" s="65">
        <v>46.053105318656037</v>
      </c>
      <c r="BG69" s="65">
        <v>65.232974910394262</v>
      </c>
      <c r="BH69" s="65">
        <v>5.5</v>
      </c>
      <c r="BI69" s="65">
        <v>69.099999999999994</v>
      </c>
      <c r="BJ69" s="64">
        <v>1115</v>
      </c>
      <c r="BK69" s="65">
        <v>0.54102795311090635</v>
      </c>
      <c r="BL69" s="65">
        <v>1.8264840182648401</v>
      </c>
      <c r="BM69" s="65">
        <v>27.360264120693301</v>
      </c>
      <c r="BN69" s="65">
        <v>0.65530154252477768</v>
      </c>
      <c r="BO69" s="67">
        <v>2.8511809406588373</v>
      </c>
      <c r="BP69" s="66">
        <v>978.792822</v>
      </c>
      <c r="BQ69" s="65">
        <v>0.41840999805604628</v>
      </c>
      <c r="BR69" s="65">
        <v>0.41840999805604628</v>
      </c>
      <c r="BS69" s="64">
        <v>959.21340099999964</v>
      </c>
      <c r="BT69" s="65">
        <v>7.5987829498469495E-2</v>
      </c>
      <c r="BU69" s="65">
        <v>2.0930232320518938</v>
      </c>
      <c r="BV69" s="64">
        <v>1006.6162570000004</v>
      </c>
      <c r="BW69" s="65">
        <v>0.85227270137149258</v>
      </c>
      <c r="BX69" s="65">
        <v>-1.7527675184013325</v>
      </c>
      <c r="BY69" s="64">
        <v>1957.8999999999999</v>
      </c>
      <c r="BZ69" s="65">
        <v>3.4721488214776386</v>
      </c>
      <c r="CA69" s="65">
        <v>11.809719604819824</v>
      </c>
      <c r="CB69" s="68">
        <v>3.4426229508196724</v>
      </c>
      <c r="CC69" s="65">
        <v>76.112075089722794</v>
      </c>
      <c r="CD69" s="65">
        <v>-2.2902106927206178</v>
      </c>
      <c r="CE69" s="65">
        <v>-6.6252893228956111</v>
      </c>
      <c r="CF69" s="65">
        <v>59.9554321794134</v>
      </c>
      <c r="CG69" s="65">
        <v>10.55379093300839</v>
      </c>
      <c r="CH69" s="65">
        <v>-42.541693747728402</v>
      </c>
      <c r="CI69" s="65">
        <v>161.49676208360029</v>
      </c>
      <c r="CJ69" s="65">
        <v>0.71156219297250356</v>
      </c>
      <c r="CK69" s="65">
        <v>3.5536916098146243</v>
      </c>
      <c r="CL69" s="65">
        <v>141.28853450167958</v>
      </c>
      <c r="CM69" s="65">
        <v>0.5937495779109847</v>
      </c>
      <c r="CN69" s="65">
        <v>1.0402947252726058</v>
      </c>
    </row>
    <row r="70" spans="1:92" x14ac:dyDescent="0.25">
      <c r="A70" s="63">
        <v>42277</v>
      </c>
      <c r="B70" s="64">
        <v>56707.999999999993</v>
      </c>
      <c r="C70" s="65">
        <v>0.94702363998862005</v>
      </c>
      <c r="D70" s="65">
        <v>3.741104586283206</v>
      </c>
      <c r="E70" s="64">
        <v>56924.014277774419</v>
      </c>
      <c r="F70" s="65">
        <v>0.81877848146847398</v>
      </c>
      <c r="G70" s="65">
        <v>3.2119879413112118</v>
      </c>
      <c r="H70" s="65">
        <v>-0.37947829315117221</v>
      </c>
      <c r="I70" s="64">
        <v>33850</v>
      </c>
      <c r="J70" s="65">
        <v>1.0809842331581443</v>
      </c>
      <c r="K70" s="65">
        <v>3.7643308196922298</v>
      </c>
      <c r="L70" s="64">
        <v>8331.4459999999999</v>
      </c>
      <c r="M70" s="65">
        <v>6.2483732345969267</v>
      </c>
      <c r="N70" s="65">
        <v>2.2671754179123038</v>
      </c>
      <c r="O70" s="64">
        <v>3584.0000000000018</v>
      </c>
      <c r="P70" s="65">
        <v>3.3746755119700378</v>
      </c>
      <c r="Q70" s="65">
        <v>6.0041407867495566</v>
      </c>
      <c r="R70" s="64">
        <v>12903.554</v>
      </c>
      <c r="S70" s="65">
        <v>-1.4282474209005747</v>
      </c>
      <c r="T70" s="65">
        <v>2.7250382226934988</v>
      </c>
      <c r="U70" s="64">
        <v>16943.000000000004</v>
      </c>
      <c r="V70" s="65">
        <v>2.9031278469480837</v>
      </c>
      <c r="W70" s="65">
        <v>11.474439107836076</v>
      </c>
      <c r="X70" s="64">
        <v>18454</v>
      </c>
      <c r="Y70" s="65">
        <v>-1.2151383758899237</v>
      </c>
      <c r="Z70" s="65">
        <v>3.7266033387667985</v>
      </c>
      <c r="AA70" s="64">
        <v>-4</v>
      </c>
      <c r="AB70" s="64">
        <v>56676.999999999993</v>
      </c>
      <c r="AC70" s="65">
        <v>1.3990517935414726</v>
      </c>
      <c r="AD70" s="65">
        <v>4.3813768462926506</v>
      </c>
      <c r="AE70" s="64">
        <v>63532.999999999985</v>
      </c>
      <c r="AF70" s="65">
        <v>1.0642020870450519</v>
      </c>
      <c r="AG70" s="65">
        <v>5.3405624088074921</v>
      </c>
      <c r="AH70" s="65">
        <v>150.90168320635792</v>
      </c>
      <c r="AI70" s="65">
        <v>-4.8870559897795873</v>
      </c>
      <c r="AJ70" s="65">
        <v>-12.129373954269907</v>
      </c>
      <c r="AK70" s="65">
        <v>113.58401722685736</v>
      </c>
      <c r="AL70" s="65">
        <v>-2.8026808953367621</v>
      </c>
      <c r="AM70" s="65">
        <v>-8.9301254866344983</v>
      </c>
      <c r="AN70" s="65">
        <v>132.8546805180938</v>
      </c>
      <c r="AO70" s="65">
        <v>-2.1444779687784465</v>
      </c>
      <c r="AP70" s="65">
        <v>-3.5129602239277191</v>
      </c>
      <c r="AQ70" s="64">
        <v>-1312.9999999999964</v>
      </c>
      <c r="AR70" s="65">
        <v>-2.0666425322273412</v>
      </c>
      <c r="AS70" s="65">
        <v>-2.978303779268753</v>
      </c>
      <c r="AT70" s="66">
        <v>148381.02621239601</v>
      </c>
      <c r="AU70" s="67">
        <v>59.645388633928263</v>
      </c>
      <c r="AV70" s="66">
        <v>2356</v>
      </c>
      <c r="AW70" s="65">
        <v>-0.42265426880812029</v>
      </c>
      <c r="AX70" s="65">
        <v>1.7710583153347725</v>
      </c>
      <c r="AY70" s="64">
        <v>3654</v>
      </c>
      <c r="AZ70" s="65">
        <v>0.74441687344912744</v>
      </c>
      <c r="BA70" s="65">
        <v>2.4964936886395561</v>
      </c>
      <c r="BB70" s="64">
        <v>2499.3360000000002</v>
      </c>
      <c r="BC70" s="65">
        <v>-0.27614885464656291</v>
      </c>
      <c r="BD70" s="65">
        <v>2.1976700918796999</v>
      </c>
      <c r="BE70" s="65">
        <v>13.904631837068711</v>
      </c>
      <c r="BF70" s="65">
        <v>48.395107164346371</v>
      </c>
      <c r="BG70" s="65">
        <v>64.477285166940334</v>
      </c>
      <c r="BH70" s="65">
        <v>5.7</v>
      </c>
      <c r="BI70" s="65">
        <v>68.400000000000006</v>
      </c>
      <c r="BJ70" s="64">
        <v>1119</v>
      </c>
      <c r="BK70" s="65">
        <v>0.35874439461882623</v>
      </c>
      <c r="BL70" s="65">
        <v>1.7272727272727328</v>
      </c>
      <c r="BM70" s="65">
        <v>27.5420432689283</v>
      </c>
      <c r="BN70" s="65">
        <v>0.6643910578973955</v>
      </c>
      <c r="BO70" s="67">
        <v>2.211067522991228</v>
      </c>
      <c r="BP70" s="66">
        <v>982.05546500000003</v>
      </c>
      <c r="BQ70" s="65">
        <v>0.33333335989667034</v>
      </c>
      <c r="BR70" s="65">
        <v>0.41701413473291815</v>
      </c>
      <c r="BS70" s="64">
        <v>959.21340099999986</v>
      </c>
      <c r="BT70" s="65">
        <v>2.2204460492503131E-14</v>
      </c>
      <c r="BU70" s="65">
        <v>1.5420200049614641</v>
      </c>
      <c r="BV70" s="64">
        <v>1013.2325140000003</v>
      </c>
      <c r="BW70" s="65">
        <v>0.65727698653688105</v>
      </c>
      <c r="BX70" s="65">
        <v>-1.198156721391741</v>
      </c>
      <c r="BY70" s="64">
        <v>2040.7999999999997</v>
      </c>
      <c r="BZ70" s="65">
        <v>4.2341284028806214</v>
      </c>
      <c r="CA70" s="65">
        <v>15.052429811703671</v>
      </c>
      <c r="CB70" s="68">
        <v>3.0037878787878789</v>
      </c>
      <c r="CC70" s="65">
        <v>69.836182142114097</v>
      </c>
      <c r="CD70" s="65">
        <v>-8.2455943294286964</v>
      </c>
      <c r="CE70" s="65">
        <v>-12.857876686533775</v>
      </c>
      <c r="CF70" s="65">
        <v>49.443600794217303</v>
      </c>
      <c r="CG70" s="65">
        <v>-17.53274224383874</v>
      </c>
      <c r="CH70" s="65">
        <v>-50.626987315683415</v>
      </c>
      <c r="CI70" s="65">
        <v>162.96747044125891</v>
      </c>
      <c r="CJ70" s="65">
        <v>0.9106735879306882</v>
      </c>
      <c r="CK70" s="65">
        <v>3.4924757477222235</v>
      </c>
      <c r="CL70" s="65">
        <v>141.78505422130399</v>
      </c>
      <c r="CM70" s="65">
        <v>0.35142251377695555</v>
      </c>
      <c r="CN70" s="65">
        <v>1.0541675798958039</v>
      </c>
    </row>
    <row r="71" spans="1:92" x14ac:dyDescent="0.25">
      <c r="A71" s="69">
        <v>42369</v>
      </c>
      <c r="B71" s="64">
        <v>57297</v>
      </c>
      <c r="C71" s="65">
        <v>1.0386541581434816</v>
      </c>
      <c r="D71" s="65">
        <v>3.215520968439245</v>
      </c>
      <c r="E71" s="64">
        <v>57384.505972722938</v>
      </c>
      <c r="F71" s="65">
        <v>0.80895857537635063</v>
      </c>
      <c r="G71" s="65">
        <v>3.231431923821293</v>
      </c>
      <c r="H71" s="65">
        <v>-0.15249059173660745</v>
      </c>
      <c r="I71" s="64">
        <v>34306.000000000007</v>
      </c>
      <c r="J71" s="65">
        <v>1.3471196454948542</v>
      </c>
      <c r="K71" s="65">
        <v>4.8311688311688528</v>
      </c>
      <c r="L71" s="64">
        <v>7968.297999999997</v>
      </c>
      <c r="M71" s="65">
        <v>-4.3587631726833891</v>
      </c>
      <c r="N71" s="65">
        <v>-1.55535000347784</v>
      </c>
      <c r="O71" s="64">
        <v>3657.999999999995</v>
      </c>
      <c r="P71" s="65">
        <v>2.064732142856962</v>
      </c>
      <c r="Q71" s="65">
        <v>7.6515597410239611</v>
      </c>
      <c r="R71" s="64">
        <v>12835.702000000001</v>
      </c>
      <c r="S71" s="65">
        <v>-0.52583962526911998</v>
      </c>
      <c r="T71" s="65">
        <v>1.3013612627259974</v>
      </c>
      <c r="U71" s="64">
        <v>17175</v>
      </c>
      <c r="V71" s="65">
        <v>1.3692970548308869</v>
      </c>
      <c r="W71" s="65">
        <v>5.2389705882352811</v>
      </c>
      <c r="X71" s="64">
        <v>18499</v>
      </c>
      <c r="Y71" s="65">
        <v>0.24384957190852763</v>
      </c>
      <c r="Z71" s="65">
        <v>1.5424305631792645</v>
      </c>
      <c r="AA71" s="64">
        <v>148.00000000000091</v>
      </c>
      <c r="AB71" s="64">
        <v>57270</v>
      </c>
      <c r="AC71" s="65">
        <v>1.0462797960371972</v>
      </c>
      <c r="AD71" s="65">
        <v>4.0553799193284501</v>
      </c>
      <c r="AE71" s="64">
        <v>63723.000000000007</v>
      </c>
      <c r="AF71" s="65">
        <v>0.29905718288136818</v>
      </c>
      <c r="AG71" s="65">
        <v>4.7386587771203192</v>
      </c>
      <c r="AH71" s="65">
        <v>147.87568769522122</v>
      </c>
      <c r="AI71" s="65">
        <v>-2.0052761817100806</v>
      </c>
      <c r="AJ71" s="65">
        <v>-8.6655356244601638</v>
      </c>
      <c r="AK71" s="65">
        <v>114.79316099210159</v>
      </c>
      <c r="AL71" s="65">
        <v>1.0645368906342378</v>
      </c>
      <c r="AM71" s="65">
        <v>-5.7714260866724043</v>
      </c>
      <c r="AN71" s="65">
        <v>128.81924882737209</v>
      </c>
      <c r="AO71" s="65">
        <v>-3.0374779985053779</v>
      </c>
      <c r="AP71" s="65">
        <v>-3.0713714721500862</v>
      </c>
      <c r="AQ71" s="64">
        <v>-1698.9999999999964</v>
      </c>
      <c r="AR71" s="65">
        <v>-2.6662272648808063</v>
      </c>
      <c r="AS71" s="65">
        <v>-2.7083878801700871</v>
      </c>
      <c r="AT71" s="66">
        <v>149454.66330286601</v>
      </c>
      <c r="AU71" s="67">
        <v>59.388712047392666</v>
      </c>
      <c r="AV71" s="66">
        <v>2387</v>
      </c>
      <c r="AW71" s="65">
        <v>1.3157894736842035</v>
      </c>
      <c r="AX71" s="65">
        <v>1.7476555839727181</v>
      </c>
      <c r="AY71" s="64">
        <v>3675</v>
      </c>
      <c r="AZ71" s="65">
        <v>0.57471264367816577</v>
      </c>
      <c r="BA71" s="65">
        <v>2.5390625</v>
      </c>
      <c r="BB71" s="64">
        <v>2510.0250000000001</v>
      </c>
      <c r="BC71" s="65">
        <v>0.42767359010551509</v>
      </c>
      <c r="BD71" s="65">
        <v>1.0594223484848619</v>
      </c>
      <c r="BE71" s="65">
        <v>13.715401983264409</v>
      </c>
      <c r="BF71" s="65">
        <v>50.88430266979848</v>
      </c>
      <c r="BG71" s="65">
        <v>64.952380952380949</v>
      </c>
      <c r="BH71" s="65">
        <v>5</v>
      </c>
      <c r="BI71" s="65">
        <v>68.3</v>
      </c>
      <c r="BJ71" s="64">
        <v>1124</v>
      </c>
      <c r="BK71" s="65">
        <v>0.44682752457552155</v>
      </c>
      <c r="BL71" s="65">
        <v>1.6274864376130127</v>
      </c>
      <c r="BM71" s="65">
        <v>27.693258784608599</v>
      </c>
      <c r="BN71" s="65">
        <v>0.54903521210749595</v>
      </c>
      <c r="BO71" s="67">
        <v>2.0421782293089885</v>
      </c>
      <c r="BP71" s="66">
        <v>977.16150100000004</v>
      </c>
      <c r="BQ71" s="65">
        <v>-0.49833885909895681</v>
      </c>
      <c r="BR71" s="65">
        <v>8.354222106379261E-2</v>
      </c>
      <c r="BS71" s="64">
        <v>964.31172599999979</v>
      </c>
      <c r="BT71" s="65">
        <v>0.53151102712751808</v>
      </c>
      <c r="BU71" s="65">
        <v>1.7678708959804723</v>
      </c>
      <c r="BV71" s="64">
        <v>995.27410200000008</v>
      </c>
      <c r="BW71" s="65">
        <v>-1.7723880503108469</v>
      </c>
      <c r="BX71" s="65">
        <v>-2.1375465229566237</v>
      </c>
      <c r="BY71" s="64">
        <v>2061.8000000000006</v>
      </c>
      <c r="BZ71" s="65">
        <v>1.0290082320659089</v>
      </c>
      <c r="CA71" s="65">
        <v>12.243453644727541</v>
      </c>
      <c r="CB71" s="68">
        <v>2.6944444444444446</v>
      </c>
      <c r="CC71" s="65">
        <v>72.136208055251529</v>
      </c>
      <c r="CD71" s="65">
        <v>3.2934588383668473</v>
      </c>
      <c r="CE71" s="65">
        <v>-6.8807288022787239</v>
      </c>
      <c r="CF71" s="65">
        <v>42.335108900004201</v>
      </c>
      <c r="CG71" s="65">
        <v>-14.376970487643936</v>
      </c>
      <c r="CH71" s="65">
        <v>-45.257242724526655</v>
      </c>
      <c r="CI71" s="65">
        <v>164.07398889784318</v>
      </c>
      <c r="CJ71" s="65">
        <v>0.67898118169731347</v>
      </c>
      <c r="CK71" s="65">
        <v>3.3517477348959712</v>
      </c>
      <c r="CL71" s="65">
        <v>141.9546120852213</v>
      </c>
      <c r="CM71" s="65">
        <v>0.11958796704527597</v>
      </c>
      <c r="CN71" s="65">
        <v>1.0408185637286183</v>
      </c>
    </row>
    <row r="72" spans="1:92" x14ac:dyDescent="0.25">
      <c r="A72" s="63">
        <v>42460</v>
      </c>
      <c r="B72" s="64">
        <v>57945.999999999993</v>
      </c>
      <c r="C72" s="65">
        <v>1.1326945564340107</v>
      </c>
      <c r="D72" s="65">
        <v>3.9856437864513206</v>
      </c>
      <c r="E72" s="64">
        <v>57853.364747869411</v>
      </c>
      <c r="F72" s="65">
        <v>0.81704768072645706</v>
      </c>
      <c r="G72" s="65">
        <v>3.265860974774748</v>
      </c>
      <c r="H72" s="65">
        <v>0.16012076831537744</v>
      </c>
      <c r="I72" s="64">
        <v>34561</v>
      </c>
      <c r="J72" s="65">
        <v>0.74331020812683501</v>
      </c>
      <c r="K72" s="65">
        <v>4.2658460795848896</v>
      </c>
      <c r="L72" s="64">
        <v>7975.0599999999986</v>
      </c>
      <c r="M72" s="65">
        <v>8.4861284053405761E-2</v>
      </c>
      <c r="N72" s="65">
        <v>1.6635602680634243</v>
      </c>
      <c r="O72" s="64">
        <v>3835.0000000000014</v>
      </c>
      <c r="P72" s="65">
        <v>4.8387096774195282</v>
      </c>
      <c r="Q72" s="65">
        <v>10.998552821997176</v>
      </c>
      <c r="R72" s="64">
        <v>12975.94</v>
      </c>
      <c r="S72" s="65">
        <v>1.0925619806380515</v>
      </c>
      <c r="T72" s="65">
        <v>2.0326498125919912</v>
      </c>
      <c r="U72" s="64">
        <v>17180</v>
      </c>
      <c r="V72" s="65">
        <v>2.9112081513837929E-2</v>
      </c>
      <c r="W72" s="65">
        <v>2.9976019184652536</v>
      </c>
      <c r="X72" s="64">
        <v>18627</v>
      </c>
      <c r="Y72" s="65">
        <v>0.69192929347532406</v>
      </c>
      <c r="Z72" s="65">
        <v>1.1567285760834212</v>
      </c>
      <c r="AA72" s="64">
        <v>285.00000000000045</v>
      </c>
      <c r="AB72" s="64">
        <v>57862.999999999993</v>
      </c>
      <c r="AC72" s="65">
        <v>1.0354461323554887</v>
      </c>
      <c r="AD72" s="65">
        <v>4.4326529138917437</v>
      </c>
      <c r="AE72" s="64">
        <v>65217.999999999993</v>
      </c>
      <c r="AF72" s="65">
        <v>2.3460916780440044</v>
      </c>
      <c r="AG72" s="65">
        <v>5.9852116681563095</v>
      </c>
      <c r="AH72" s="65">
        <v>149.92256458369985</v>
      </c>
      <c r="AI72" s="65">
        <v>1.3841875702362616</v>
      </c>
      <c r="AJ72" s="65">
        <v>-6.6838065492565102</v>
      </c>
      <c r="AK72" s="65">
        <v>111.50083472363168</v>
      </c>
      <c r="AL72" s="65">
        <v>-2.8680508838818675</v>
      </c>
      <c r="AM72" s="65">
        <v>-6.8782341232834776</v>
      </c>
      <c r="AN72" s="65">
        <v>134.45869257867091</v>
      </c>
      <c r="AO72" s="65">
        <v>4.3777958671813888</v>
      </c>
      <c r="AP72" s="65">
        <v>0.20878853852963619</v>
      </c>
      <c r="AQ72" s="64">
        <v>-986.99999999999636</v>
      </c>
      <c r="AR72" s="65">
        <v>-1.5133858750651608</v>
      </c>
      <c r="AS72" s="65">
        <v>-2.4070398661217176</v>
      </c>
      <c r="AT72" s="66">
        <v>156178.02895362501</v>
      </c>
      <c r="AU72" s="67">
        <v>61.165211975352278</v>
      </c>
      <c r="AV72" s="66">
        <v>2418</v>
      </c>
      <c r="AW72" s="65">
        <v>1.298701298701288</v>
      </c>
      <c r="AX72" s="65">
        <v>2.2842639593908531</v>
      </c>
      <c r="AY72" s="64">
        <v>3700</v>
      </c>
      <c r="AZ72" s="65">
        <v>0.68027210884353817</v>
      </c>
      <c r="BA72" s="65">
        <v>2.5783199334627138</v>
      </c>
      <c r="BB72" s="64">
        <v>2553</v>
      </c>
      <c r="BC72" s="65">
        <v>1.7121343412914269</v>
      </c>
      <c r="BD72" s="65">
        <v>1.987090423759752</v>
      </c>
      <c r="BE72" s="65">
        <v>13.713994592819548</v>
      </c>
      <c r="BF72" s="65">
        <v>52.934873942628897</v>
      </c>
      <c r="BG72" s="65">
        <v>65.351351351351354</v>
      </c>
      <c r="BH72" s="65">
        <v>5.3</v>
      </c>
      <c r="BI72" s="65">
        <v>69</v>
      </c>
      <c r="BJ72" s="64">
        <v>1129</v>
      </c>
      <c r="BK72" s="65">
        <v>0.44483985765124689</v>
      </c>
      <c r="BL72" s="65">
        <v>1.80342651036971</v>
      </c>
      <c r="BM72" s="65">
        <v>27.828998289294699</v>
      </c>
      <c r="BN72" s="65">
        <v>0.49015359926345425</v>
      </c>
      <c r="BO72" s="67">
        <v>2.3797212658042133</v>
      </c>
      <c r="BP72" s="66">
        <v>978.792822</v>
      </c>
      <c r="BQ72" s="65">
        <v>0.16694487025230575</v>
      </c>
      <c r="BR72" s="65">
        <v>0.41840999805604628</v>
      </c>
      <c r="BS72" s="64">
        <v>973.78004399999963</v>
      </c>
      <c r="BT72" s="65">
        <v>0.98187315830688959</v>
      </c>
      <c r="BU72" s="65">
        <v>1.5957447324617569</v>
      </c>
      <c r="BV72" s="64">
        <v>985.82230600000014</v>
      </c>
      <c r="BW72" s="65">
        <v>-0.94966763236444818</v>
      </c>
      <c r="BX72" s="65">
        <v>-1.2310606465728124</v>
      </c>
      <c r="BY72" s="64">
        <v>2134.6999999999998</v>
      </c>
      <c r="BZ72" s="65">
        <v>3.5357454651275155</v>
      </c>
      <c r="CA72" s="65">
        <v>12.81577000317089</v>
      </c>
      <c r="CB72" s="68">
        <v>2.4416666666666664</v>
      </c>
      <c r="CC72" s="65">
        <v>72.159933056719851</v>
      </c>
      <c r="CD72" s="65">
        <v>3.288917189845364E-2</v>
      </c>
      <c r="CE72" s="65">
        <v>-7.3638204307541866</v>
      </c>
      <c r="CF72" s="65">
        <v>32.862943187376601</v>
      </c>
      <c r="CG72" s="65">
        <v>-22.374256164076289</v>
      </c>
      <c r="CH72" s="65">
        <v>-39.402939508322774</v>
      </c>
      <c r="CI72" s="65">
        <v>165.64839651635455</v>
      </c>
      <c r="CJ72" s="65">
        <v>0.95957173290377451</v>
      </c>
      <c r="CK72" s="65">
        <v>3.3005775019009587</v>
      </c>
      <c r="CL72" s="65">
        <v>142.18033249575112</v>
      </c>
      <c r="CM72" s="65">
        <v>0.15900886009558857</v>
      </c>
      <c r="CN72" s="65">
        <v>1.2286864778237483</v>
      </c>
    </row>
    <row r="73" spans="1:92" x14ac:dyDescent="0.25">
      <c r="A73" s="69">
        <v>42551</v>
      </c>
      <c r="B73" s="64">
        <v>58490.000000000007</v>
      </c>
      <c r="C73" s="65">
        <v>0.93880509439825399</v>
      </c>
      <c r="D73" s="65">
        <v>4.1191968100256826</v>
      </c>
      <c r="E73" s="64">
        <v>58326.866498713054</v>
      </c>
      <c r="F73" s="65">
        <v>0.81845153329838105</v>
      </c>
      <c r="G73" s="65">
        <v>3.3033862362007449</v>
      </c>
      <c r="H73" s="65">
        <v>0.2796884370439382</v>
      </c>
      <c r="I73" s="64">
        <v>35478</v>
      </c>
      <c r="J73" s="65">
        <v>2.6532797083417714</v>
      </c>
      <c r="K73" s="65">
        <v>5.9424271380793092</v>
      </c>
      <c r="L73" s="64">
        <v>7976.42</v>
      </c>
      <c r="M73" s="65">
        <v>1.7053163236413482E-2</v>
      </c>
      <c r="N73" s="65">
        <v>1.7208356431648975</v>
      </c>
      <c r="O73" s="64">
        <v>4006.9999999999982</v>
      </c>
      <c r="P73" s="65">
        <v>4.4850065189047328</v>
      </c>
      <c r="Q73" s="65">
        <v>15.57542543986148</v>
      </c>
      <c r="R73" s="64">
        <v>13022.58</v>
      </c>
      <c r="S73" s="65">
        <v>0.35943446101014409</v>
      </c>
      <c r="T73" s="65">
        <v>-0.51899393752073975</v>
      </c>
      <c r="U73" s="64">
        <v>17472</v>
      </c>
      <c r="V73" s="65">
        <v>1.6996507566938268</v>
      </c>
      <c r="W73" s="65">
        <v>6.1160036440935261</v>
      </c>
      <c r="X73" s="64">
        <v>19082</v>
      </c>
      <c r="Y73" s="65">
        <v>2.4426907177752755</v>
      </c>
      <c r="Z73" s="65">
        <v>2.1465660296558164</v>
      </c>
      <c r="AA73" s="64">
        <v>-111</v>
      </c>
      <c r="AB73" s="64">
        <v>58573.000000000007</v>
      </c>
      <c r="AC73" s="65">
        <v>1.2270362753400432</v>
      </c>
      <c r="AD73" s="65">
        <v>4.7911262188031545</v>
      </c>
      <c r="AE73" s="64">
        <v>66278</v>
      </c>
      <c r="AF73" s="65">
        <v>1.6253181636971537</v>
      </c>
      <c r="AG73" s="65">
        <v>5.4307711885976273</v>
      </c>
      <c r="AH73" s="65">
        <v>150.88085833625121</v>
      </c>
      <c r="AI73" s="65">
        <v>0.63919247593737794</v>
      </c>
      <c r="AJ73" s="65">
        <v>-4.9001818520124862</v>
      </c>
      <c r="AK73" s="65">
        <v>113.69602528390533</v>
      </c>
      <c r="AL73" s="65">
        <v>1.9687660327518453</v>
      </c>
      <c r="AM73" s="65">
        <v>-2.7068321735800649</v>
      </c>
      <c r="AN73" s="65">
        <v>132.70548197220907</v>
      </c>
      <c r="AO73" s="65">
        <v>-1.3039027621334687</v>
      </c>
      <c r="AP73" s="65">
        <v>-2.2543717379472472</v>
      </c>
      <c r="AQ73" s="64">
        <v>-1323.9999999999927</v>
      </c>
      <c r="AR73" s="65">
        <v>-1.9976462777995605</v>
      </c>
      <c r="AS73" s="65">
        <v>-2.0609754874932174</v>
      </c>
      <c r="AT73" s="66">
        <v>159870.464263359</v>
      </c>
      <c r="AU73" s="67">
        <v>61.7852091049959</v>
      </c>
      <c r="AV73" s="66">
        <v>2480</v>
      </c>
      <c r="AW73" s="65">
        <v>2.564102564102555</v>
      </c>
      <c r="AX73" s="65">
        <v>4.8182586644125003</v>
      </c>
      <c r="AY73" s="64">
        <v>3731</v>
      </c>
      <c r="AZ73" s="65">
        <v>0.83783783783784038</v>
      </c>
      <c r="BA73" s="65">
        <v>2.8673835125448077</v>
      </c>
      <c r="BB73" s="64">
        <v>2611.6999999999998</v>
      </c>
      <c r="BC73" s="65">
        <v>2.29925577751664</v>
      </c>
      <c r="BD73" s="65">
        <v>4.2071902442566866</v>
      </c>
      <c r="BE73" s="65">
        <v>12.718451635974469</v>
      </c>
      <c r="BF73" s="65">
        <v>54.052480049127141</v>
      </c>
      <c r="BG73" s="65">
        <v>66.470115250603058</v>
      </c>
      <c r="BH73" s="65">
        <v>5.0999999999999996</v>
      </c>
      <c r="BI73" s="65">
        <v>70</v>
      </c>
      <c r="BJ73" s="64">
        <v>1133</v>
      </c>
      <c r="BK73" s="65">
        <v>0.35429583702391021</v>
      </c>
      <c r="BL73" s="65">
        <v>1.6143497757847625</v>
      </c>
      <c r="BM73" s="65">
        <v>27.987165760727802</v>
      </c>
      <c r="BN73" s="65">
        <v>0.56835488575219806</v>
      </c>
      <c r="BO73" s="67">
        <v>2.2912850448704392</v>
      </c>
      <c r="BP73" s="66">
        <v>982.871126</v>
      </c>
      <c r="BQ73" s="65">
        <v>0.41666672541249561</v>
      </c>
      <c r="BR73" s="65">
        <v>0.41666672541249561</v>
      </c>
      <c r="BS73" s="64">
        <v>976.69337199999961</v>
      </c>
      <c r="BT73" s="65">
        <v>0.29917721337078262</v>
      </c>
      <c r="BU73" s="65">
        <v>1.8223234769006336</v>
      </c>
      <c r="BV73" s="64">
        <v>991.49338400000022</v>
      </c>
      <c r="BW73" s="65">
        <v>0.57526371289067235</v>
      </c>
      <c r="BX73" s="65">
        <v>-1.5023473836067947</v>
      </c>
      <c r="BY73" s="64">
        <v>2252.1</v>
      </c>
      <c r="BZ73" s="65">
        <v>5.4996018175856198</v>
      </c>
      <c r="CA73" s="65">
        <v>15.026303692732013</v>
      </c>
      <c r="CB73" s="68">
        <v>2.25</v>
      </c>
      <c r="CC73" s="65">
        <v>73.630423383318998</v>
      </c>
      <c r="CD73" s="65">
        <v>2.0378210792453277</v>
      </c>
      <c r="CE73" s="65">
        <v>-3.2605229899176469</v>
      </c>
      <c r="CF73" s="65">
        <v>42.315958256444901</v>
      </c>
      <c r="CG73" s="65">
        <v>28.764967931111585</v>
      </c>
      <c r="CH73" s="65">
        <v>-29.420977018701699</v>
      </c>
      <c r="CI73" s="65">
        <v>167.04689276260626</v>
      </c>
      <c r="CJ73" s="65">
        <v>0.84425583082154976</v>
      </c>
      <c r="CK73" s="65">
        <v>3.4366823256387624</v>
      </c>
      <c r="CL73" s="65">
        <v>142.85108829818597</v>
      </c>
      <c r="CM73" s="65">
        <v>0.47176412564298165</v>
      </c>
      <c r="CN73" s="65">
        <v>1.105931066535204</v>
      </c>
    </row>
    <row r="74" spans="1:92" x14ac:dyDescent="0.25">
      <c r="A74" s="63">
        <v>42643</v>
      </c>
      <c r="B74" s="64">
        <v>59030.000000000007</v>
      </c>
      <c r="C74" s="65">
        <v>0.92323474098137126</v>
      </c>
      <c r="D74" s="65">
        <v>4.0946603653805758</v>
      </c>
      <c r="E74" s="64">
        <v>58806.968330633565</v>
      </c>
      <c r="F74" s="65">
        <v>0.8231229632936099</v>
      </c>
      <c r="G74" s="65">
        <v>3.3078377847191476</v>
      </c>
      <c r="H74" s="65">
        <v>0.37926061434160668</v>
      </c>
      <c r="I74" s="64">
        <v>36056</v>
      </c>
      <c r="J74" s="65">
        <v>1.6291786459214253</v>
      </c>
      <c r="K74" s="65">
        <v>6.5169867060561382</v>
      </c>
      <c r="L74" s="64">
        <v>8189.0980000000009</v>
      </c>
      <c r="M74" s="65">
        <v>2.6663340195225427</v>
      </c>
      <c r="N74" s="65">
        <v>-1.708562955338111</v>
      </c>
      <c r="O74" s="64">
        <v>3966.0000000000009</v>
      </c>
      <c r="P74" s="65">
        <v>-1.0232093835786715</v>
      </c>
      <c r="Q74" s="65">
        <v>10.658482142857117</v>
      </c>
      <c r="R74" s="64">
        <v>13082.902</v>
      </c>
      <c r="S74" s="65">
        <v>0.46321082304734418</v>
      </c>
      <c r="T74" s="65">
        <v>1.3899116475972528</v>
      </c>
      <c r="U74" s="64">
        <v>17436</v>
      </c>
      <c r="V74" s="65">
        <v>-0.20604395604395531</v>
      </c>
      <c r="W74" s="65">
        <v>2.9097562415156375</v>
      </c>
      <c r="X74" s="64">
        <v>19443</v>
      </c>
      <c r="Y74" s="65">
        <v>1.8918352373964886</v>
      </c>
      <c r="Z74" s="65">
        <v>5.3592717026119008</v>
      </c>
      <c r="AA74" s="64">
        <v>17</v>
      </c>
      <c r="AB74" s="64">
        <v>58945.000000000007</v>
      </c>
      <c r="AC74" s="65">
        <v>0.63510491181943962</v>
      </c>
      <c r="AD74" s="65">
        <v>4.0016232334104007</v>
      </c>
      <c r="AE74" s="64">
        <v>67107.000000000015</v>
      </c>
      <c r="AF74" s="65">
        <v>1.2507921180482384</v>
      </c>
      <c r="AG74" s="65">
        <v>5.6254230085153178</v>
      </c>
      <c r="AH74" s="65">
        <v>155.09625074250172</v>
      </c>
      <c r="AI74" s="65">
        <v>2.7938550010473406</v>
      </c>
      <c r="AJ74" s="65">
        <v>2.7796691508124027</v>
      </c>
      <c r="AK74" s="65">
        <v>115.84324302597227</v>
      </c>
      <c r="AL74" s="65">
        <v>1.8885600764892319</v>
      </c>
      <c r="AM74" s="65">
        <v>1.9890349489952053</v>
      </c>
      <c r="AN74" s="65">
        <v>133.884589805319</v>
      </c>
      <c r="AO74" s="65">
        <v>0.88851478897973291</v>
      </c>
      <c r="AP74" s="65">
        <v>0.77521490639911317</v>
      </c>
      <c r="AQ74" s="64">
        <v>-1769.0000000000036</v>
      </c>
      <c r="AR74" s="65">
        <v>-2.6360886345686785</v>
      </c>
      <c r="AS74" s="65">
        <v>-2.2033370130785515</v>
      </c>
      <c r="AT74" s="66">
        <v>162358.04356404001</v>
      </c>
      <c r="AU74" s="67">
        <v>61.891708623636241</v>
      </c>
      <c r="AV74" s="66">
        <v>2503</v>
      </c>
      <c r="AW74" s="65">
        <v>0.92741935483870996</v>
      </c>
      <c r="AX74" s="65">
        <v>6.239388794567069</v>
      </c>
      <c r="AY74" s="64">
        <v>3757</v>
      </c>
      <c r="AZ74" s="65">
        <v>0.69686411149825211</v>
      </c>
      <c r="BA74" s="65">
        <v>2.8188286808976448</v>
      </c>
      <c r="BB74" s="64">
        <v>2633.6569999999997</v>
      </c>
      <c r="BC74" s="65">
        <v>0.84071677451467153</v>
      </c>
      <c r="BD74" s="65">
        <v>5.3742674054228612</v>
      </c>
      <c r="BE74" s="65">
        <v>12.236075001613859</v>
      </c>
      <c r="BF74" s="65">
        <v>52.383923213672283</v>
      </c>
      <c r="BG74" s="65">
        <v>66.622305030609525</v>
      </c>
      <c r="BH74" s="65">
        <v>5</v>
      </c>
      <c r="BI74" s="65">
        <v>70.099999999999994</v>
      </c>
      <c r="BJ74" s="64">
        <v>1137</v>
      </c>
      <c r="BK74" s="65">
        <v>0.3530450132391838</v>
      </c>
      <c r="BL74" s="65">
        <v>1.6085790884718509</v>
      </c>
      <c r="BM74" s="65">
        <v>28.086001653855099</v>
      </c>
      <c r="BN74" s="65">
        <v>0.3531472031583327</v>
      </c>
      <c r="BO74" s="67">
        <v>1.9750110026893752</v>
      </c>
      <c r="BP74" s="66">
        <v>986.13376800000003</v>
      </c>
      <c r="BQ74" s="65">
        <v>0.33195013198505929</v>
      </c>
      <c r="BR74" s="65">
        <v>0.41528234864005587</v>
      </c>
      <c r="BS74" s="64">
        <v>981.79169699999977</v>
      </c>
      <c r="BT74" s="65">
        <v>0.52199852544920766</v>
      </c>
      <c r="BU74" s="65">
        <v>2.3538345040281516</v>
      </c>
      <c r="BV74" s="64">
        <v>991.49338400000022</v>
      </c>
      <c r="BW74" s="65">
        <v>0</v>
      </c>
      <c r="BX74" s="65">
        <v>-2.1455223455255301</v>
      </c>
      <c r="BY74" s="64">
        <v>2330.4000000000005</v>
      </c>
      <c r="BZ74" s="65">
        <v>3.4767550286399551</v>
      </c>
      <c r="CA74" s="65">
        <v>14.190513524108228</v>
      </c>
      <c r="CB74" s="68">
        <v>2.1098484848484849</v>
      </c>
      <c r="CC74" s="65">
        <v>76.977406375671421</v>
      </c>
      <c r="CD74" s="65">
        <v>4.545652243404974</v>
      </c>
      <c r="CE74" s="65">
        <v>10.225679604055671</v>
      </c>
      <c r="CF74" s="65">
        <v>43.933690788405897</v>
      </c>
      <c r="CG74" s="65">
        <v>3.8229845160474563</v>
      </c>
      <c r="CH74" s="65">
        <v>-11.143828356562214</v>
      </c>
      <c r="CI74" s="65">
        <v>168.38384083748102</v>
      </c>
      <c r="CJ74" s="65">
        <v>0.80034297721103265</v>
      </c>
      <c r="CK74" s="65">
        <v>3.3235899051242912</v>
      </c>
      <c r="CL74" s="65">
        <v>143.39996639237822</v>
      </c>
      <c r="CM74" s="65">
        <v>0.38423095037716237</v>
      </c>
      <c r="CN74" s="65">
        <v>1.1389861787220568</v>
      </c>
    </row>
    <row r="75" spans="1:92" x14ac:dyDescent="0.25">
      <c r="A75" s="69">
        <v>42735</v>
      </c>
      <c r="B75" s="64">
        <v>59237.000000000007</v>
      </c>
      <c r="C75" s="65">
        <v>0.35066915127901499</v>
      </c>
      <c r="D75" s="65">
        <v>3.3858666247796654</v>
      </c>
      <c r="E75" s="64">
        <v>59281.736957145331</v>
      </c>
      <c r="F75" s="65">
        <v>0.80733396056476003</v>
      </c>
      <c r="G75" s="65">
        <v>3.3061728985245953</v>
      </c>
      <c r="H75" s="65">
        <v>-7.5464990470280158E-2</v>
      </c>
      <c r="I75" s="64">
        <v>36407</v>
      </c>
      <c r="J75" s="65">
        <v>0.97348568892834386</v>
      </c>
      <c r="K75" s="65">
        <v>6.1242931265667488</v>
      </c>
      <c r="L75" s="64">
        <v>7956.1149999999952</v>
      </c>
      <c r="M75" s="65">
        <v>-2.8450386110900783</v>
      </c>
      <c r="N75" s="65">
        <v>-0.15289337823461979</v>
      </c>
      <c r="O75" s="64">
        <v>3950.9999999999991</v>
      </c>
      <c r="P75" s="65">
        <v>-0.37821482602122813</v>
      </c>
      <c r="Q75" s="65">
        <v>8.0098414434118137</v>
      </c>
      <c r="R75" s="64">
        <v>13188.885</v>
      </c>
      <c r="S75" s="65">
        <v>0.81008785359701907</v>
      </c>
      <c r="T75" s="65">
        <v>2.7515674639376986</v>
      </c>
      <c r="U75" s="64">
        <v>17009</v>
      </c>
      <c r="V75" s="65">
        <v>-2.4489561826106954</v>
      </c>
      <c r="W75" s="65">
        <v>-0.96652110625909948</v>
      </c>
      <c r="X75" s="64">
        <v>19635</v>
      </c>
      <c r="Y75" s="65">
        <v>0.98750192871470688</v>
      </c>
      <c r="Z75" s="65">
        <v>6.1408724795934955</v>
      </c>
      <c r="AA75" s="64">
        <v>433.00000000000045</v>
      </c>
      <c r="AB75" s="64">
        <v>59154.000000000015</v>
      </c>
      <c r="AC75" s="65">
        <v>0.35456781745697441</v>
      </c>
      <c r="AD75" s="65">
        <v>3.2896804609743535</v>
      </c>
      <c r="AE75" s="64">
        <v>68082.000000000015</v>
      </c>
      <c r="AF75" s="65">
        <v>1.4529035719075489</v>
      </c>
      <c r="AG75" s="65">
        <v>6.8405442304976249</v>
      </c>
      <c r="AH75" s="65">
        <v>161.03093949510719</v>
      </c>
      <c r="AI75" s="65">
        <v>3.8264553296381898</v>
      </c>
      <c r="AJ75" s="65">
        <v>8.8961559570222004</v>
      </c>
      <c r="AK75" s="65">
        <v>116.5661350824206</v>
      </c>
      <c r="AL75" s="65">
        <v>0.62402608694773765</v>
      </c>
      <c r="AM75" s="65">
        <v>1.5444945282419686</v>
      </c>
      <c r="AN75" s="65">
        <v>138.14555949825979</v>
      </c>
      <c r="AO75" s="65">
        <v>3.1825691807672918</v>
      </c>
      <c r="AP75" s="65">
        <v>7.2398424581606502</v>
      </c>
      <c r="AQ75" s="64">
        <v>-1406</v>
      </c>
      <c r="AR75" s="65">
        <v>-2.0651567227754764</v>
      </c>
      <c r="AS75" s="65">
        <v>-2.0530693775522191</v>
      </c>
      <c r="AT75" s="66">
        <v>153809.334163169</v>
      </c>
      <c r="AU75" s="67">
        <v>57.674535186894275</v>
      </c>
      <c r="AV75" s="66">
        <v>2530</v>
      </c>
      <c r="AW75" s="65">
        <v>1.0787055533360013</v>
      </c>
      <c r="AX75" s="65">
        <v>5.9907834101382562</v>
      </c>
      <c r="AY75" s="64">
        <v>3776</v>
      </c>
      <c r="AZ75" s="65">
        <v>0.50572265105137681</v>
      </c>
      <c r="BA75" s="65">
        <v>2.7482993197278871</v>
      </c>
      <c r="BB75" s="64">
        <v>2669.6320000000001</v>
      </c>
      <c r="BC75" s="65">
        <v>1.3659713470660861</v>
      </c>
      <c r="BD75" s="65">
        <v>6.3587812870389726</v>
      </c>
      <c r="BE75" s="65">
        <v>12.16378900038619</v>
      </c>
      <c r="BF75" s="65">
        <v>50.832310230794064</v>
      </c>
      <c r="BG75" s="65">
        <v>67.002118644067792</v>
      </c>
      <c r="BH75" s="65">
        <v>5.3</v>
      </c>
      <c r="BI75" s="65">
        <v>70.7</v>
      </c>
      <c r="BJ75" s="64">
        <v>1142</v>
      </c>
      <c r="BK75" s="65">
        <v>0.43975373790676731</v>
      </c>
      <c r="BL75" s="65">
        <v>1.6014234875444844</v>
      </c>
      <c r="BM75" s="65">
        <v>28.1786709874333</v>
      </c>
      <c r="BN75" s="65">
        <v>0.32994847298060126</v>
      </c>
      <c r="BO75" s="67">
        <v>1.7528171985829344</v>
      </c>
      <c r="BP75" s="66">
        <v>990.21207200000003</v>
      </c>
      <c r="BQ75" s="65">
        <v>0.41356498807167963</v>
      </c>
      <c r="BR75" s="65">
        <v>1.3355592690301954</v>
      </c>
      <c r="BS75" s="64">
        <v>987.61835399999984</v>
      </c>
      <c r="BT75" s="65">
        <v>0.59347181462261478</v>
      </c>
      <c r="BU75" s="65">
        <v>2.4169184478007644</v>
      </c>
      <c r="BV75" s="64">
        <v>994.32892200000026</v>
      </c>
      <c r="BW75" s="65">
        <v>0.28598657800020799</v>
      </c>
      <c r="BX75" s="65">
        <v>-9.4966803426366209E-2</v>
      </c>
      <c r="BY75" s="64">
        <v>2355.9000000000005</v>
      </c>
      <c r="BZ75" s="65">
        <v>1.0942327497425408</v>
      </c>
      <c r="CA75" s="65">
        <v>14.264235134348624</v>
      </c>
      <c r="CB75" s="68">
        <v>1.8588709677419357</v>
      </c>
      <c r="CC75" s="65">
        <v>77.649949491183477</v>
      </c>
      <c r="CD75" s="65">
        <v>0.8736889785943891</v>
      </c>
      <c r="CE75" s="65">
        <v>7.643514380058325</v>
      </c>
      <c r="CF75" s="65">
        <v>48.830475315157798</v>
      </c>
      <c r="CG75" s="65">
        <v>11.145852849777338</v>
      </c>
      <c r="CH75" s="65">
        <v>15.342741719398179</v>
      </c>
      <c r="CI75" s="65">
        <v>170.03388391669429</v>
      </c>
      <c r="CJ75" s="65">
        <v>0.97992958885280146</v>
      </c>
      <c r="CK75" s="65">
        <v>3.6324435450654446</v>
      </c>
      <c r="CL75" s="65">
        <v>144.10279744467815</v>
      </c>
      <c r="CM75" s="65">
        <v>0.49011939819902928</v>
      </c>
      <c r="CN75" s="65">
        <v>1.5132902889884337</v>
      </c>
    </row>
    <row r="76" spans="1:92" x14ac:dyDescent="0.25">
      <c r="A76" s="63">
        <v>42825</v>
      </c>
      <c r="B76" s="64">
        <v>59863</v>
      </c>
      <c r="C76" s="65">
        <v>1.0567719499636974</v>
      </c>
      <c r="D76" s="65">
        <v>3.3082525109584981</v>
      </c>
      <c r="E76" s="64">
        <v>59755.469683869916</v>
      </c>
      <c r="F76" s="65">
        <v>0.79912086089355405</v>
      </c>
      <c r="G76" s="65">
        <v>3.2878034739899142</v>
      </c>
      <c r="H76" s="65">
        <v>0.1799505830997028</v>
      </c>
      <c r="I76" s="64">
        <v>37048.999999999993</v>
      </c>
      <c r="J76" s="65">
        <v>1.7633971488999256</v>
      </c>
      <c r="K76" s="65">
        <v>7.1988657735597705</v>
      </c>
      <c r="L76" s="64">
        <v>7991.7390000000032</v>
      </c>
      <c r="M76" s="65">
        <v>0.44775622272941185</v>
      </c>
      <c r="N76" s="65">
        <v>0.20913949236751606</v>
      </c>
      <c r="O76" s="64">
        <v>3897</v>
      </c>
      <c r="P76" s="65">
        <v>-1.3667425968109104</v>
      </c>
      <c r="Q76" s="65">
        <v>1.6166883963493861</v>
      </c>
      <c r="R76" s="64">
        <v>13416.261</v>
      </c>
      <c r="S76" s="65">
        <v>1.7239971384995778</v>
      </c>
      <c r="T76" s="65">
        <v>3.3933649508243624</v>
      </c>
      <c r="U76" s="64">
        <v>17182</v>
      </c>
      <c r="V76" s="65">
        <v>1.0171085895702259</v>
      </c>
      <c r="W76" s="65">
        <v>1.1641443539001095E-2</v>
      </c>
      <c r="X76" s="64">
        <v>19937.999999999996</v>
      </c>
      <c r="Y76" s="65">
        <v>1.5431627196332842</v>
      </c>
      <c r="Z76" s="65">
        <v>7.0381703978096066</v>
      </c>
      <c r="AA76" s="64">
        <v>483.00000000000045</v>
      </c>
      <c r="AB76" s="64">
        <v>59863.999999999993</v>
      </c>
      <c r="AC76" s="65">
        <v>1.2002569564188104</v>
      </c>
      <c r="AD76" s="65">
        <v>3.458168432331532</v>
      </c>
      <c r="AE76" s="64">
        <v>69775.999999999985</v>
      </c>
      <c r="AF76" s="65">
        <v>2.4881760230309968</v>
      </c>
      <c r="AG76" s="65">
        <v>6.9888681038976941</v>
      </c>
      <c r="AH76" s="65">
        <v>168.43497266979963</v>
      </c>
      <c r="AI76" s="65">
        <v>4.5978947883598575</v>
      </c>
      <c r="AJ76" s="65">
        <v>12.347979863807979</v>
      </c>
      <c r="AK76" s="65">
        <v>121.78750597902541</v>
      </c>
      <c r="AL76" s="65">
        <v>4.4793205959114291</v>
      </c>
      <c r="AM76" s="65">
        <v>9.2256450643535501</v>
      </c>
      <c r="AN76" s="65">
        <v>138.30234170228266</v>
      </c>
      <c r="AO76" s="65">
        <v>0.11349058528722367</v>
      </c>
      <c r="AP76" s="65">
        <v>2.8586096219572088</v>
      </c>
      <c r="AQ76" s="64">
        <v>-2437.9999999999964</v>
      </c>
      <c r="AR76" s="65">
        <v>-3.4940380646640636</v>
      </c>
      <c r="AS76" s="65">
        <v>-2.5482324249519448</v>
      </c>
      <c r="AT76" s="66">
        <v>149019.048850021</v>
      </c>
      <c r="AU76" s="67">
        <v>54.93931598235568</v>
      </c>
      <c r="AV76" s="66">
        <v>2560</v>
      </c>
      <c r="AW76" s="65">
        <v>1.1857707509881354</v>
      </c>
      <c r="AX76" s="65">
        <v>5.8726220016542596</v>
      </c>
      <c r="AY76" s="64">
        <v>3798</v>
      </c>
      <c r="AZ76" s="65">
        <v>0.58262711864407457</v>
      </c>
      <c r="BA76" s="65">
        <v>2.6486486486486438</v>
      </c>
      <c r="BB76" s="64">
        <v>2692.7820000000002</v>
      </c>
      <c r="BC76" s="65">
        <v>0.86716071728238919</v>
      </c>
      <c r="BD76" s="65">
        <v>5.4752056404230309</v>
      </c>
      <c r="BE76" s="65">
        <v>11.849558528913011</v>
      </c>
      <c r="BF76" s="65">
        <v>48.967874166887533</v>
      </c>
      <c r="BG76" s="65">
        <v>67.40389678778304</v>
      </c>
      <c r="BH76" s="65">
        <v>4.9000000000000004</v>
      </c>
      <c r="BI76" s="65">
        <v>70.900000000000006</v>
      </c>
      <c r="BJ76" s="64">
        <v>1146</v>
      </c>
      <c r="BK76" s="65">
        <v>0.35026269702276291</v>
      </c>
      <c r="BL76" s="65">
        <v>1.5057573073516295</v>
      </c>
      <c r="BM76" s="65">
        <v>28.458633082752399</v>
      </c>
      <c r="BN76" s="65">
        <v>0.99352483814425518</v>
      </c>
      <c r="BO76" s="67">
        <v>2.2625133212211601</v>
      </c>
      <c r="BP76" s="66">
        <v>1000</v>
      </c>
      <c r="BQ76" s="65">
        <v>0.98846785216732957</v>
      </c>
      <c r="BR76" s="65">
        <v>2.1666666860783224</v>
      </c>
      <c r="BS76" s="64">
        <v>997.81500399999982</v>
      </c>
      <c r="BT76" s="65">
        <v>1.0324484107349763</v>
      </c>
      <c r="BU76" s="65">
        <v>2.4682124210793743</v>
      </c>
      <c r="BV76" s="64">
        <v>1001.8903590000001</v>
      </c>
      <c r="BW76" s="65">
        <v>0.76045630703276412</v>
      </c>
      <c r="BX76" s="65">
        <v>1.6299137179393464</v>
      </c>
      <c r="BY76" s="64">
        <v>2386.3999999999996</v>
      </c>
      <c r="BZ76" s="65">
        <v>1.2946220128188468</v>
      </c>
      <c r="CA76" s="65">
        <v>11.790883964959932</v>
      </c>
      <c r="CB76" s="68">
        <v>1.75</v>
      </c>
      <c r="CC76" s="65">
        <v>77.876987749619417</v>
      </c>
      <c r="CD76" s="65">
        <v>0.29238687201169622</v>
      </c>
      <c r="CE76" s="65">
        <v>7.922754984273328</v>
      </c>
      <c r="CF76" s="65">
        <v>54.669909105011598</v>
      </c>
      <c r="CG76" s="65">
        <v>11.958584781666337</v>
      </c>
      <c r="CH76" s="65">
        <v>66.35731253070341</v>
      </c>
      <c r="CI76" s="65">
        <v>171.50310674993926</v>
      </c>
      <c r="CJ76" s="65">
        <v>0.86407650016675497</v>
      </c>
      <c r="CK76" s="65">
        <v>3.5344201071132453</v>
      </c>
      <c r="CL76" s="65">
        <v>144.89787123504038</v>
      </c>
      <c r="CM76" s="65">
        <v>0.55174070487249427</v>
      </c>
      <c r="CN76" s="65">
        <v>1.911332384435438</v>
      </c>
    </row>
    <row r="77" spans="1:92" x14ac:dyDescent="0.25">
      <c r="A77" s="69">
        <v>42916</v>
      </c>
      <c r="B77" s="64">
        <v>60471.000000000015</v>
      </c>
      <c r="C77" s="65">
        <v>1.0156524063278161</v>
      </c>
      <c r="D77" s="65">
        <v>3.3869037442297856</v>
      </c>
      <c r="E77" s="64">
        <v>60244.105259921147</v>
      </c>
      <c r="F77" s="65">
        <v>0.81772527040002707</v>
      </c>
      <c r="G77" s="65">
        <v>3.2870594226939831</v>
      </c>
      <c r="H77" s="65">
        <v>0.37662562851573983</v>
      </c>
      <c r="I77" s="64">
        <v>37342</v>
      </c>
      <c r="J77" s="65">
        <v>0.79084455720803692</v>
      </c>
      <c r="K77" s="65">
        <v>5.2539602006877573</v>
      </c>
      <c r="L77" s="64">
        <v>8328.2699999999986</v>
      </c>
      <c r="M77" s="65">
        <v>4.2109858692832125</v>
      </c>
      <c r="N77" s="65">
        <v>4.411126796231879</v>
      </c>
      <c r="O77" s="64">
        <v>3855.9999999999982</v>
      </c>
      <c r="P77" s="65">
        <v>-1.0520913523223485</v>
      </c>
      <c r="Q77" s="65">
        <v>-3.7684052907412058</v>
      </c>
      <c r="R77" s="64">
        <v>13546.73</v>
      </c>
      <c r="S77" s="65">
        <v>0.97246915515432075</v>
      </c>
      <c r="T77" s="65">
        <v>4.0249320795111343</v>
      </c>
      <c r="U77" s="64">
        <v>17778</v>
      </c>
      <c r="V77" s="65">
        <v>3.4687463624723636</v>
      </c>
      <c r="W77" s="65">
        <v>1.7513736263736313</v>
      </c>
      <c r="X77" s="64">
        <v>20225</v>
      </c>
      <c r="Y77" s="65">
        <v>1.4394623332330436</v>
      </c>
      <c r="Z77" s="65">
        <v>5.9899381616182801</v>
      </c>
      <c r="AA77" s="64">
        <v>338.99999999999909</v>
      </c>
      <c r="AB77" s="64">
        <v>60703.000000000015</v>
      </c>
      <c r="AC77" s="65">
        <v>1.4015100895363286</v>
      </c>
      <c r="AD77" s="65">
        <v>3.636487801546795</v>
      </c>
      <c r="AE77" s="64">
        <v>70471.000000000015</v>
      </c>
      <c r="AF77" s="65">
        <v>0.99604448520984601</v>
      </c>
      <c r="AG77" s="65">
        <v>6.3263828117927634</v>
      </c>
      <c r="AH77" s="65">
        <v>167.87878213454678</v>
      </c>
      <c r="AI77" s="65">
        <v>-0.33021083830565567</v>
      </c>
      <c r="AJ77" s="65">
        <v>11.265792086372016</v>
      </c>
      <c r="AK77" s="65">
        <v>120.48095656677924</v>
      </c>
      <c r="AL77" s="65">
        <v>-1.072810713827399</v>
      </c>
      <c r="AM77" s="65">
        <v>5.9676064013069574</v>
      </c>
      <c r="AN77" s="65">
        <v>139.34051232527881</v>
      </c>
      <c r="AO77" s="65">
        <v>0.75065296091008094</v>
      </c>
      <c r="AP77" s="65">
        <v>4.9998163259444173</v>
      </c>
      <c r="AQ77" s="64">
        <v>-1535.9999999999891</v>
      </c>
      <c r="AR77" s="65">
        <v>-2.179619985525945</v>
      </c>
      <c r="AS77" s="65">
        <v>-2.5937258518835407</v>
      </c>
      <c r="AT77" s="66">
        <v>150362.43973608699</v>
      </c>
      <c r="AU77" s="67">
        <v>54.590699740080083</v>
      </c>
      <c r="AV77" s="66">
        <v>2558</v>
      </c>
      <c r="AW77" s="65">
        <v>-7.8124999999995559E-2</v>
      </c>
      <c r="AX77" s="65">
        <v>3.1451612903225845</v>
      </c>
      <c r="AY77" s="64">
        <v>3819</v>
      </c>
      <c r="AZ77" s="65">
        <v>0.55292259083727924</v>
      </c>
      <c r="BA77" s="65">
        <v>2.3586169927633405</v>
      </c>
      <c r="BB77" s="64">
        <v>2688.5760000000005</v>
      </c>
      <c r="BC77" s="65">
        <v>-0.15619533998666446</v>
      </c>
      <c r="BD77" s="65">
        <v>2.943523375579149</v>
      </c>
      <c r="BE77" s="65">
        <v>11.10444147883528</v>
      </c>
      <c r="BF77" s="65">
        <v>47.353864009748335</v>
      </c>
      <c r="BG77" s="65">
        <v>66.980885048442005</v>
      </c>
      <c r="BH77" s="65">
        <v>4.9000000000000004</v>
      </c>
      <c r="BI77" s="65">
        <v>70.400000000000006</v>
      </c>
      <c r="BJ77" s="64">
        <v>1151</v>
      </c>
      <c r="BK77" s="65">
        <v>0.43630017452007674</v>
      </c>
      <c r="BL77" s="65">
        <v>1.5887025595763493</v>
      </c>
      <c r="BM77" s="65">
        <v>28.662050267003298</v>
      </c>
      <c r="BN77" s="65">
        <v>0.71478199131842501</v>
      </c>
      <c r="BO77" s="67">
        <v>2.4114071144085258</v>
      </c>
      <c r="BP77" s="66">
        <v>1000</v>
      </c>
      <c r="BQ77" s="65">
        <v>0</v>
      </c>
      <c r="BR77" s="65">
        <v>1.7427385490211167</v>
      </c>
      <c r="BS77" s="64">
        <v>1000</v>
      </c>
      <c r="BT77" s="65">
        <v>0.21897806619874949</v>
      </c>
      <c r="BU77" s="65">
        <v>2.3862789149756258</v>
      </c>
      <c r="BV77" s="64">
        <v>1000</v>
      </c>
      <c r="BW77" s="65">
        <v>-0.18867922852225938</v>
      </c>
      <c r="BX77" s="65">
        <v>0.85795993571651241</v>
      </c>
      <c r="BY77" s="64">
        <v>2401.6</v>
      </c>
      <c r="BZ77" s="65">
        <v>0.63694267515925773</v>
      </c>
      <c r="CA77" s="65">
        <v>6.6382487456152051</v>
      </c>
      <c r="CB77" s="68">
        <v>1.75</v>
      </c>
      <c r="CC77" s="65">
        <v>76.475041338181896</v>
      </c>
      <c r="CD77" s="65">
        <v>-1.8002062636845784</v>
      </c>
      <c r="CE77" s="65">
        <v>3.8633730788886655</v>
      </c>
      <c r="CF77" s="65">
        <v>48.5812683637402</v>
      </c>
      <c r="CG77" s="65">
        <v>-11.137096880070086</v>
      </c>
      <c r="CH77" s="65">
        <v>14.806022043329392</v>
      </c>
      <c r="CI77" s="65">
        <v>173.15058171087352</v>
      </c>
      <c r="CJ77" s="65">
        <v>0.96060939778563892</v>
      </c>
      <c r="CK77" s="65">
        <v>3.6538775713364169</v>
      </c>
      <c r="CL77" s="65">
        <v>145.31514014823293</v>
      </c>
      <c r="CM77" s="65">
        <v>0.28797449516404505</v>
      </c>
      <c r="CN77" s="65">
        <v>1.7249093999924803</v>
      </c>
    </row>
    <row r="78" spans="1:92" x14ac:dyDescent="0.25">
      <c r="A78" s="63">
        <v>43008</v>
      </c>
      <c r="B78" s="64">
        <v>60935.999999999985</v>
      </c>
      <c r="C78" s="65">
        <v>0.76896363546157254</v>
      </c>
      <c r="D78" s="65">
        <v>3.2288666779603181</v>
      </c>
      <c r="E78" s="64">
        <v>60739.343053822602</v>
      </c>
      <c r="F78" s="65">
        <v>0.82205187007884373</v>
      </c>
      <c r="G78" s="65">
        <v>3.2859621538803729</v>
      </c>
      <c r="H78" s="65">
        <v>0.32377193477895994</v>
      </c>
      <c r="I78" s="64">
        <v>37755</v>
      </c>
      <c r="J78" s="65">
        <v>1.1059932515665949</v>
      </c>
      <c r="K78" s="65">
        <v>4.7121144885733379</v>
      </c>
      <c r="L78" s="64">
        <v>8371.3239999999987</v>
      </c>
      <c r="M78" s="65">
        <v>0.51696210617571126</v>
      </c>
      <c r="N78" s="65">
        <v>2.2252267587956398</v>
      </c>
      <c r="O78" s="64">
        <v>3931.0000000000018</v>
      </c>
      <c r="P78" s="65">
        <v>1.9450207468880709</v>
      </c>
      <c r="Q78" s="65">
        <v>-0.88250126071606205</v>
      </c>
      <c r="R78" s="64">
        <v>14110.676000000001</v>
      </c>
      <c r="S78" s="65">
        <v>4.1629677420307543</v>
      </c>
      <c r="T78" s="65">
        <v>7.8558564453054869</v>
      </c>
      <c r="U78" s="64">
        <v>17940</v>
      </c>
      <c r="V78" s="65">
        <v>0.91123860951738411</v>
      </c>
      <c r="W78" s="65">
        <v>2.890571231933925</v>
      </c>
      <c r="X78" s="64">
        <v>20633</v>
      </c>
      <c r="Y78" s="65">
        <v>2.0173053152039655</v>
      </c>
      <c r="Z78" s="65">
        <v>6.1204546623463418</v>
      </c>
      <c r="AA78" s="64">
        <v>14.999999999999545</v>
      </c>
      <c r="AB78" s="64">
        <v>61324.999999999978</v>
      </c>
      <c r="AC78" s="65">
        <v>1.0246610546430279</v>
      </c>
      <c r="AD78" s="65">
        <v>4.0376622275001717</v>
      </c>
      <c r="AE78" s="64">
        <v>72211.999999999985</v>
      </c>
      <c r="AF78" s="65">
        <v>2.4705197882816554</v>
      </c>
      <c r="AG78" s="65">
        <v>7.6072540867569316</v>
      </c>
      <c r="AH78" s="65">
        <v>166.79869480438791</v>
      </c>
      <c r="AI78" s="65">
        <v>-0.64337334142275937</v>
      </c>
      <c r="AJ78" s="65">
        <v>7.5452785001973721</v>
      </c>
      <c r="AK78" s="65">
        <v>116.67255532402751</v>
      </c>
      <c r="AL78" s="65">
        <v>-3.1609985106989424</v>
      </c>
      <c r="AM78" s="65">
        <v>0.71589181759121878</v>
      </c>
      <c r="AN78" s="65">
        <v>142.96309388368857</v>
      </c>
      <c r="AO78" s="65">
        <v>2.5998049655172384</v>
      </c>
      <c r="AP78" s="65">
        <v>6.7808431811088754</v>
      </c>
      <c r="AQ78" s="64">
        <v>-1783</v>
      </c>
      <c r="AR78" s="65">
        <v>-2.4691187060322388</v>
      </c>
      <c r="AS78" s="65">
        <v>-2.551983369749431</v>
      </c>
      <c r="AT78" s="66">
        <v>147867.480171692</v>
      </c>
      <c r="AU78" s="67">
        <v>52.707975009603587</v>
      </c>
      <c r="AV78" s="66">
        <v>2605</v>
      </c>
      <c r="AW78" s="65">
        <v>1.8373729476153233</v>
      </c>
      <c r="AX78" s="65">
        <v>4.0751098681581999</v>
      </c>
      <c r="AY78" s="64">
        <v>3840</v>
      </c>
      <c r="AZ78" s="65">
        <v>0.54988216810682999</v>
      </c>
      <c r="BA78" s="65">
        <v>2.2092094756454683</v>
      </c>
      <c r="BB78" s="64">
        <v>2734.08</v>
      </c>
      <c r="BC78" s="65">
        <v>1.6924944654716612</v>
      </c>
      <c r="BD78" s="65">
        <v>3.8130629766898405</v>
      </c>
      <c r="BE78" s="65">
        <v>9.2330351097706416</v>
      </c>
      <c r="BF78" s="65">
        <v>44.35082411790512</v>
      </c>
      <c r="BG78" s="65">
        <v>67.838541666666671</v>
      </c>
      <c r="BH78" s="65">
        <v>4.7</v>
      </c>
      <c r="BI78" s="65">
        <v>71.2</v>
      </c>
      <c r="BJ78" s="64">
        <v>1159</v>
      </c>
      <c r="BK78" s="65">
        <v>0.69504778453519656</v>
      </c>
      <c r="BL78" s="65">
        <v>1.9349164467898028</v>
      </c>
      <c r="BM78" s="65">
        <v>28.783764195404501</v>
      </c>
      <c r="BN78" s="65">
        <v>0.42465185591180621</v>
      </c>
      <c r="BO78" s="67">
        <v>2.4843783396047314</v>
      </c>
      <c r="BP78" s="66">
        <v>1004.8939640000001</v>
      </c>
      <c r="BQ78" s="65">
        <v>0.48939640000000839</v>
      </c>
      <c r="BR78" s="65">
        <v>1.902398701755037</v>
      </c>
      <c r="BS78" s="64">
        <v>1006.9999999999999</v>
      </c>
      <c r="BT78" s="65">
        <v>0.69999999999998952</v>
      </c>
      <c r="BU78" s="65">
        <v>2.5675816038195798</v>
      </c>
      <c r="BV78" s="64">
        <v>1002</v>
      </c>
      <c r="BW78" s="65">
        <v>0.20000000000000018</v>
      </c>
      <c r="BX78" s="65">
        <v>1.0596758555879271</v>
      </c>
      <c r="BY78" s="64">
        <v>2422.7000000000007</v>
      </c>
      <c r="BZ78" s="65">
        <v>0.87858094603601167</v>
      </c>
      <c r="CA78" s="65">
        <v>3.9606934431857255</v>
      </c>
      <c r="CB78" s="68">
        <v>1.75</v>
      </c>
      <c r="CC78" s="65">
        <v>77.11440423970808</v>
      </c>
      <c r="CD78" s="65">
        <v>0.83604126305580895</v>
      </c>
      <c r="CE78" s="65">
        <v>0.17797152500576008</v>
      </c>
      <c r="CF78" s="65">
        <v>50.8463088431294</v>
      </c>
      <c r="CG78" s="65">
        <v>4.6623741118290152</v>
      </c>
      <c r="CH78" s="65">
        <v>15.73420746282428</v>
      </c>
      <c r="CI78" s="65">
        <v>175.17887467265402</v>
      </c>
      <c r="CJ78" s="65">
        <v>1.1714040702256012</v>
      </c>
      <c r="CK78" s="65">
        <v>4.0354429506875178</v>
      </c>
      <c r="CL78" s="65">
        <v>145.9037370001171</v>
      </c>
      <c r="CM78" s="65">
        <v>0.40504853884031355</v>
      </c>
      <c r="CN78" s="65">
        <v>1.7460050171057562</v>
      </c>
    </row>
    <row r="79" spans="1:92" x14ac:dyDescent="0.25">
      <c r="A79" s="69">
        <v>43100</v>
      </c>
      <c r="B79" s="64">
        <v>61536.999999999985</v>
      </c>
      <c r="C79" s="65">
        <v>0.98628068793489287</v>
      </c>
      <c r="D79" s="65">
        <v>3.8827084423586289</v>
      </c>
      <c r="E79" s="64">
        <v>61243.360773007465</v>
      </c>
      <c r="F79" s="65">
        <v>0.82980436376838274</v>
      </c>
      <c r="G79" s="65">
        <v>3.3089850543350119</v>
      </c>
      <c r="H79" s="65">
        <v>0.47946295449210458</v>
      </c>
      <c r="I79" s="64">
        <v>38238</v>
      </c>
      <c r="J79" s="65">
        <v>1.2793007548669078</v>
      </c>
      <c r="K79" s="65">
        <v>5.0292526162551088</v>
      </c>
      <c r="L79" s="64">
        <v>8943.26</v>
      </c>
      <c r="M79" s="65">
        <v>6.8320853427725536</v>
      </c>
      <c r="N79" s="65">
        <v>12.407374704865436</v>
      </c>
      <c r="O79" s="64">
        <v>3903.0000000000014</v>
      </c>
      <c r="P79" s="65">
        <v>-0.71228694988553221</v>
      </c>
      <c r="Q79" s="65">
        <v>-1.2148823082763327</v>
      </c>
      <c r="R79" s="64">
        <v>14072.74</v>
      </c>
      <c r="S79" s="65">
        <v>-0.26884608504936791</v>
      </c>
      <c r="T79" s="65">
        <v>6.7015141916848986</v>
      </c>
      <c r="U79" s="64">
        <v>17987</v>
      </c>
      <c r="V79" s="65">
        <v>0.26198439241917892</v>
      </c>
      <c r="W79" s="65">
        <v>5.7498971132929677</v>
      </c>
      <c r="X79" s="64">
        <v>21436</v>
      </c>
      <c r="Y79" s="65">
        <v>3.8918237774439035</v>
      </c>
      <c r="Z79" s="65">
        <v>9.1723962312197713</v>
      </c>
      <c r="AA79" s="64">
        <v>301</v>
      </c>
      <c r="AB79" s="64">
        <v>62140.999999999985</v>
      </c>
      <c r="AC79" s="65">
        <v>1.3306155727680569</v>
      </c>
      <c r="AD79" s="65">
        <v>5.0495317307366783</v>
      </c>
      <c r="AE79" s="64">
        <v>73812</v>
      </c>
      <c r="AF79" s="65">
        <v>2.2156982219021959</v>
      </c>
      <c r="AG79" s="65">
        <v>8.4163214946681784</v>
      </c>
      <c r="AH79" s="65">
        <v>168.09435942385576</v>
      </c>
      <c r="AI79" s="65">
        <v>0.77678342806419831</v>
      </c>
      <c r="AJ79" s="65">
        <v>4.3863744140691718</v>
      </c>
      <c r="AK79" s="65">
        <v>116.44110551978697</v>
      </c>
      <c r="AL79" s="65">
        <v>-0.19837553364434601</v>
      </c>
      <c r="AM79" s="65">
        <v>-0.10726062294612593</v>
      </c>
      <c r="AN79" s="65">
        <v>144.35998239066129</v>
      </c>
      <c r="AO79" s="65">
        <v>0.97709728365922288</v>
      </c>
      <c r="AP79" s="65">
        <v>4.4984601133558622</v>
      </c>
      <c r="AQ79" s="64">
        <v>-2253.9999999999891</v>
      </c>
      <c r="AR79" s="65">
        <v>-3.0537040047688575</v>
      </c>
      <c r="AS79" s="65">
        <v>-2.799120190247776</v>
      </c>
      <c r="AT79" s="66">
        <v>150078.233284855</v>
      </c>
      <c r="AU79" s="67">
        <v>52.425231086926374</v>
      </c>
      <c r="AV79" s="66">
        <v>2622</v>
      </c>
      <c r="AW79" s="65">
        <v>0.65259117082534512</v>
      </c>
      <c r="AX79" s="65">
        <v>3.6363636363636376</v>
      </c>
      <c r="AY79" s="64">
        <v>3857</v>
      </c>
      <c r="AZ79" s="65">
        <v>0.44270833333333037</v>
      </c>
      <c r="BA79" s="65">
        <v>2.1451271186440746</v>
      </c>
      <c r="BB79" s="64">
        <v>2746.1840000000002</v>
      </c>
      <c r="BC79" s="65">
        <v>0.44270833333335258</v>
      </c>
      <c r="BD79" s="65">
        <v>2.8675113274039266</v>
      </c>
      <c r="BE79" s="65">
        <v>9.3141098363140706</v>
      </c>
      <c r="BF79" s="65">
        <v>41.501144953833006</v>
      </c>
      <c r="BG79" s="65">
        <v>67.980295566502463</v>
      </c>
      <c r="BH79" s="65">
        <v>4.5</v>
      </c>
      <c r="BI79" s="65">
        <v>71.2</v>
      </c>
      <c r="BJ79" s="64">
        <v>1164</v>
      </c>
      <c r="BK79" s="65">
        <v>0.43140638481449223</v>
      </c>
      <c r="BL79" s="65">
        <v>1.9264448336252293</v>
      </c>
      <c r="BM79" s="65">
        <v>29.106333074722301</v>
      </c>
      <c r="BN79" s="65">
        <v>1.1206625969000239</v>
      </c>
      <c r="BO79" s="67">
        <v>3.2920718216366662</v>
      </c>
      <c r="BP79" s="66">
        <v>1006</v>
      </c>
      <c r="BQ79" s="65">
        <v>0.11006494611602857</v>
      </c>
      <c r="BR79" s="65">
        <v>1.5943986592803272</v>
      </c>
      <c r="BS79" s="64">
        <v>1012</v>
      </c>
      <c r="BT79" s="65">
        <v>0.49652432969216065</v>
      </c>
      <c r="BU79" s="65">
        <v>2.4687315602480275</v>
      </c>
      <c r="BV79" s="64">
        <v>999</v>
      </c>
      <c r="BW79" s="65">
        <v>-0.29940119760478723</v>
      </c>
      <c r="BX79" s="65">
        <v>0.46977191316173172</v>
      </c>
      <c r="BY79" s="70">
        <v>2446.3999999999996</v>
      </c>
      <c r="BZ79" s="71">
        <v>0.9782474099145233</v>
      </c>
      <c r="CA79" s="71">
        <v>3.8414194150854897</v>
      </c>
      <c r="CB79" s="68">
        <v>1.75</v>
      </c>
      <c r="CC79" s="65">
        <v>73.77245107702953</v>
      </c>
      <c r="CD79" s="65">
        <v>-4.3337599448867952</v>
      </c>
      <c r="CE79" s="65">
        <v>-4.9935620558184679</v>
      </c>
      <c r="CF79" s="65">
        <v>59.012553100738899</v>
      </c>
      <c r="CG79" s="65">
        <v>16.060643227424688</v>
      </c>
      <c r="CH79" s="65">
        <v>20.851891610443563</v>
      </c>
      <c r="CI79" s="65">
        <v>176.71437674996113</v>
      </c>
      <c r="CJ79" s="65">
        <v>0.8765338173203796</v>
      </c>
      <c r="CK79" s="65">
        <v>3.9289185657488401</v>
      </c>
      <c r="CL79" s="65">
        <v>146.68973206619054</v>
      </c>
      <c r="CM79" s="65">
        <v>0.53870797433570594</v>
      </c>
      <c r="CN79" s="65">
        <v>1.795200833977928</v>
      </c>
    </row>
    <row r="80" spans="1:92" x14ac:dyDescent="0.25">
      <c r="A80" s="63">
        <v>43190</v>
      </c>
      <c r="B80" s="64">
        <v>62018</v>
      </c>
      <c r="C80" s="65">
        <v>0.78164356403467306</v>
      </c>
      <c r="D80" s="65">
        <v>3.5998864072966708</v>
      </c>
      <c r="E80" s="64">
        <v>61747.791465534989</v>
      </c>
      <c r="F80" s="65">
        <v>0.82364959427545514</v>
      </c>
      <c r="G80" s="65">
        <v>3.3341245449249213</v>
      </c>
      <c r="H80" s="65">
        <v>0.43760032229790041</v>
      </c>
      <c r="I80" s="64">
        <v>38621</v>
      </c>
      <c r="J80" s="65">
        <v>1.001621423714627</v>
      </c>
      <c r="K80" s="65">
        <v>4.2430295014710406</v>
      </c>
      <c r="L80" s="64">
        <v>9224.0799999999981</v>
      </c>
      <c r="M80" s="65">
        <v>3.1400182931056175</v>
      </c>
      <c r="N80" s="65">
        <v>15.420185769329976</v>
      </c>
      <c r="O80" s="64">
        <v>3847.9999999999986</v>
      </c>
      <c r="P80" s="65">
        <v>-1.409172431463046</v>
      </c>
      <c r="Q80" s="65">
        <v>-1.2573774698486417</v>
      </c>
      <c r="R80" s="64">
        <v>14105.92</v>
      </c>
      <c r="S80" s="65">
        <v>0.23577498056526203</v>
      </c>
      <c r="T80" s="65">
        <v>5.1404709553578343</v>
      </c>
      <c r="U80" s="64">
        <v>18016</v>
      </c>
      <c r="V80" s="65">
        <v>0.16122755323288995</v>
      </c>
      <c r="W80" s="65">
        <v>4.8539168897683727</v>
      </c>
      <c r="X80" s="64">
        <v>21897</v>
      </c>
      <c r="Y80" s="65">
        <v>2.1505877962306297</v>
      </c>
      <c r="Z80" s="65">
        <v>9.8254589226602675</v>
      </c>
      <c r="AA80" s="64">
        <v>738.00000000000045</v>
      </c>
      <c r="AB80" s="64">
        <v>62662</v>
      </c>
      <c r="AC80" s="65">
        <v>0.83841586070390051</v>
      </c>
      <c r="AD80" s="65">
        <v>4.6739275691567661</v>
      </c>
      <c r="AE80" s="64">
        <v>74133</v>
      </c>
      <c r="AF80" s="65">
        <v>0.43488863599414618</v>
      </c>
      <c r="AG80" s="65">
        <v>6.2442673698693163</v>
      </c>
      <c r="AH80" s="65">
        <v>167.30523792641827</v>
      </c>
      <c r="AI80" s="65">
        <v>-0.46945150339500197</v>
      </c>
      <c r="AJ80" s="65">
        <v>-0.67072456834490479</v>
      </c>
      <c r="AK80" s="65">
        <v>118.97577656002565</v>
      </c>
      <c r="AL80" s="65">
        <v>2.1767837302162585</v>
      </c>
      <c r="AM80" s="65">
        <v>-2.3087174635828434</v>
      </c>
      <c r="AN80" s="65">
        <v>140.62126154058717</v>
      </c>
      <c r="AO80" s="65">
        <v>-2.5898595913904532</v>
      </c>
      <c r="AP80" s="65">
        <v>1.6767032356518996</v>
      </c>
      <c r="AQ80" s="64">
        <v>-3337.9999999999995</v>
      </c>
      <c r="AR80" s="65">
        <v>-4.5027180877611848</v>
      </c>
      <c r="AS80" s="65">
        <v>-3.0512901960220562</v>
      </c>
      <c r="AT80" s="66">
        <v>151462.96996719399</v>
      </c>
      <c r="AU80" s="67">
        <v>52.115752772339206</v>
      </c>
      <c r="AV80" s="66">
        <v>2635</v>
      </c>
      <c r="AW80" s="65">
        <v>0.49580472921433305</v>
      </c>
      <c r="AX80" s="65">
        <v>2.9296875</v>
      </c>
      <c r="AY80" s="64">
        <v>3876</v>
      </c>
      <c r="AZ80" s="65">
        <v>0.49261083743843415</v>
      </c>
      <c r="BA80" s="65">
        <v>2.0537124802527673</v>
      </c>
      <c r="BB80" s="64">
        <v>2755.8359999999998</v>
      </c>
      <c r="BC80" s="65">
        <v>0.35146953008244886</v>
      </c>
      <c r="BD80" s="65">
        <v>2.3415931924678501</v>
      </c>
      <c r="BE80" s="65">
        <v>9.8462680288538298</v>
      </c>
      <c r="BF80" s="65">
        <v>39.497854453773826</v>
      </c>
      <c r="BG80" s="65">
        <v>67.982456140350877</v>
      </c>
      <c r="BH80" s="65">
        <v>4.4000000000000004</v>
      </c>
      <c r="BI80" s="65">
        <v>71.099999999999994</v>
      </c>
      <c r="BJ80" s="64">
        <v>1168</v>
      </c>
      <c r="BK80" s="65">
        <v>0.34364261168384758</v>
      </c>
      <c r="BL80" s="65">
        <v>1.919720767888311</v>
      </c>
      <c r="BM80" s="65">
        <v>29.410715926600901</v>
      </c>
      <c r="BN80" s="65">
        <v>1.0457615911189544</v>
      </c>
      <c r="BO80" s="67">
        <v>3.345497449157242</v>
      </c>
      <c r="BP80" s="66">
        <v>1011</v>
      </c>
      <c r="BQ80" s="65">
        <v>0.49701789264413598</v>
      </c>
      <c r="BR80" s="65">
        <v>1.0999999999999899</v>
      </c>
      <c r="BS80" s="64">
        <v>1021</v>
      </c>
      <c r="BT80" s="65">
        <v>0.88932806324111269</v>
      </c>
      <c r="BU80" s="65">
        <v>2.3235766055889284</v>
      </c>
      <c r="BV80" s="64">
        <v>999</v>
      </c>
      <c r="BW80" s="65">
        <v>0</v>
      </c>
      <c r="BX80" s="65">
        <v>-0.28849054929374063</v>
      </c>
      <c r="BY80" s="70">
        <v>2470.3999999999996</v>
      </c>
      <c r="BZ80" s="71">
        <v>0.98103335513406442</v>
      </c>
      <c r="CA80" s="71">
        <v>3.5199463627220817</v>
      </c>
      <c r="CB80" s="68">
        <v>1.75</v>
      </c>
      <c r="CC80" s="65">
        <v>74.900334541459713</v>
      </c>
      <c r="CD80" s="65">
        <v>1.5288680909524066</v>
      </c>
      <c r="CE80" s="65">
        <v>-3.8222500563707906</v>
      </c>
      <c r="CF80" s="65">
        <v>64.744017687127993</v>
      </c>
      <c r="CG80" s="65">
        <v>9.7122803289073865</v>
      </c>
      <c r="CH80" s="65">
        <v>18.427154438405502</v>
      </c>
      <c r="CI80" s="65">
        <v>178.54015599977453</v>
      </c>
      <c r="CJ80" s="65">
        <v>1.0331809349030774</v>
      </c>
      <c r="CK80" s="65">
        <v>4.1031613847646753</v>
      </c>
      <c r="CL80" s="65">
        <v>147.58468653199012</v>
      </c>
      <c r="CM80" s="65">
        <v>0.61010027981762693</v>
      </c>
      <c r="CN80" s="65">
        <v>1.8542821050775871</v>
      </c>
    </row>
    <row r="81" spans="1:92" x14ac:dyDescent="0.25">
      <c r="A81" s="69">
        <v>43281</v>
      </c>
      <c r="B81" s="70">
        <v>62759.999999999985</v>
      </c>
      <c r="C81" s="71">
        <v>1.1964268438195091</v>
      </c>
      <c r="D81" s="71">
        <v>3.7852855087562087</v>
      </c>
      <c r="E81" s="70">
        <v>62253.188947605326</v>
      </c>
      <c r="F81" s="71">
        <v>0.81848673462665555</v>
      </c>
      <c r="G81" s="71">
        <v>3.334905015214451</v>
      </c>
      <c r="H81" s="71">
        <v>0.81411259561532689</v>
      </c>
      <c r="I81" s="70">
        <v>39140</v>
      </c>
      <c r="J81" s="71">
        <v>1.3438284870925132</v>
      </c>
      <c r="K81" s="71">
        <v>4.8149536714691132</v>
      </c>
      <c r="L81" s="70">
        <v>9607.5480000000007</v>
      </c>
      <c r="M81" s="71">
        <v>4.1572492866497557</v>
      </c>
      <c r="N81" s="71">
        <v>15.360669142571059</v>
      </c>
      <c r="O81" s="70">
        <v>3830.9999999999995</v>
      </c>
      <c r="P81" s="71">
        <v>-0.44178794178791891</v>
      </c>
      <c r="Q81" s="71">
        <v>-0.64834024896261999</v>
      </c>
      <c r="R81" s="70">
        <v>14206.451999999997</v>
      </c>
      <c r="S81" s="71">
        <v>0.71269367754813739</v>
      </c>
      <c r="T81" s="71">
        <v>4.8699723106609305</v>
      </c>
      <c r="U81" s="70">
        <v>18245</v>
      </c>
      <c r="V81" s="71">
        <v>1.2710923623445725</v>
      </c>
      <c r="W81" s="71">
        <v>2.6268421644729534</v>
      </c>
      <c r="X81" s="70">
        <v>22061</v>
      </c>
      <c r="Y81" s="71">
        <v>0.74896104489199367</v>
      </c>
      <c r="Z81" s="71">
        <v>9.0778739184177901</v>
      </c>
      <c r="AA81" s="70">
        <v>631.00000000000091</v>
      </c>
      <c r="AB81" s="70">
        <v>63543.999999999985</v>
      </c>
      <c r="AC81" s="71">
        <v>1.4075516261849108</v>
      </c>
      <c r="AD81" s="71">
        <v>4.6801640775578912</v>
      </c>
      <c r="AE81" s="70">
        <v>75418.999999999971</v>
      </c>
      <c r="AF81" s="71">
        <v>1.7347200302159305</v>
      </c>
      <c r="AG81" s="71">
        <v>7.0213279221239322</v>
      </c>
      <c r="AH81" s="71">
        <v>167.15785131119057</v>
      </c>
      <c r="AI81" s="71">
        <v>-8.8094441665076406E-2</v>
      </c>
      <c r="AJ81" s="71">
        <v>-0.42943534268577999</v>
      </c>
      <c r="AK81" s="71">
        <v>118.77674584288972</v>
      </c>
      <c r="AL81" s="71">
        <v>-0.16728675608644883</v>
      </c>
      <c r="AM81" s="71">
        <v>-1.4145063024503135</v>
      </c>
      <c r="AN81" s="71">
        <v>140.73280937692658</v>
      </c>
      <c r="AO81" s="71">
        <v>7.9325014665165838E-2</v>
      </c>
      <c r="AP81" s="71">
        <v>0.99920477427093424</v>
      </c>
      <c r="AQ81" s="70">
        <v>-3249</v>
      </c>
      <c r="AR81" s="71">
        <v>-4.3079330142271859</v>
      </c>
      <c r="AS81" s="71">
        <v>-3.5833684531973664</v>
      </c>
      <c r="AT81" s="72">
        <v>155144.18081024499</v>
      </c>
      <c r="AU81" s="73">
        <v>52.488761201939603</v>
      </c>
      <c r="AV81" s="66">
        <v>2654</v>
      </c>
      <c r="AW81" s="65">
        <v>0.72106261859583576</v>
      </c>
      <c r="AX81" s="65">
        <v>3.7529319781078874</v>
      </c>
      <c r="AY81" s="64">
        <v>3905</v>
      </c>
      <c r="AZ81" s="65">
        <v>0.74819401444787825</v>
      </c>
      <c r="BA81" s="65">
        <v>2.2518984027232181</v>
      </c>
      <c r="BB81" s="64">
        <v>2780.36</v>
      </c>
      <c r="BC81" s="65">
        <v>0.88989330279451995</v>
      </c>
      <c r="BD81" s="65">
        <v>3.4138517936632473</v>
      </c>
      <c r="BE81" s="65">
        <v>9.68233532373252</v>
      </c>
      <c r="BF81" s="65">
        <v>38.075748298671066</v>
      </c>
      <c r="BG81" s="71">
        <v>67.964148527528806</v>
      </c>
      <c r="BH81" s="71">
        <v>4.5999999999999996</v>
      </c>
      <c r="BI81" s="71">
        <v>71.2</v>
      </c>
      <c r="BJ81" s="70">
        <v>1175</v>
      </c>
      <c r="BK81" s="71">
        <v>0.59931506849315586</v>
      </c>
      <c r="BL81" s="71">
        <v>2.0851433536055675</v>
      </c>
      <c r="BM81" s="71">
        <v>29.542332395101599</v>
      </c>
      <c r="BN81" s="71">
        <v>0.44751195050527492</v>
      </c>
      <c r="BO81" s="73">
        <v>3.0712461945254121</v>
      </c>
      <c r="BP81" s="72">
        <v>1015</v>
      </c>
      <c r="BQ81" s="71">
        <v>0.39564787339267937</v>
      </c>
      <c r="BR81" s="71">
        <v>1.4999999999999902</v>
      </c>
      <c r="BS81" s="70">
        <v>1024</v>
      </c>
      <c r="BT81" s="71">
        <v>0.29382957884427352</v>
      </c>
      <c r="BU81" s="71">
        <v>2.4000000000000021</v>
      </c>
      <c r="BV81" s="70">
        <v>1003</v>
      </c>
      <c r="BW81" s="71">
        <v>0.40040040040039138</v>
      </c>
      <c r="BX81" s="71">
        <v>0.29999999999998916</v>
      </c>
      <c r="BY81" s="70">
        <v>2493.8999999999996</v>
      </c>
      <c r="BZ81" s="71">
        <v>0.9512629533678707</v>
      </c>
      <c r="CA81" s="71">
        <v>3.8432711525649532</v>
      </c>
      <c r="CB81" s="68">
        <v>1.75</v>
      </c>
      <c r="CC81" s="65">
        <v>73.739173235045868</v>
      </c>
      <c r="CD81" s="65">
        <v>-1.5502751937257475</v>
      </c>
      <c r="CE81" s="65">
        <v>-3.5774653472074425</v>
      </c>
      <c r="CF81" s="65">
        <v>70.426551495750502</v>
      </c>
      <c r="CG81" s="65">
        <v>8.7769248984254311</v>
      </c>
      <c r="CH81" s="71">
        <v>44.966473432618436</v>
      </c>
      <c r="CI81" s="71">
        <v>180.23127261538997</v>
      </c>
      <c r="CJ81" s="71">
        <v>0.94719118292783122</v>
      </c>
      <c r="CK81" s="71">
        <v>4.0893255076323021</v>
      </c>
      <c r="CL81" s="65">
        <v>148.14153042442811</v>
      </c>
      <c r="CM81" s="65">
        <v>0.37730465505803057</v>
      </c>
      <c r="CN81" s="65">
        <v>1.9450074323377642</v>
      </c>
    </row>
    <row r="82" spans="1:92" x14ac:dyDescent="0.25">
      <c r="A82" s="63">
        <v>43373</v>
      </c>
      <c r="B82" s="70">
        <v>62820</v>
      </c>
      <c r="C82" s="71">
        <v>9.5602294455088277E-2</v>
      </c>
      <c r="D82" s="71">
        <v>3.0917684127609535</v>
      </c>
      <c r="E82" s="70">
        <v>62737.695561213484</v>
      </c>
      <c r="F82" s="71">
        <v>0.77828400729147429</v>
      </c>
      <c r="G82" s="71">
        <v>3.2900462977021316</v>
      </c>
      <c r="H82" s="71">
        <v>0.13118817650261222</v>
      </c>
      <c r="I82" s="70">
        <v>39517</v>
      </c>
      <c r="J82" s="71">
        <v>0.96320899335717858</v>
      </c>
      <c r="K82" s="71">
        <v>4.6669315322473759</v>
      </c>
      <c r="L82" s="70">
        <v>9375.9599999999991</v>
      </c>
      <c r="M82" s="71">
        <v>-2.4104797602884864</v>
      </c>
      <c r="N82" s="71">
        <v>12.000921240176599</v>
      </c>
      <c r="O82" s="70">
        <v>3810.0000000000018</v>
      </c>
      <c r="P82" s="71">
        <v>-0.54815974941262446</v>
      </c>
      <c r="Q82" s="71">
        <v>-3.078097176291017</v>
      </c>
      <c r="R82" s="70">
        <v>14179.04</v>
      </c>
      <c r="S82" s="71">
        <v>-0.19295458148168576</v>
      </c>
      <c r="T82" s="71">
        <v>0.48448423023814691</v>
      </c>
      <c r="U82" s="70">
        <v>18258</v>
      </c>
      <c r="V82" s="71">
        <v>7.1252397917231924E-2</v>
      </c>
      <c r="W82" s="71">
        <v>1.772575250836117</v>
      </c>
      <c r="X82" s="70">
        <v>21992</v>
      </c>
      <c r="Y82" s="71">
        <v>-0.31276914011151291</v>
      </c>
      <c r="Z82" s="71">
        <v>6.5865361314399351</v>
      </c>
      <c r="AA82" s="70">
        <v>462.00000000000091</v>
      </c>
      <c r="AB82" s="70">
        <v>63462</v>
      </c>
      <c r="AC82" s="71">
        <v>-0.12904444164670847</v>
      </c>
      <c r="AD82" s="71">
        <v>3.4847125968202608</v>
      </c>
      <c r="AE82" s="70">
        <v>76074</v>
      </c>
      <c r="AF82" s="71">
        <v>0.86848141714956917</v>
      </c>
      <c r="AG82" s="71">
        <v>5.3481415831164059</v>
      </c>
      <c r="AH82" s="71">
        <v>169.16113840898822</v>
      </c>
      <c r="AI82" s="71">
        <v>1.1984403257662146</v>
      </c>
      <c r="AJ82" s="71">
        <v>1.4163441790541853</v>
      </c>
      <c r="AK82" s="71">
        <v>120.21603863036717</v>
      </c>
      <c r="AL82" s="71">
        <v>1.2117631083960134</v>
      </c>
      <c r="AM82" s="71">
        <v>3.0371181093090449</v>
      </c>
      <c r="AN82" s="71">
        <v>140.71428433032506</v>
      </c>
      <c r="AO82" s="71">
        <v>-1.3163274920424684E-2</v>
      </c>
      <c r="AP82" s="71">
        <v>-1.5730000605562511</v>
      </c>
      <c r="AQ82" s="70">
        <v>-3012.9999999999995</v>
      </c>
      <c r="AR82" s="71">
        <v>-3.9606172936877244</v>
      </c>
      <c r="AS82" s="71">
        <v>-3.9562431001112381</v>
      </c>
      <c r="AT82" s="72">
        <v>155314.31411872801</v>
      </c>
      <c r="AU82" s="73">
        <v>51.868605226700687</v>
      </c>
      <c r="AV82" s="72">
        <v>2675</v>
      </c>
      <c r="AW82" s="71">
        <v>0.79125847776939651</v>
      </c>
      <c r="AX82" s="71">
        <v>2.6871401151631558</v>
      </c>
      <c r="AY82" s="70">
        <v>3922</v>
      </c>
      <c r="AZ82" s="71">
        <v>0.43533930857875269</v>
      </c>
      <c r="BA82" s="71">
        <v>2.1354166666666563</v>
      </c>
      <c r="BB82" s="70">
        <v>2784.62</v>
      </c>
      <c r="BC82" s="71">
        <v>0.15321756894790539</v>
      </c>
      <c r="BD82" s="71">
        <v>1.8485194288389462</v>
      </c>
      <c r="BE82" s="71">
        <v>10.081497480631949</v>
      </c>
      <c r="BF82" s="71">
        <v>38.924210669532371</v>
      </c>
      <c r="BG82" s="71">
        <v>68.204997450280473</v>
      </c>
      <c r="BH82" s="71">
        <v>4</v>
      </c>
      <c r="BI82" s="71">
        <v>71</v>
      </c>
      <c r="BJ82" s="70">
        <v>1181</v>
      </c>
      <c r="BK82" s="71">
        <v>0.5106382978723456</v>
      </c>
      <c r="BL82" s="71">
        <v>1.8981880931837836</v>
      </c>
      <c r="BM82" s="71">
        <v>29.915271820028</v>
      </c>
      <c r="BN82" s="71">
        <v>1.2623899153888063</v>
      </c>
      <c r="BO82" s="73">
        <v>3.9310620283783182</v>
      </c>
      <c r="BP82" s="72">
        <v>1024</v>
      </c>
      <c r="BQ82" s="71">
        <v>0.88669950738915482</v>
      </c>
      <c r="BR82" s="71">
        <v>1.9012987125475389</v>
      </c>
      <c r="BS82" s="70">
        <v>1032</v>
      </c>
      <c r="BT82" s="71">
        <v>0.78125</v>
      </c>
      <c r="BU82" s="71">
        <v>2.482621648460781</v>
      </c>
      <c r="BV82" s="70">
        <v>1012</v>
      </c>
      <c r="BW82" s="71">
        <v>0.89730807577268479</v>
      </c>
      <c r="BX82" s="71">
        <v>0.99800399201597223</v>
      </c>
      <c r="BY82" s="70">
        <v>2500.4</v>
      </c>
      <c r="BZ82" s="71">
        <v>0.2606359517222101</v>
      </c>
      <c r="CA82" s="71">
        <v>3.207165559086933</v>
      </c>
      <c r="CB82" s="68">
        <v>1.75</v>
      </c>
      <c r="CC82" s="65">
        <v>72.374653963937448</v>
      </c>
      <c r="CD82" s="65">
        <v>-1.8504672770861874</v>
      </c>
      <c r="CE82" s="65">
        <v>-6.1463877241886511</v>
      </c>
      <c r="CF82" s="65">
        <v>75.824021286001596</v>
      </c>
      <c r="CG82" s="65">
        <v>7.6639700164458313</v>
      </c>
      <c r="CH82" s="71">
        <v>49.123944316062797</v>
      </c>
      <c r="CI82" s="71">
        <v>181.55031754861631</v>
      </c>
      <c r="CJ82" s="71">
        <v>0.73186240882909814</v>
      </c>
      <c r="CK82" s="71">
        <v>3.6371068645509874</v>
      </c>
      <c r="CL82" s="71">
        <v>148.93692177744083</v>
      </c>
      <c r="CM82" s="71">
        <v>0.53691314699795267</v>
      </c>
      <c r="CN82" s="71">
        <v>2.0788945092758526</v>
      </c>
    </row>
    <row r="83" spans="1:92" x14ac:dyDescent="0.25">
      <c r="A83" s="69">
        <v>43465</v>
      </c>
      <c r="B83" s="70">
        <v>63772.999999999993</v>
      </c>
      <c r="C83" s="71">
        <v>1.5170327921044224</v>
      </c>
      <c r="D83" s="71">
        <v>3.6335862976745847</v>
      </c>
      <c r="E83" s="70">
        <v>63219.756012076054</v>
      </c>
      <c r="F83" s="71">
        <v>0.76837449407465286</v>
      </c>
      <c r="G83" s="71">
        <v>3.2271175424123166</v>
      </c>
      <c r="H83" s="71">
        <v>0.87511250093761772</v>
      </c>
      <c r="I83" s="70">
        <v>40004</v>
      </c>
      <c r="J83" s="71">
        <v>1.2323810005820279</v>
      </c>
      <c r="K83" s="71">
        <v>4.6184423871541425</v>
      </c>
      <c r="L83" s="70">
        <v>9548.7139999999999</v>
      </c>
      <c r="M83" s="71">
        <v>1.8425206592178389</v>
      </c>
      <c r="N83" s="71">
        <v>6.7699474240936697</v>
      </c>
      <c r="O83" s="70">
        <v>3851.9999999999968</v>
      </c>
      <c r="P83" s="71">
        <v>1.1023622047242831</v>
      </c>
      <c r="Q83" s="71">
        <v>-1.3066871637203326</v>
      </c>
      <c r="R83" s="70">
        <v>14316.286</v>
      </c>
      <c r="S83" s="71">
        <v>0.96794987530890442</v>
      </c>
      <c r="T83" s="71">
        <v>1.7306224658453218</v>
      </c>
      <c r="U83" s="70">
        <v>18531</v>
      </c>
      <c r="V83" s="71">
        <v>1.495234965494574</v>
      </c>
      <c r="W83" s="71">
        <v>3.0244065158169686</v>
      </c>
      <c r="X83" s="70">
        <v>21948</v>
      </c>
      <c r="Y83" s="71">
        <v>-0.20007275372863065</v>
      </c>
      <c r="Z83" s="71">
        <v>2.3885053181563753</v>
      </c>
      <c r="AA83" s="70">
        <v>141</v>
      </c>
      <c r="AB83" s="70">
        <v>64523.000000000007</v>
      </c>
      <c r="AC83" s="71">
        <v>1.6718666288487727</v>
      </c>
      <c r="AD83" s="71">
        <v>3.8332180042162545</v>
      </c>
      <c r="AE83" s="70">
        <v>76802</v>
      </c>
      <c r="AF83" s="71">
        <v>0.95696295712068835</v>
      </c>
      <c r="AG83" s="71">
        <v>4.0508318430607426</v>
      </c>
      <c r="AH83" s="71">
        <v>167.92698184738924</v>
      </c>
      <c r="AI83" s="71">
        <v>-0.72957451883250979</v>
      </c>
      <c r="AJ83" s="71">
        <v>-9.9573582980538866E-2</v>
      </c>
      <c r="AK83" s="71">
        <v>122.36631010245493</v>
      </c>
      <c r="AL83" s="71">
        <v>1.7886727067253361</v>
      </c>
      <c r="AM83" s="71">
        <v>5.0885849599401789</v>
      </c>
      <c r="AN83" s="71">
        <v>137.23301920829948</v>
      </c>
      <c r="AO83" s="71">
        <v>-2.473995542523133</v>
      </c>
      <c r="AP83" s="71">
        <v>-4.9369382458603344</v>
      </c>
      <c r="AQ83" s="70">
        <v>-2965.0000000000036</v>
      </c>
      <c r="AR83" s="71">
        <v>-3.860576547485747</v>
      </c>
      <c r="AS83" s="71">
        <v>-4.1579612357904603</v>
      </c>
      <c r="AT83" s="72">
        <v>170010.94447319899</v>
      </c>
      <c r="AU83" s="73">
        <v>56.215345296466921</v>
      </c>
      <c r="AV83" s="72">
        <v>2680</v>
      </c>
      <c r="AW83" s="71">
        <v>0.18691588785046953</v>
      </c>
      <c r="AX83" s="71">
        <v>2.2120518688024449</v>
      </c>
      <c r="AY83" s="70">
        <v>3951</v>
      </c>
      <c r="AZ83" s="71">
        <v>0.73941866394695577</v>
      </c>
      <c r="BA83" s="71">
        <v>2.4371273010111549</v>
      </c>
      <c r="BB83" s="70">
        <v>2801.259</v>
      </c>
      <c r="BC83" s="71">
        <v>0.59753215878648458</v>
      </c>
      <c r="BD83" s="71">
        <v>2.0055101915967599</v>
      </c>
      <c r="BE83" s="71">
        <v>9.3209265583754402</v>
      </c>
      <c r="BF83" s="71">
        <v>38.931027391593737</v>
      </c>
      <c r="BG83" s="71">
        <v>67.830928878764865</v>
      </c>
      <c r="BH83" s="71">
        <v>4.3</v>
      </c>
      <c r="BI83" s="71">
        <v>70.900000000000006</v>
      </c>
      <c r="BJ83" s="70">
        <v>1187</v>
      </c>
      <c r="BK83" s="71">
        <v>0.50804403048263502</v>
      </c>
      <c r="BL83" s="71">
        <v>1.9759450171821236</v>
      </c>
      <c r="BM83" s="71">
        <v>30.2101943853013</v>
      </c>
      <c r="BN83" s="71">
        <v>0.98585955376762069</v>
      </c>
      <c r="BO83" s="73">
        <v>3.792512467115472</v>
      </c>
      <c r="BP83" s="72">
        <v>1025</v>
      </c>
      <c r="BQ83" s="71">
        <v>9.765625E-2</v>
      </c>
      <c r="BR83" s="71">
        <v>1.8886679920477212</v>
      </c>
      <c r="BS83" s="70">
        <v>1039</v>
      </c>
      <c r="BT83" s="71">
        <v>0.67829457364341206</v>
      </c>
      <c r="BU83" s="71">
        <v>2.6679841897233159</v>
      </c>
      <c r="BV83" s="70">
        <v>1008</v>
      </c>
      <c r="BW83" s="71">
        <v>-0.39525691699604515</v>
      </c>
      <c r="BX83" s="71">
        <v>0.9009009009008917</v>
      </c>
      <c r="BY83" s="70">
        <v>2509.3000000000002</v>
      </c>
      <c r="BZ83" s="71">
        <v>0.35594304911215069</v>
      </c>
      <c r="CA83" s="71">
        <v>2.5711249182472473</v>
      </c>
      <c r="CB83" s="68">
        <v>1.75</v>
      </c>
      <c r="CC83" s="71">
        <v>73.443229509449765</v>
      </c>
      <c r="CD83" s="71">
        <v>1.4764499544892562</v>
      </c>
      <c r="CE83" s="71">
        <v>-0.4462662725358113</v>
      </c>
      <c r="CF83" s="71">
        <v>68.712022754226297</v>
      </c>
      <c r="CG83" s="71">
        <v>-9.3796113832441801</v>
      </c>
      <c r="CH83" s="71">
        <v>16.436282017708457</v>
      </c>
      <c r="CI83" s="71">
        <v>182.57434439022106</v>
      </c>
      <c r="CJ83" s="71">
        <v>0.56404574524113738</v>
      </c>
      <c r="CK83" s="71">
        <v>3.3160672878083775</v>
      </c>
      <c r="CL83" s="71">
        <v>149.41360161305391</v>
      </c>
      <c r="CM83" s="71">
        <v>0.32005484598733869</v>
      </c>
      <c r="CN83" s="71">
        <v>1.8568917595638501</v>
      </c>
    </row>
    <row r="84" spans="1:92" x14ac:dyDescent="0.25">
      <c r="A84" s="63">
        <v>43555</v>
      </c>
      <c r="B84" s="70">
        <v>64150</v>
      </c>
      <c r="C84" s="71">
        <v>0.59115926802879581</v>
      </c>
      <c r="D84" s="71">
        <v>3.4377116321067991</v>
      </c>
      <c r="E84" s="70">
        <v>63710.885151579627</v>
      </c>
      <c r="F84" s="71">
        <v>0.77686022611311856</v>
      </c>
      <c r="G84" s="71">
        <v>3.1792127936111747</v>
      </c>
      <c r="H84" s="71">
        <v>0.68923049393466318</v>
      </c>
      <c r="I84" s="70">
        <v>40206</v>
      </c>
      <c r="J84" s="71">
        <v>0.5049495050494901</v>
      </c>
      <c r="K84" s="71">
        <v>4.1039848786929456</v>
      </c>
      <c r="L84" s="70">
        <v>9960.6400000000012</v>
      </c>
      <c r="M84" s="71">
        <v>4.3139421706420489</v>
      </c>
      <c r="N84" s="71">
        <v>7.9851865985551163</v>
      </c>
      <c r="O84" s="70">
        <v>4027.0000000000032</v>
      </c>
      <c r="P84" s="71">
        <v>4.5430944963656961</v>
      </c>
      <c r="Q84" s="71">
        <v>4.6517671517672721</v>
      </c>
      <c r="R84" s="70">
        <v>14298.36</v>
      </c>
      <c r="S84" s="71">
        <v>-0.1252140394512935</v>
      </c>
      <c r="T84" s="71">
        <v>1.3642499035865896</v>
      </c>
      <c r="U84" s="70">
        <v>19044</v>
      </c>
      <c r="V84" s="71">
        <v>2.768334142787765</v>
      </c>
      <c r="W84" s="71">
        <v>5.7060390763765456</v>
      </c>
      <c r="X84" s="70">
        <v>22193</v>
      </c>
      <c r="Y84" s="71">
        <v>1.1162748314197168</v>
      </c>
      <c r="Z84" s="71">
        <v>1.3517833493172482</v>
      </c>
      <c r="AA84" s="70">
        <v>-258.99999999999955</v>
      </c>
      <c r="AB84" s="70">
        <v>64936.999999999993</v>
      </c>
      <c r="AC84" s="71">
        <v>0.64163166622752676</v>
      </c>
      <c r="AD84" s="71">
        <v>3.6305895119849163</v>
      </c>
      <c r="AE84" s="70">
        <v>77908</v>
      </c>
      <c r="AF84" s="71">
        <v>1.4400666649305949</v>
      </c>
      <c r="AG84" s="71">
        <v>5.0921991555717527</v>
      </c>
      <c r="AH84" s="71">
        <v>167.11592807231764</v>
      </c>
      <c r="AI84" s="71">
        <v>-0.48298002271527363</v>
      </c>
      <c r="AJ84" s="71">
        <v>-0.11315237732358874</v>
      </c>
      <c r="AK84" s="71">
        <v>122.20457037548407</v>
      </c>
      <c r="AL84" s="71">
        <v>-0.13217668068559174</v>
      </c>
      <c r="AM84" s="71">
        <v>2.7138245353913959</v>
      </c>
      <c r="AN84" s="71">
        <v>136.75096402600951</v>
      </c>
      <c r="AO84" s="71">
        <v>-0.35126763593117394</v>
      </c>
      <c r="AP84" s="71">
        <v>-2.7522847343113832</v>
      </c>
      <c r="AQ84" s="70">
        <v>-2514</v>
      </c>
      <c r="AR84" s="71">
        <v>-3.2268829901935616</v>
      </c>
      <c r="AS84" s="71">
        <v>-3.8390024613985547</v>
      </c>
      <c r="AT84" s="72">
        <v>166982.27328213499</v>
      </c>
      <c r="AU84" s="73">
        <v>54.533193104618505</v>
      </c>
      <c r="AV84" s="72">
        <v>2674</v>
      </c>
      <c r="AW84" s="71">
        <v>-0.22388059701492491</v>
      </c>
      <c r="AX84" s="71">
        <v>1.4800759013282816</v>
      </c>
      <c r="AY84" s="70">
        <v>3955</v>
      </c>
      <c r="AZ84" s="71">
        <v>0.10124019235635551</v>
      </c>
      <c r="BA84" s="71">
        <v>2.0381836945304377</v>
      </c>
      <c r="BB84" s="70">
        <v>2792.23</v>
      </c>
      <c r="BC84" s="71">
        <v>-0.3223193571176397</v>
      </c>
      <c r="BD84" s="71">
        <v>1.3206155954127885</v>
      </c>
      <c r="BE84" s="74">
        <v>9.7889764030521</v>
      </c>
      <c r="BF84" s="74">
        <v>38.873735765792006</v>
      </c>
      <c r="BG84" s="71">
        <v>67.610619469026545</v>
      </c>
      <c r="BH84" s="71">
        <v>4.2</v>
      </c>
      <c r="BI84" s="71">
        <v>70.599999999999994</v>
      </c>
      <c r="BJ84" s="70">
        <v>1191</v>
      </c>
      <c r="BK84" s="71">
        <v>0.33698399326032025</v>
      </c>
      <c r="BL84" s="71">
        <v>1.9691780821917915</v>
      </c>
      <c r="BM84" s="71">
        <v>30.341869196244499</v>
      </c>
      <c r="BN84" s="71">
        <v>0.43586217706452768</v>
      </c>
      <c r="BO84" s="73">
        <v>3.1660340127980469</v>
      </c>
      <c r="BP84" s="72">
        <v>1026</v>
      </c>
      <c r="BQ84" s="71">
        <v>9.7560975609756184E-2</v>
      </c>
      <c r="BR84" s="71">
        <v>1.4836795252225476</v>
      </c>
      <c r="BS84" s="70">
        <v>1050</v>
      </c>
      <c r="BT84" s="71">
        <v>1.0587102983638186</v>
      </c>
      <c r="BU84" s="71">
        <v>2.8403525954946218</v>
      </c>
      <c r="BV84" s="70">
        <v>995</v>
      </c>
      <c r="BW84" s="71">
        <v>-1.2896825396825351</v>
      </c>
      <c r="BX84" s="71">
        <v>-0.40040040040040248</v>
      </c>
      <c r="BY84" s="70">
        <v>2509</v>
      </c>
      <c r="BZ84" s="71">
        <v>-1.1955525445350723E-2</v>
      </c>
      <c r="CA84" s="71">
        <v>1.5625000000000222</v>
      </c>
      <c r="CB84" s="68">
        <v>1.75</v>
      </c>
      <c r="CC84" s="71">
        <v>73.986122475205974</v>
      </c>
      <c r="CD84" s="71">
        <v>0.73920083496104017</v>
      </c>
      <c r="CE84" s="71">
        <v>-1.2205714057895056</v>
      </c>
      <c r="CF84" s="71">
        <v>63.285860388445201</v>
      </c>
      <c r="CG84" s="71">
        <v>-7.8969620574113382</v>
      </c>
      <c r="CH84" s="71">
        <v>-2.2521884658583624</v>
      </c>
      <c r="CI84" s="71">
        <v>184.07397034190757</v>
      </c>
      <c r="CJ84" s="71">
        <v>0.82137824823915739</v>
      </c>
      <c r="CK84" s="71">
        <v>3.0994788321681677</v>
      </c>
      <c r="CL84" s="71">
        <v>149.64269020286486</v>
      </c>
      <c r="CM84" s="71">
        <v>0.15332512390955344</v>
      </c>
      <c r="CN84" s="71">
        <v>1.3944561046505655</v>
      </c>
    </row>
    <row r="85" spans="1:92" x14ac:dyDescent="0.25">
      <c r="A85" s="69">
        <v>43646</v>
      </c>
      <c r="B85" s="70">
        <v>64483</v>
      </c>
      <c r="C85" s="71">
        <v>0.51909586905689586</v>
      </c>
      <c r="D85" s="71">
        <v>2.7453792224346962</v>
      </c>
      <c r="E85" s="70">
        <v>64189.440601405739</v>
      </c>
      <c r="F85" s="71">
        <v>0.75113608716554925</v>
      </c>
      <c r="G85" s="71">
        <v>3.1102850898610868</v>
      </c>
      <c r="H85" s="71">
        <v>0.45733285076772917</v>
      </c>
      <c r="I85" s="70">
        <v>40430</v>
      </c>
      <c r="J85" s="71">
        <v>0.55713077650101361</v>
      </c>
      <c r="K85" s="71">
        <v>3.2958610117526765</v>
      </c>
      <c r="L85" s="70">
        <v>9971.7460000000028</v>
      </c>
      <c r="M85" s="71">
        <v>0.11149885951104999</v>
      </c>
      <c r="N85" s="71">
        <v>3.7907486905087717</v>
      </c>
      <c r="O85" s="70">
        <v>4042.0000000000009</v>
      </c>
      <c r="P85" s="71">
        <v>0.37248572138062208</v>
      </c>
      <c r="Q85" s="71">
        <v>5.5077003393370294</v>
      </c>
      <c r="R85" s="70">
        <v>14602.254000000001</v>
      </c>
      <c r="S85" s="71">
        <v>2.1253766166189791</v>
      </c>
      <c r="T85" s="71">
        <v>2.7860721311697256</v>
      </c>
      <c r="U85" s="70">
        <v>18745</v>
      </c>
      <c r="V85" s="71">
        <v>-1.5700483091787398</v>
      </c>
      <c r="W85" s="71">
        <v>2.7404768429706738</v>
      </c>
      <c r="X85" s="70">
        <v>22282</v>
      </c>
      <c r="Y85" s="71">
        <v>0.40102735096652076</v>
      </c>
      <c r="Z85" s="71">
        <v>1.001767825574551</v>
      </c>
      <c r="AA85" s="70">
        <v>-33.999999999999091</v>
      </c>
      <c r="AB85" s="70">
        <v>65315</v>
      </c>
      <c r="AC85" s="71">
        <v>0.58210265334093236</v>
      </c>
      <c r="AD85" s="71">
        <v>2.787045197028859</v>
      </c>
      <c r="AE85" s="70">
        <v>79443</v>
      </c>
      <c r="AF85" s="71">
        <v>1.970272629255021</v>
      </c>
      <c r="AG85" s="71">
        <v>5.3355255307018457</v>
      </c>
      <c r="AH85" s="71">
        <v>168.10222999048563</v>
      </c>
      <c r="AI85" s="71">
        <v>0.59019025268565173</v>
      </c>
      <c r="AJ85" s="71">
        <v>0.56496220302386657</v>
      </c>
      <c r="AK85" s="71">
        <v>120.70618219046109</v>
      </c>
      <c r="AL85" s="71">
        <v>-1.22613105256133</v>
      </c>
      <c r="AM85" s="71">
        <v>1.6244226375114801</v>
      </c>
      <c r="AN85" s="71">
        <v>139.265634071036</v>
      </c>
      <c r="AO85" s="71">
        <v>1.838868239750191</v>
      </c>
      <c r="AP85" s="71">
        <v>-1.0425254156342656</v>
      </c>
      <c r="AQ85" s="70">
        <v>-2478.0000000000073</v>
      </c>
      <c r="AR85" s="71">
        <v>-3.1192175522072523</v>
      </c>
      <c r="AS85" s="71">
        <v>-3.5418235958935713</v>
      </c>
      <c r="AT85" s="72">
        <v>169237.32494246599</v>
      </c>
      <c r="AU85" s="73">
        <v>54.552738782396759</v>
      </c>
      <c r="AV85" s="72">
        <v>2693</v>
      </c>
      <c r="AW85" s="71">
        <v>0.71054599850410849</v>
      </c>
      <c r="AX85" s="71">
        <v>1.4694800301431776</v>
      </c>
      <c r="AY85" s="70">
        <v>3972</v>
      </c>
      <c r="AZ85" s="71">
        <v>0.42983565107459487</v>
      </c>
      <c r="BA85" s="71">
        <v>1.7157490396926933</v>
      </c>
      <c r="BB85" s="70">
        <v>2804.2319999999995</v>
      </c>
      <c r="BC85" s="71">
        <v>0.42983565107457267</v>
      </c>
      <c r="BD85" s="71">
        <v>0.85859385115594211</v>
      </c>
      <c r="BE85" s="71">
        <v>11.736204026538649</v>
      </c>
      <c r="BF85" s="71">
        <v>40.927604468598133</v>
      </c>
      <c r="BG85" s="71">
        <v>67.799597180261827</v>
      </c>
      <c r="BH85" s="71">
        <v>4</v>
      </c>
      <c r="BI85" s="71">
        <v>70.599999999999994</v>
      </c>
      <c r="BJ85" s="70">
        <v>1201</v>
      </c>
      <c r="BK85" s="71">
        <v>0.83963056255247359</v>
      </c>
      <c r="BL85" s="71">
        <v>2.2127659574468161</v>
      </c>
      <c r="BM85" s="71">
        <v>30.774433631486499</v>
      </c>
      <c r="BN85" s="71">
        <v>1.4256354229341239</v>
      </c>
      <c r="BO85" s="73">
        <v>4.1706295220928169</v>
      </c>
      <c r="BP85" s="72">
        <v>1032</v>
      </c>
      <c r="BQ85" s="71">
        <v>0.58479532163742132</v>
      </c>
      <c r="BR85" s="71">
        <v>1.6748768472906406</v>
      </c>
      <c r="BS85" s="70">
        <v>1053</v>
      </c>
      <c r="BT85" s="71">
        <v>0.28571428571428914</v>
      </c>
      <c r="BU85" s="71">
        <v>2.83203125</v>
      </c>
      <c r="BV85" s="70">
        <v>1004</v>
      </c>
      <c r="BW85" s="71">
        <v>0.90452261306532833</v>
      </c>
      <c r="BX85" s="71">
        <v>9.9700897308085956E-2</v>
      </c>
      <c r="BY85" s="70">
        <v>2536.7000000000003</v>
      </c>
      <c r="BZ85" s="71">
        <v>1.1040255081705919</v>
      </c>
      <c r="CA85" s="71">
        <v>1.7161874974939151</v>
      </c>
      <c r="CB85" s="68">
        <v>1.6024590163934427</v>
      </c>
      <c r="CC85" s="71">
        <v>72.637965307021574</v>
      </c>
      <c r="CD85" s="71">
        <v>-1.8221757311801201</v>
      </c>
      <c r="CE85" s="71">
        <v>-1.493382526156295</v>
      </c>
      <c r="CF85" s="71">
        <v>66.5057643888954</v>
      </c>
      <c r="CG85" s="71">
        <v>5.0878726791207418</v>
      </c>
      <c r="CH85" s="71">
        <v>-5.5672001874061401</v>
      </c>
      <c r="CI85" s="71">
        <v>185.64686982031145</v>
      </c>
      <c r="CJ85" s="71">
        <v>0.85449315592112107</v>
      </c>
      <c r="CK85" s="71">
        <v>3.0048043973357919</v>
      </c>
      <c r="CL85" s="71">
        <v>150.77461276229104</v>
      </c>
      <c r="CM85" s="71">
        <v>0.75641687401615254</v>
      </c>
      <c r="CN85" s="71">
        <v>1.7774099743124827</v>
      </c>
    </row>
    <row r="86" spans="1:92" x14ac:dyDescent="0.25">
      <c r="A86" s="63">
        <v>43738</v>
      </c>
      <c r="B86" s="70">
        <v>64990.000000000015</v>
      </c>
      <c r="C86" s="71">
        <v>0.78625374129617231</v>
      </c>
      <c r="D86" s="71">
        <v>3.4543139127666489</v>
      </c>
      <c r="E86" s="70">
        <v>64655.899996398555</v>
      </c>
      <c r="F86" s="71">
        <v>0.72669179014874796</v>
      </c>
      <c r="G86" s="71">
        <v>3.0574990331187157</v>
      </c>
      <c r="H86" s="71">
        <v>0.51673552393526345</v>
      </c>
      <c r="I86" s="70">
        <v>40762</v>
      </c>
      <c r="J86" s="71">
        <v>0.82117239673509257</v>
      </c>
      <c r="K86" s="71">
        <v>3.1505428043626882</v>
      </c>
      <c r="L86" s="70">
        <v>9893.1440000000039</v>
      </c>
      <c r="M86" s="71">
        <v>-0.78824711339416931</v>
      </c>
      <c r="N86" s="71">
        <v>5.5160644883297749</v>
      </c>
      <c r="O86" s="70">
        <v>4004.9999999999977</v>
      </c>
      <c r="P86" s="71">
        <v>-0.91538842157355971</v>
      </c>
      <c r="Q86" s="71">
        <v>5.1181102362203523</v>
      </c>
      <c r="R86" s="70">
        <v>14855.856</v>
      </c>
      <c r="S86" s="71">
        <v>1.7367318771471796</v>
      </c>
      <c r="T86" s="71">
        <v>4.7733556009433631</v>
      </c>
      <c r="U86" s="70">
        <v>18603.000000000004</v>
      </c>
      <c r="V86" s="71">
        <v>-0.75753534275805334</v>
      </c>
      <c r="W86" s="71">
        <v>1.8895826487019596</v>
      </c>
      <c r="X86" s="70">
        <v>22617</v>
      </c>
      <c r="Y86" s="71">
        <v>1.5034557041558205</v>
      </c>
      <c r="Z86" s="71">
        <v>2.8419425245543861</v>
      </c>
      <c r="AA86" s="70">
        <v>652</v>
      </c>
      <c r="AB86" s="70">
        <v>65869</v>
      </c>
      <c r="AC86" s="71">
        <v>0.84819719819337891</v>
      </c>
      <c r="AD86" s="71">
        <v>3.7928209006964808</v>
      </c>
      <c r="AE86" s="70">
        <v>80827.000000000015</v>
      </c>
      <c r="AF86" s="71">
        <v>1.7421295771811396</v>
      </c>
      <c r="AG86" s="71">
        <v>6.2478639219707421</v>
      </c>
      <c r="AH86" s="71">
        <v>167.8798289098934</v>
      </c>
      <c r="AI86" s="71">
        <v>-0.13230108881054914</v>
      </c>
      <c r="AJ86" s="71">
        <v>-0.75744908738846206</v>
      </c>
      <c r="AK86" s="71">
        <v>118.72131713165108</v>
      </c>
      <c r="AL86" s="71">
        <v>-1.644377299315225</v>
      </c>
      <c r="AM86" s="71">
        <v>-1.2433627956349169</v>
      </c>
      <c r="AN86" s="71">
        <v>141.40664285566345</v>
      </c>
      <c r="AO86" s="71">
        <v>1.5373561459788299</v>
      </c>
      <c r="AP86" s="71">
        <v>0.49203144416603006</v>
      </c>
      <c r="AQ86" s="70">
        <v>-2374.9999999999964</v>
      </c>
      <c r="AR86" s="71">
        <v>-2.9383745530577605</v>
      </c>
      <c r="AS86" s="71">
        <v>-3.2862629107360806</v>
      </c>
      <c r="AT86" s="72">
        <v>171151.27743960699</v>
      </c>
      <c r="AU86" s="73">
        <v>54.337188849960938</v>
      </c>
      <c r="AV86" s="72">
        <v>2701</v>
      </c>
      <c r="AW86" s="71">
        <v>0.29706646862235342</v>
      </c>
      <c r="AX86" s="71">
        <v>0.97196261682241936</v>
      </c>
      <c r="AY86" s="70">
        <v>3992</v>
      </c>
      <c r="AZ86" s="71">
        <v>0.50352467270895485</v>
      </c>
      <c r="BA86" s="71">
        <v>1.7848036715961246</v>
      </c>
      <c r="BB86" s="70">
        <v>2818.3519999999994</v>
      </c>
      <c r="BC86" s="71">
        <v>0.50352467270895485</v>
      </c>
      <c r="BD86" s="71">
        <v>1.2113681579533075</v>
      </c>
      <c r="BE86" s="71">
        <v>16.153813144153787</v>
      </c>
      <c r="BF86" s="71">
        <v>46.999920132119975</v>
      </c>
      <c r="BG86" s="71">
        <v>67.660320641282567</v>
      </c>
      <c r="BH86" s="71">
        <v>4.0999999999999996</v>
      </c>
      <c r="BI86" s="71">
        <v>70.599999999999994</v>
      </c>
      <c r="BJ86" s="70">
        <v>1208</v>
      </c>
      <c r="BK86" s="71">
        <v>0.5828476269775118</v>
      </c>
      <c r="BL86" s="71">
        <v>2.2861981371718798</v>
      </c>
      <c r="BM86" s="71">
        <v>30.854553110662899</v>
      </c>
      <c r="BN86" s="71">
        <v>0.26034428492105466</v>
      </c>
      <c r="BO86" s="73">
        <v>3.1398053017390959</v>
      </c>
      <c r="BP86" s="72">
        <v>1039</v>
      </c>
      <c r="BQ86" s="71">
        <v>0.67829457364341206</v>
      </c>
      <c r="BR86" s="71">
        <v>1.46484375</v>
      </c>
      <c r="BS86" s="70">
        <v>1065</v>
      </c>
      <c r="BT86" s="71">
        <v>1.139601139601143</v>
      </c>
      <c r="BU86" s="71">
        <v>3.1976744186046568</v>
      </c>
      <c r="BV86" s="70">
        <v>1005</v>
      </c>
      <c r="BW86" s="71">
        <v>9.960159362549792E-2</v>
      </c>
      <c r="BX86" s="71">
        <v>-0.69169960474307901</v>
      </c>
      <c r="BY86" s="70">
        <v>2577.2000000000007</v>
      </c>
      <c r="BZ86" s="71">
        <v>1.5965624630425612</v>
      </c>
      <c r="CA86" s="71">
        <v>3.0715085586306534</v>
      </c>
      <c r="CB86" s="68">
        <v>1.2121212121212124</v>
      </c>
      <c r="CC86" s="71">
        <v>71.989042395683597</v>
      </c>
      <c r="CD86" s="71">
        <v>-0.89336603605999487</v>
      </c>
      <c r="CE86" s="71">
        <v>-0.53279918746967914</v>
      </c>
      <c r="CF86" s="71">
        <v>62.8845572390101</v>
      </c>
      <c r="CG86" s="71">
        <v>-5.4449523032471747</v>
      </c>
      <c r="CH86" s="71">
        <v>-17.065125045511586</v>
      </c>
      <c r="CI86" s="71">
        <v>187.06926761012409</v>
      </c>
      <c r="CJ86" s="71">
        <v>0.7661846338639533</v>
      </c>
      <c r="CK86" s="71">
        <v>3.0399010786802405</v>
      </c>
      <c r="CL86" s="71">
        <v>151.47104286529668</v>
      </c>
      <c r="CM86" s="71">
        <v>0.46190143701687614</v>
      </c>
      <c r="CN86" s="71">
        <v>1.7014727158404908</v>
      </c>
    </row>
    <row r="87" spans="1:92" x14ac:dyDescent="0.25">
      <c r="A87" s="69">
        <v>43830</v>
      </c>
      <c r="B87" s="70">
        <v>65487.000000000007</v>
      </c>
      <c r="C87" s="71">
        <v>0.7647330358516502</v>
      </c>
      <c r="D87" s="71">
        <v>2.6876577862104956</v>
      </c>
      <c r="E87" s="70">
        <v>65109.303163770281</v>
      </c>
      <c r="F87" s="71">
        <v>0.70125567411014611</v>
      </c>
      <c r="G87" s="71">
        <v>2.9888554953190427</v>
      </c>
      <c r="H87" s="71">
        <v>0.58009657280420868</v>
      </c>
      <c r="I87" s="70">
        <v>40861.999999999993</v>
      </c>
      <c r="J87" s="71">
        <v>0.24532652961088974</v>
      </c>
      <c r="K87" s="71">
        <v>2.144785521447834</v>
      </c>
      <c r="L87" s="70">
        <v>9795.5670000000046</v>
      </c>
      <c r="M87" s="71">
        <v>-0.98630930672796158</v>
      </c>
      <c r="N87" s="71">
        <v>2.5851962892595282</v>
      </c>
      <c r="O87" s="70">
        <v>4079.0000000000068</v>
      </c>
      <c r="P87" s="71">
        <v>1.8476903870164652</v>
      </c>
      <c r="Q87" s="71">
        <v>5.8930425752858229</v>
      </c>
      <c r="R87" s="70">
        <v>15278.433000000001</v>
      </c>
      <c r="S87" s="71">
        <v>2.8445146479610495</v>
      </c>
      <c r="T87" s="71">
        <v>6.7206466816882582</v>
      </c>
      <c r="U87" s="70">
        <v>18544.999999999996</v>
      </c>
      <c r="V87" s="71">
        <v>-0.31177767026827619</v>
      </c>
      <c r="W87" s="71">
        <v>7.554907992011195E-2</v>
      </c>
      <c r="X87" s="70">
        <v>22764</v>
      </c>
      <c r="Y87" s="71">
        <v>0.64995357474466608</v>
      </c>
      <c r="Z87" s="71">
        <v>3.7178786221979232</v>
      </c>
      <c r="AA87" s="70">
        <v>300.00000000000091</v>
      </c>
      <c r="AB87" s="70">
        <v>66228.999999999985</v>
      </c>
      <c r="AC87" s="71">
        <v>0.5465393432418697</v>
      </c>
      <c r="AD87" s="71">
        <v>2.6440184120390731</v>
      </c>
      <c r="AE87" s="70">
        <v>81518</v>
      </c>
      <c r="AF87" s="71">
        <v>0.85491234364751811</v>
      </c>
      <c r="AG87" s="71">
        <v>6.1404650920549031</v>
      </c>
      <c r="AH87" s="71">
        <v>170.21677205133599</v>
      </c>
      <c r="AI87" s="71">
        <v>1.3920333113377703</v>
      </c>
      <c r="AJ87" s="71">
        <v>1.3635630074193106</v>
      </c>
      <c r="AK87" s="71">
        <v>118.69869824732395</v>
      </c>
      <c r="AL87" s="71">
        <v>-1.9052083377790741E-2</v>
      </c>
      <c r="AM87" s="71">
        <v>-2.9972398874005157</v>
      </c>
      <c r="AN87" s="71">
        <v>143.4023915718667</v>
      </c>
      <c r="AO87" s="71">
        <v>1.4113542871110774</v>
      </c>
      <c r="AP87" s="71">
        <v>4.4955451677435088</v>
      </c>
      <c r="AQ87" s="70">
        <v>-1779.0000000000105</v>
      </c>
      <c r="AR87" s="71">
        <v>-2.1823400966657798</v>
      </c>
      <c r="AS87" s="71">
        <v>-2.8667037980310885</v>
      </c>
      <c r="AT87" s="72">
        <v>170915.28576189801</v>
      </c>
      <c r="AU87" s="73">
        <v>53.461815525342203</v>
      </c>
      <c r="AV87" s="72">
        <v>2713</v>
      </c>
      <c r="AW87" s="71">
        <v>0.44427989633468723</v>
      </c>
      <c r="AX87" s="71">
        <v>1.2313432835820981</v>
      </c>
      <c r="AY87" s="70">
        <v>4019</v>
      </c>
      <c r="AZ87" s="71">
        <v>0.67635270541082093</v>
      </c>
      <c r="BA87" s="71">
        <v>1.7210832700582213</v>
      </c>
      <c r="BB87" s="70">
        <v>2829.3760000000002</v>
      </c>
      <c r="BC87" s="71">
        <v>0.39115057310090684</v>
      </c>
      <c r="BD87" s="71">
        <v>1.0037272526389085</v>
      </c>
      <c r="BE87" s="71">
        <v>22.17772314832758</v>
      </c>
      <c r="BF87" s="71">
        <v>59.856716722072122</v>
      </c>
      <c r="BG87" s="71">
        <v>67.504354316994281</v>
      </c>
      <c r="BH87" s="71">
        <v>4.0999999999999996</v>
      </c>
      <c r="BI87" s="71">
        <v>70.400000000000006</v>
      </c>
      <c r="BJ87" s="70">
        <v>1215</v>
      </c>
      <c r="BK87" s="71">
        <v>0.57947019867550242</v>
      </c>
      <c r="BL87" s="71">
        <v>2.3588879528222417</v>
      </c>
      <c r="BM87" s="71">
        <v>30.984246869135902</v>
      </c>
      <c r="BN87" s="71">
        <v>0.42033912469203738</v>
      </c>
      <c r="BO87" s="73">
        <v>2.5622227846743506</v>
      </c>
      <c r="BP87" s="72">
        <v>1044</v>
      </c>
      <c r="BQ87" s="71">
        <v>0.48123195380174177</v>
      </c>
      <c r="BR87" s="71">
        <v>1.8536585365853675</v>
      </c>
      <c r="BS87" s="70">
        <v>1071</v>
      </c>
      <c r="BT87" s="71">
        <v>0.56338028169014009</v>
      </c>
      <c r="BU87" s="71">
        <v>3.0798845043310985</v>
      </c>
      <c r="BV87" s="70">
        <v>1009</v>
      </c>
      <c r="BW87" s="71">
        <v>0.39800995024874553</v>
      </c>
      <c r="BX87" s="71">
        <v>9.9206349206348854E-2</v>
      </c>
      <c r="BY87" s="75">
        <v>2618.099999999999</v>
      </c>
      <c r="BZ87" s="74">
        <v>1.5869936365046744</v>
      </c>
      <c r="CA87" s="74">
        <v>4.3358705615111237</v>
      </c>
      <c r="CB87" s="68">
        <v>1</v>
      </c>
      <c r="CC87" s="71">
        <v>71.341324133318949</v>
      </c>
      <c r="CD87" s="71">
        <v>-0.89974562907019218</v>
      </c>
      <c r="CE87" s="71">
        <v>-2.8619457370953061</v>
      </c>
      <c r="CF87" s="71">
        <v>63.257604576456302</v>
      </c>
      <c r="CG87" s="71">
        <v>0.59322567228761169</v>
      </c>
      <c r="CH87" s="71">
        <v>-7.9380841359884213</v>
      </c>
      <c r="CI87" s="71">
        <v>187.7287820102037</v>
      </c>
      <c r="CJ87" s="71">
        <v>0.35255090721482141</v>
      </c>
      <c r="CK87" s="71">
        <v>2.8231993039317338</v>
      </c>
      <c r="CL87" s="71">
        <v>152.59488756804876</v>
      </c>
      <c r="CM87" s="71">
        <v>0.74195349915924247</v>
      </c>
      <c r="CN87" s="71">
        <v>2.1291809585272103</v>
      </c>
    </row>
    <row r="88" spans="1:92" x14ac:dyDescent="0.25">
      <c r="A88" s="63">
        <v>43921</v>
      </c>
      <c r="B88" s="75">
        <v>64748.999999999978</v>
      </c>
      <c r="C88" s="74">
        <v>-1.1269412249759969</v>
      </c>
      <c r="D88" s="74">
        <v>0.93374902572094243</v>
      </c>
      <c r="E88" s="75">
        <v>65536.636182920294</v>
      </c>
      <c r="F88" s="74">
        <v>0.65633173507499976</v>
      </c>
      <c r="G88" s="74">
        <v>2.8656814718503343</v>
      </c>
      <c r="H88" s="74">
        <v>-1.2018257707367399</v>
      </c>
      <c r="I88" s="75">
        <v>40553.999999999993</v>
      </c>
      <c r="J88" s="74">
        <v>-0.75375654642455547</v>
      </c>
      <c r="K88" s="74">
        <v>0.86554245634977711</v>
      </c>
      <c r="L88" s="75">
        <v>9395.8070000000043</v>
      </c>
      <c r="M88" s="74">
        <v>-4.0810297147679142</v>
      </c>
      <c r="N88" s="74">
        <v>-5.6706496771291466</v>
      </c>
      <c r="O88" s="75">
        <v>3810</v>
      </c>
      <c r="P88" s="74">
        <v>-6.5947536160825271</v>
      </c>
      <c r="Q88" s="74">
        <v>-5.3886267693072476</v>
      </c>
      <c r="R88" s="75">
        <v>15626.193000000001</v>
      </c>
      <c r="S88" s="74">
        <v>2.2761496548762583</v>
      </c>
      <c r="T88" s="74">
        <v>9.2866104923921444</v>
      </c>
      <c r="U88" s="75">
        <v>18312.000000000004</v>
      </c>
      <c r="V88" s="74">
        <v>-1.256403343219159</v>
      </c>
      <c r="W88" s="74">
        <v>-3.8437303087586416</v>
      </c>
      <c r="X88" s="75">
        <v>21564.000000000004</v>
      </c>
      <c r="Y88" s="74">
        <v>-5.2714812862414195</v>
      </c>
      <c r="Z88" s="74">
        <v>-2.8342270085161769</v>
      </c>
      <c r="AA88" s="75">
        <v>-525.00000000000045</v>
      </c>
      <c r="AB88" s="75">
        <v>65376.999999999978</v>
      </c>
      <c r="AC88" s="74">
        <v>-1.2864455148047016</v>
      </c>
      <c r="AD88" s="74">
        <v>0.67757980812168661</v>
      </c>
      <c r="AE88" s="75">
        <v>81421.999999999985</v>
      </c>
      <c r="AF88" s="74">
        <v>-0.11776540150643111</v>
      </c>
      <c r="AG88" s="74">
        <v>4.510448220978569</v>
      </c>
      <c r="AH88" s="74">
        <v>171.05403918146845</v>
      </c>
      <c r="AI88" s="74">
        <v>0.49188286209536081</v>
      </c>
      <c r="AJ88" s="74">
        <v>2.3565145193381154</v>
      </c>
      <c r="AK88" s="74">
        <v>119.82476409922596</v>
      </c>
      <c r="AL88" s="74">
        <v>0.94867582250623972</v>
      </c>
      <c r="AM88" s="74">
        <v>-1.947395477064362</v>
      </c>
      <c r="AN88" s="74">
        <v>142.75349546260736</v>
      </c>
      <c r="AO88" s="74">
        <v>-0.45250020041273098</v>
      </c>
      <c r="AP88" s="74">
        <v>4.3893887544779409</v>
      </c>
      <c r="AQ88" s="75">
        <v>-932.99999999999272</v>
      </c>
      <c r="AR88" s="74">
        <v>-1.1458819483677543</v>
      </c>
      <c r="AS88" s="74">
        <v>-2.3464535375746367</v>
      </c>
      <c r="AT88" s="76">
        <v>181942.42012288299</v>
      </c>
      <c r="AU88" s="77">
        <v>56.292323914137242</v>
      </c>
      <c r="AV88" s="72">
        <v>2743</v>
      </c>
      <c r="AW88" s="71">
        <v>1.1057869517139718</v>
      </c>
      <c r="AX88" s="71">
        <v>2.5804038893044057</v>
      </c>
      <c r="AY88" s="70">
        <v>4051</v>
      </c>
      <c r="AZ88" s="71">
        <v>0.79621796466782246</v>
      </c>
      <c r="BA88" s="71">
        <v>2.4273072060682743</v>
      </c>
      <c r="BB88" s="70">
        <v>2864.0570000000002</v>
      </c>
      <c r="BC88" s="71">
        <v>1.2257473025854448</v>
      </c>
      <c r="BD88" s="71">
        <v>2.5723883777482692</v>
      </c>
      <c r="BE88" s="74">
        <v>26.886257837671803</v>
      </c>
      <c r="BF88" s="74">
        <v>76.95399815669181</v>
      </c>
      <c r="BG88" s="71">
        <v>67.711676129350778</v>
      </c>
      <c r="BH88" s="71">
        <v>4.2</v>
      </c>
      <c r="BI88" s="71">
        <v>70.7</v>
      </c>
      <c r="BJ88" s="70">
        <v>1219</v>
      </c>
      <c r="BK88" s="71">
        <v>0.32921810699588772</v>
      </c>
      <c r="BL88" s="71">
        <v>2.3509655751469349</v>
      </c>
      <c r="BM88" s="71">
        <v>31.3326780929231</v>
      </c>
      <c r="BN88" s="71">
        <v>1.1245431436782027</v>
      </c>
      <c r="BO88" s="73">
        <v>3.2654840421012521</v>
      </c>
      <c r="BP88" s="72">
        <v>1052</v>
      </c>
      <c r="BQ88" s="71">
        <v>0.76628352490422103</v>
      </c>
      <c r="BR88" s="71">
        <v>2.5341130604288553</v>
      </c>
      <c r="BS88" s="70">
        <v>1086</v>
      </c>
      <c r="BT88" s="71">
        <v>1.4005602240896309</v>
      </c>
      <c r="BU88" s="71">
        <v>3.4285714285714253</v>
      </c>
      <c r="BV88" s="70">
        <v>1010</v>
      </c>
      <c r="BW88" s="71">
        <v>9.9108027750238747E-2</v>
      </c>
      <c r="BX88" s="71">
        <v>1.5075376884422065</v>
      </c>
      <c r="BY88" s="70">
        <v>2698.9</v>
      </c>
      <c r="BZ88" s="71">
        <v>3.0862075550972534</v>
      </c>
      <c r="CA88" s="71">
        <v>7.5687524910322823</v>
      </c>
      <c r="CB88" s="68">
        <v>0.86693548387096764</v>
      </c>
      <c r="CC88" s="71">
        <v>70.886833984001086</v>
      </c>
      <c r="CD88" s="71">
        <v>-0.63706435903619907</v>
      </c>
      <c r="CE88" s="71">
        <v>-4.1890132737305024</v>
      </c>
      <c r="CF88" s="71">
        <v>50.268156847776403</v>
      </c>
      <c r="CG88" s="71">
        <v>-20.534207413719251</v>
      </c>
      <c r="CH88" s="71">
        <v>-20.569687226762557</v>
      </c>
      <c r="CI88" s="74">
        <v>180.54194466719821</v>
      </c>
      <c r="CJ88" s="74">
        <v>-3.8283087260507886</v>
      </c>
      <c r="CK88" s="74">
        <v>-1.9188077858856456</v>
      </c>
      <c r="CL88" s="74">
        <v>153.30172702544985</v>
      </c>
      <c r="CM88" s="74">
        <v>0.46321306609036217</v>
      </c>
      <c r="CN88" s="74">
        <v>2.4451824660627119</v>
      </c>
    </row>
    <row r="89" spans="1:92" x14ac:dyDescent="0.25">
      <c r="A89" s="69">
        <v>44012</v>
      </c>
      <c r="B89" s="70">
        <v>58100.000000000007</v>
      </c>
      <c r="C89" s="71">
        <v>-10.268884461536043</v>
      </c>
      <c r="D89" s="71">
        <v>-9.8987329993951771</v>
      </c>
      <c r="E89" s="70">
        <v>59476.222656724698</v>
      </c>
      <c r="F89" s="71">
        <v>-9.2473673950556172</v>
      </c>
      <c r="G89" s="71">
        <v>-7.3426686703012329</v>
      </c>
      <c r="H89" s="71">
        <v>-2.3139039354730899</v>
      </c>
      <c r="I89" s="70">
        <v>35811</v>
      </c>
      <c r="J89" s="71">
        <v>-11.695517088326657</v>
      </c>
      <c r="K89" s="71">
        <v>-11.42468464011872</v>
      </c>
      <c r="L89" s="70">
        <v>7789.6409999999969</v>
      </c>
      <c r="M89" s="71">
        <v>-17.094497577483303</v>
      </c>
      <c r="N89" s="71">
        <v>-21.882877883171169</v>
      </c>
      <c r="O89" s="70">
        <v>3149.9999999999968</v>
      </c>
      <c r="P89" s="71">
        <v>-17.322834645669371</v>
      </c>
      <c r="Q89" s="71">
        <v>-22.068283028203961</v>
      </c>
      <c r="R89" s="70">
        <v>15298.359</v>
      </c>
      <c r="S89" s="71">
        <v>-2.0979774152284025</v>
      </c>
      <c r="T89" s="71">
        <v>4.7671065028727755</v>
      </c>
      <c r="U89" s="70">
        <v>15130</v>
      </c>
      <c r="V89" s="71">
        <v>-17.376583660987343</v>
      </c>
      <c r="W89" s="71">
        <v>-19.28514270472126</v>
      </c>
      <c r="X89" s="70">
        <v>16308.000000000002</v>
      </c>
      <c r="Y89" s="71">
        <v>-24.373956594323875</v>
      </c>
      <c r="Z89" s="71">
        <v>-26.810878736199616</v>
      </c>
      <c r="AA89" s="70">
        <v>-885.99999999999955</v>
      </c>
      <c r="AB89" s="70">
        <v>59053</v>
      </c>
      <c r="AC89" s="71">
        <v>-9.6731266347491953</v>
      </c>
      <c r="AD89" s="71">
        <v>-9.5873842149582842</v>
      </c>
      <c r="AE89" s="70">
        <v>73510</v>
      </c>
      <c r="AF89" s="71">
        <v>-9.717275429245154</v>
      </c>
      <c r="AG89" s="71">
        <v>-7.4682476744332371</v>
      </c>
      <c r="AH89" s="71">
        <v>170.68483350553842</v>
      </c>
      <c r="AI89" s="71">
        <v>-0.21584154206282236</v>
      </c>
      <c r="AJ89" s="71">
        <v>1.5363291225815257</v>
      </c>
      <c r="AK89" s="71">
        <v>119.97760134151983</v>
      </c>
      <c r="AL89" s="71">
        <v>0.12755063065870154</v>
      </c>
      <c r="AM89" s="71">
        <v>-0.60359861915907365</v>
      </c>
      <c r="AN89" s="71">
        <v>142.26391559511097</v>
      </c>
      <c r="AO89" s="71">
        <v>-0.34295473179822844</v>
      </c>
      <c r="AP89" s="71">
        <v>2.1529227537538942</v>
      </c>
      <c r="AQ89" s="70">
        <v>-1</v>
      </c>
      <c r="AR89" s="71">
        <v>-1.3603591348115903E-3</v>
      </c>
      <c r="AS89" s="71">
        <v>-1.5669892393065266</v>
      </c>
      <c r="AT89" s="72">
        <v>182239.27006409701</v>
      </c>
      <c r="AU89" s="73">
        <v>57.438537953932055</v>
      </c>
      <c r="AV89" s="76">
        <v>2737</v>
      </c>
      <c r="AW89" s="74">
        <v>-0.21873860736419948</v>
      </c>
      <c r="AX89" s="74">
        <v>1.6338655774229549</v>
      </c>
      <c r="AY89" s="75">
        <v>4072</v>
      </c>
      <c r="AZ89" s="74">
        <v>0.51839052085904669</v>
      </c>
      <c r="BA89" s="74">
        <v>2.5176233635448186</v>
      </c>
      <c r="BB89" s="75">
        <v>2854.4719999999998</v>
      </c>
      <c r="BC89" s="74">
        <v>-0.3346651271256329</v>
      </c>
      <c r="BD89" s="74">
        <v>1.7915778723015974</v>
      </c>
      <c r="BE89" s="74">
        <v>0.432</v>
      </c>
      <c r="BF89" s="74">
        <v>65.649794130153168</v>
      </c>
      <c r="BG89" s="74">
        <v>67.215127701375252</v>
      </c>
      <c r="BH89" s="74">
        <v>4.0999999999999996</v>
      </c>
      <c r="BI89" s="74">
        <v>70.099999999999994</v>
      </c>
      <c r="BJ89" s="75">
        <v>1222</v>
      </c>
      <c r="BK89" s="74">
        <v>0.24610336341264194</v>
      </c>
      <c r="BL89" s="74">
        <v>1.7485428809325576</v>
      </c>
      <c r="BM89" s="74">
        <v>31.507975804012201</v>
      </c>
      <c r="BN89" s="74">
        <v>0.55947247971981362</v>
      </c>
      <c r="BO89" s="77">
        <v>2.3836090090547879</v>
      </c>
      <c r="BP89" s="76">
        <v>1047</v>
      </c>
      <c r="BQ89" s="74">
        <v>-0.47528517110265733</v>
      </c>
      <c r="BR89" s="74">
        <v>1.4534883720930258</v>
      </c>
      <c r="BS89" s="75">
        <v>1086</v>
      </c>
      <c r="BT89" s="74">
        <v>0</v>
      </c>
      <c r="BU89" s="74">
        <v>3.1339031339031376</v>
      </c>
      <c r="BV89" s="75">
        <v>998</v>
      </c>
      <c r="BW89" s="74">
        <v>-1.1881188118811892</v>
      </c>
      <c r="BX89" s="74">
        <v>-0.59760956175298752</v>
      </c>
      <c r="BY89" s="70">
        <v>2721.0000000000009</v>
      </c>
      <c r="BZ89" s="78">
        <v>0.81885212493981729</v>
      </c>
      <c r="CA89" s="78">
        <v>7.2653447392281523</v>
      </c>
      <c r="CB89" s="68">
        <v>0.25</v>
      </c>
      <c r="CC89" s="74">
        <v>69.711901024987057</v>
      </c>
      <c r="CD89" s="74">
        <v>-1.6574769854712512</v>
      </c>
      <c r="CE89" s="74">
        <v>-4.0282850292774786</v>
      </c>
      <c r="CF89" s="74">
        <v>32.210159576494704</v>
      </c>
      <c r="CG89" s="74">
        <v>-35.923332788917428</v>
      </c>
      <c r="CH89" s="74">
        <v>-51.567868029988539</v>
      </c>
      <c r="CI89" s="71">
        <v>173.61595115604086</v>
      </c>
      <c r="CJ89" s="71">
        <v>-3.8362240552600513</v>
      </c>
      <c r="CK89" s="71">
        <v>-6.4805394650151555</v>
      </c>
      <c r="CL89" s="71">
        <v>151.79160291339684</v>
      </c>
      <c r="CM89" s="71">
        <v>-0.98506660124076939</v>
      </c>
      <c r="CN89" s="71">
        <v>0.6745102059782182</v>
      </c>
    </row>
    <row r="90" spans="1:92" x14ac:dyDescent="0.25">
      <c r="A90" s="63">
        <v>44104</v>
      </c>
      <c r="B90" s="70">
        <v>66154.000000000015</v>
      </c>
      <c r="C90" s="71">
        <v>13.862306368330479</v>
      </c>
      <c r="D90" s="71">
        <v>1.7910447761193993</v>
      </c>
      <c r="E90" s="70">
        <v>65659.932324806738</v>
      </c>
      <c r="F90" s="71">
        <v>10.396944176788402</v>
      </c>
      <c r="G90" s="71">
        <v>1.5528858595489581</v>
      </c>
      <c r="H90" s="71">
        <v>0.75246449044329733</v>
      </c>
      <c r="I90" s="70">
        <v>40810.000000000007</v>
      </c>
      <c r="J90" s="71">
        <v>13.959397950350461</v>
      </c>
      <c r="K90" s="71">
        <v>0.11775673421325905</v>
      </c>
      <c r="L90" s="70">
        <v>9208.6700000000073</v>
      </c>
      <c r="M90" s="71">
        <v>18.216872895683011</v>
      </c>
      <c r="N90" s="71">
        <v>-6.9186701416657499</v>
      </c>
      <c r="O90" s="70">
        <v>4265.9999999999991</v>
      </c>
      <c r="P90" s="71">
        <v>35.428571428571544</v>
      </c>
      <c r="Q90" s="71">
        <v>6.5168539325842989</v>
      </c>
      <c r="R90" s="70">
        <v>16423.330000000002</v>
      </c>
      <c r="S90" s="71">
        <v>7.3535403372348762</v>
      </c>
      <c r="T90" s="71">
        <v>10.551219667180423</v>
      </c>
      <c r="U90" s="70">
        <v>15640</v>
      </c>
      <c r="V90" s="71">
        <v>3.3707865168539408</v>
      </c>
      <c r="W90" s="71">
        <v>-15.927538569048016</v>
      </c>
      <c r="X90" s="70">
        <v>18046.000000000004</v>
      </c>
      <c r="Y90" s="71">
        <v>10.657346087809682</v>
      </c>
      <c r="Z90" s="71">
        <v>-20.210461157536351</v>
      </c>
      <c r="AA90" s="70">
        <v>-55</v>
      </c>
      <c r="AB90" s="70">
        <v>67506.000000000015</v>
      </c>
      <c r="AC90" s="71">
        <v>14.314260071461259</v>
      </c>
      <c r="AD90" s="71">
        <v>2.4852358469082736</v>
      </c>
      <c r="AE90" s="70">
        <v>84463.000000000029</v>
      </c>
      <c r="AF90" s="71">
        <v>14.90001360359139</v>
      </c>
      <c r="AG90" s="71">
        <v>4.4984967894391881</v>
      </c>
      <c r="AH90" s="71">
        <v>166.43073146287534</v>
      </c>
      <c r="AI90" s="71">
        <v>-2.4923726117265343</v>
      </c>
      <c r="AJ90" s="71">
        <v>-0.86317543711331712</v>
      </c>
      <c r="AK90" s="71">
        <v>117.80332888882047</v>
      </c>
      <c r="AL90" s="71">
        <v>-1.8122319736250003</v>
      </c>
      <c r="AM90" s="71">
        <v>-0.77322949661402518</v>
      </c>
      <c r="AN90" s="71">
        <v>141.27846219010337</v>
      </c>
      <c r="AO90" s="71">
        <v>-0.69269385766960179</v>
      </c>
      <c r="AP90" s="71">
        <v>-9.0646848670972169E-2</v>
      </c>
      <c r="AQ90" s="70">
        <v>-1110.0000000000073</v>
      </c>
      <c r="AR90" s="71">
        <v>-1.3141849093686073</v>
      </c>
      <c r="AS90" s="71">
        <v>-1.1609418283842383</v>
      </c>
      <c r="AT90" s="72">
        <v>176197.63067486099</v>
      </c>
      <c r="AU90" s="73">
        <v>54.905108448352358</v>
      </c>
      <c r="AV90" s="72">
        <v>2711</v>
      </c>
      <c r="AW90" s="71">
        <v>-0.94994519546949263</v>
      </c>
      <c r="AX90" s="71">
        <v>0.37023324694558379</v>
      </c>
      <c r="AY90" s="70">
        <v>4084</v>
      </c>
      <c r="AZ90" s="71">
        <v>0.29469548133596035</v>
      </c>
      <c r="BA90" s="71">
        <v>2.3046092184368705</v>
      </c>
      <c r="BB90" s="70">
        <v>2858.8</v>
      </c>
      <c r="BC90" s="71">
        <v>0.15162173599883033</v>
      </c>
      <c r="BD90" s="71">
        <v>1.4351649474586781</v>
      </c>
      <c r="BE90" s="74">
        <v>0.436</v>
      </c>
      <c r="BF90" s="74">
        <v>49.931980985999381</v>
      </c>
      <c r="BG90" s="71">
        <v>66.380999020568069</v>
      </c>
      <c r="BH90" s="71">
        <v>5.2</v>
      </c>
      <c r="BI90" s="71">
        <v>70</v>
      </c>
      <c r="BJ90" s="70">
        <v>1227</v>
      </c>
      <c r="BK90" s="71">
        <v>0.40916530278232166</v>
      </c>
      <c r="BL90" s="71">
        <v>1.572847682119205</v>
      </c>
      <c r="BM90" s="71">
        <v>31.992227060367199</v>
      </c>
      <c r="BN90" s="71">
        <v>1.5369164282947434</v>
      </c>
      <c r="BO90" s="73">
        <v>3.6872157753311763</v>
      </c>
      <c r="BP90" s="72">
        <v>1054</v>
      </c>
      <c r="BQ90" s="71">
        <v>0.66857688634192058</v>
      </c>
      <c r="BR90" s="71">
        <v>1.4436958614052031</v>
      </c>
      <c r="BS90" s="70">
        <v>1093</v>
      </c>
      <c r="BT90" s="71">
        <v>0.64456721915284731</v>
      </c>
      <c r="BU90" s="71">
        <v>2.6291079812206464</v>
      </c>
      <c r="BV90" s="70">
        <v>1004</v>
      </c>
      <c r="BW90" s="71">
        <v>0.60120240480960874</v>
      </c>
      <c r="BX90" s="71">
        <v>-9.9502487562186381E-2</v>
      </c>
      <c r="BY90" s="75">
        <v>2857.5</v>
      </c>
      <c r="BZ90" s="74">
        <v>5.0165380374861845</v>
      </c>
      <c r="CA90" s="74">
        <v>10.876144653111863</v>
      </c>
      <c r="CB90" s="68">
        <v>0.25</v>
      </c>
      <c r="CC90" s="71">
        <v>72.036222137746236</v>
      </c>
      <c r="CD90" s="71">
        <v>3.3341812209741084</v>
      </c>
      <c r="CE90" s="71">
        <v>6.5537393598491533E-2</v>
      </c>
      <c r="CF90" s="71">
        <v>41.949048134125199</v>
      </c>
      <c r="CG90" s="71">
        <v>30.235455786867416</v>
      </c>
      <c r="CH90" s="71">
        <v>-33.291971867296013</v>
      </c>
      <c r="CI90" s="71">
        <v>184.52703618047778</v>
      </c>
      <c r="CJ90" s="71">
        <v>6.2846097675842927</v>
      </c>
      <c r="CK90" s="71">
        <v>-1.3589786618209421</v>
      </c>
      <c r="CL90" s="71">
        <v>152.9197121849565</v>
      </c>
      <c r="CM90" s="71">
        <v>0.74319609906436934</v>
      </c>
      <c r="CN90" s="71">
        <v>0.95640017541049893</v>
      </c>
    </row>
    <row r="91" spans="1:92" x14ac:dyDescent="0.25">
      <c r="A91" s="69">
        <v>44196</v>
      </c>
      <c r="B91" s="70">
        <v>66154</v>
      </c>
      <c r="C91" s="71">
        <v>-2.2204460492503131E-14</v>
      </c>
      <c r="D91" s="71">
        <v>1.0185227602424796</v>
      </c>
      <c r="E91" s="70">
        <v>65977.832906254931</v>
      </c>
      <c r="F91" s="71">
        <v>0.48416221307632235</v>
      </c>
      <c r="G91" s="71">
        <v>1.3339564398347603</v>
      </c>
      <c r="H91" s="71">
        <v>0.26700951817464336</v>
      </c>
      <c r="I91" s="70">
        <v>41584.999999999993</v>
      </c>
      <c r="J91" s="71">
        <v>1.8990443518745126</v>
      </c>
      <c r="K91" s="71">
        <v>1.7693700748862007</v>
      </c>
      <c r="L91" s="70">
        <v>9246.3960000000006</v>
      </c>
      <c r="M91" s="71">
        <v>0.40967913933274147</v>
      </c>
      <c r="N91" s="71">
        <v>-5.6063217167521167</v>
      </c>
      <c r="O91" s="70">
        <v>4425.0000000000009</v>
      </c>
      <c r="P91" s="71">
        <v>3.7271448663854123</v>
      </c>
      <c r="Q91" s="71">
        <v>8.4824711939199169</v>
      </c>
      <c r="R91" s="70">
        <v>16641.603999999999</v>
      </c>
      <c r="S91" s="71">
        <v>1.3290483720414636</v>
      </c>
      <c r="T91" s="71">
        <v>8.9221911697357825</v>
      </c>
      <c r="U91" s="70">
        <v>15712.000000000005</v>
      </c>
      <c r="V91" s="71">
        <v>0.46035805626603032</v>
      </c>
      <c r="W91" s="71">
        <v>-15.27635481261791</v>
      </c>
      <c r="X91" s="70">
        <v>19732</v>
      </c>
      <c r="Y91" s="71">
        <v>9.3427906461265522</v>
      </c>
      <c r="Z91" s="71">
        <v>-13.319276049903362</v>
      </c>
      <c r="AA91" s="70">
        <v>-13.000000000000909</v>
      </c>
      <c r="AB91" s="70">
        <v>67566</v>
      </c>
      <c r="AC91" s="71">
        <v>8.8880988356576651E-2</v>
      </c>
      <c r="AD91" s="71">
        <v>2.0187531141947046</v>
      </c>
      <c r="AE91" s="70">
        <v>83707</v>
      </c>
      <c r="AF91" s="71">
        <v>-0.89506647881324453</v>
      </c>
      <c r="AG91" s="71">
        <v>2.6852964989327432</v>
      </c>
      <c r="AH91" s="71">
        <v>165.80210025367714</v>
      </c>
      <c r="AI91" s="71">
        <v>-0.37771342087650206</v>
      </c>
      <c r="AJ91" s="71">
        <v>-2.593558639643001</v>
      </c>
      <c r="AK91" s="71">
        <v>118.06907740871671</v>
      </c>
      <c r="AL91" s="71">
        <v>0.22558659623874711</v>
      </c>
      <c r="AM91" s="71">
        <v>-0.53043617824295453</v>
      </c>
      <c r="AN91" s="71">
        <v>140.42804762480213</v>
      </c>
      <c r="AO91" s="71">
        <v>-0.601942116383547</v>
      </c>
      <c r="AP91" s="71">
        <v>-2.0741243674265775</v>
      </c>
      <c r="AQ91" s="70">
        <v>-2243.9999999999891</v>
      </c>
      <c r="AR91" s="71">
        <v>-2.680779385236586</v>
      </c>
      <c r="AS91" s="71">
        <v>-1.2855516505269398</v>
      </c>
      <c r="AT91" s="72">
        <v>179309.51974523201</v>
      </c>
      <c r="AU91" s="73">
        <v>55.496258068731244</v>
      </c>
      <c r="AV91" s="72">
        <v>2728</v>
      </c>
      <c r="AW91" s="71">
        <v>0.62707488011803925</v>
      </c>
      <c r="AX91" s="71">
        <v>0.55289347585698589</v>
      </c>
      <c r="AY91" s="70">
        <v>4089</v>
      </c>
      <c r="AZ91" s="71">
        <v>0.12242899118510842</v>
      </c>
      <c r="BA91" s="71">
        <v>1.7417267977108741</v>
      </c>
      <c r="BB91" s="70">
        <v>2870.4780000000001</v>
      </c>
      <c r="BC91" s="71">
        <v>0.40849307401706891</v>
      </c>
      <c r="BD91" s="71">
        <v>1.4526878011264621</v>
      </c>
      <c r="BE91" s="74">
        <v>-2.5379999999999998</v>
      </c>
      <c r="BF91" s="74">
        <v>25.216257837671805</v>
      </c>
      <c r="BG91" s="71">
        <v>66.715578381022254</v>
      </c>
      <c r="BH91" s="71">
        <v>4.9000000000000004</v>
      </c>
      <c r="BI91" s="71">
        <v>70.2</v>
      </c>
      <c r="BJ91" s="70">
        <v>1233</v>
      </c>
      <c r="BK91" s="71">
        <v>0.48899755501221609</v>
      </c>
      <c r="BL91" s="71">
        <v>1.4814814814814836</v>
      </c>
      <c r="BM91" s="71">
        <v>32.405489533817203</v>
      </c>
      <c r="BN91" s="71">
        <v>1.2917590034298154</v>
      </c>
      <c r="BO91" s="73">
        <v>4.5869847044661682</v>
      </c>
      <c r="BP91" s="72">
        <v>1059</v>
      </c>
      <c r="BQ91" s="71">
        <v>0.47438330170777032</v>
      </c>
      <c r="BR91" s="71">
        <v>1.4367816091954033</v>
      </c>
      <c r="BS91" s="70">
        <v>1101</v>
      </c>
      <c r="BT91" s="71">
        <v>0.73193046660566807</v>
      </c>
      <c r="BU91" s="71">
        <v>2.8011204481792618</v>
      </c>
      <c r="BV91" s="70">
        <v>1006</v>
      </c>
      <c r="BW91" s="71">
        <v>0.19920318725099584</v>
      </c>
      <c r="BX91" s="71">
        <v>-0.29732408325073845</v>
      </c>
      <c r="BY91" s="75">
        <v>3058.1999999999989</v>
      </c>
      <c r="BZ91" s="74">
        <v>7.0236220472440491</v>
      </c>
      <c r="CA91" s="74">
        <v>16.809900309384673</v>
      </c>
      <c r="CB91" s="68">
        <v>0.25</v>
      </c>
      <c r="CC91" s="71">
        <v>72.915078449277814</v>
      </c>
      <c r="CD91" s="71">
        <v>1.2200199919577326</v>
      </c>
      <c r="CE91" s="71">
        <v>2.2059505273800628</v>
      </c>
      <c r="CF91" s="71">
        <v>45.260408977656297</v>
      </c>
      <c r="CG91" s="71">
        <v>7.8937687285383973</v>
      </c>
      <c r="CH91" s="71">
        <v>-28.450643553926703</v>
      </c>
      <c r="CI91" s="74">
        <v>188.11474698736183</v>
      </c>
      <c r="CJ91" s="74">
        <v>1.9442737937735322</v>
      </c>
      <c r="CK91" s="74">
        <v>0.20559712422634213</v>
      </c>
      <c r="CL91" s="74">
        <v>153.22837331874052</v>
      </c>
      <c r="CM91" s="74">
        <v>0.20184522281254669</v>
      </c>
      <c r="CN91" s="74">
        <v>0.41514218515954493</v>
      </c>
    </row>
    <row r="92" spans="1:92" x14ac:dyDescent="0.25">
      <c r="A92" s="63">
        <v>44286</v>
      </c>
      <c r="B92" s="75">
        <v>67446.999999999985</v>
      </c>
      <c r="C92" s="74">
        <v>1.9545303383015078</v>
      </c>
      <c r="D92" s="74">
        <v>4.1668597198412538</v>
      </c>
      <c r="E92" s="75">
        <v>66409.746349988753</v>
      </c>
      <c r="F92" s="74">
        <v>0.65463417743276686</v>
      </c>
      <c r="G92" s="74">
        <v>1.3322474541285656</v>
      </c>
      <c r="H92" s="74">
        <v>1.5618997316218657</v>
      </c>
      <c r="I92" s="75">
        <v>44148</v>
      </c>
      <c r="J92" s="74">
        <v>6.163280028856577</v>
      </c>
      <c r="K92" s="74">
        <v>8.8622577304335195</v>
      </c>
      <c r="L92" s="75">
        <v>10424.460999999998</v>
      </c>
      <c r="M92" s="74">
        <v>12.740801929746425</v>
      </c>
      <c r="N92" s="74">
        <v>10.948011171366034</v>
      </c>
      <c r="O92" s="75">
        <v>4439</v>
      </c>
      <c r="P92" s="74">
        <v>0.31638418079094066</v>
      </c>
      <c r="Q92" s="74">
        <v>16.509186351706042</v>
      </c>
      <c r="R92" s="75">
        <v>16754.539000000001</v>
      </c>
      <c r="S92" s="74">
        <v>0.67863049739678161</v>
      </c>
      <c r="T92" s="74">
        <v>7.2208630726626755</v>
      </c>
      <c r="U92" s="75">
        <v>14420.999999999993</v>
      </c>
      <c r="V92" s="74">
        <v>-8.2166496945010987</v>
      </c>
      <c r="W92" s="74">
        <v>-21.248361730013166</v>
      </c>
      <c r="X92" s="75">
        <v>20960.000000000004</v>
      </c>
      <c r="Y92" s="74">
        <v>6.2233934725319573</v>
      </c>
      <c r="Z92" s="74">
        <v>-2.8009645705805997</v>
      </c>
      <c r="AA92" s="75">
        <v>764.00000000000045</v>
      </c>
      <c r="AB92" s="75">
        <v>68557.999999999971</v>
      </c>
      <c r="AC92" s="74">
        <v>1.4681940621021905</v>
      </c>
      <c r="AD92" s="74">
        <v>4.8656255257965242</v>
      </c>
      <c r="AE92" s="75">
        <v>85770.999999999971</v>
      </c>
      <c r="AF92" s="74">
        <v>2.4657436056721327</v>
      </c>
      <c r="AG92" s="74">
        <v>5.3413082459285999</v>
      </c>
      <c r="AH92" s="74">
        <v>169.59212332600046</v>
      </c>
      <c r="AI92" s="74">
        <v>2.2858715700974752</v>
      </c>
      <c r="AJ92" s="74">
        <v>-0.85465146714078788</v>
      </c>
      <c r="AK92" s="74">
        <v>123.457877277321</v>
      </c>
      <c r="AL92" s="74">
        <v>4.5641077129365826</v>
      </c>
      <c r="AM92" s="74">
        <v>3.0320219742610899</v>
      </c>
      <c r="AN92" s="74">
        <v>137.36841023521654</v>
      </c>
      <c r="AO92" s="74">
        <v>-2.1787936536441621</v>
      </c>
      <c r="AP92" s="74">
        <v>-3.7722965801572084</v>
      </c>
      <c r="AQ92" s="75">
        <v>-5329.0000000000182</v>
      </c>
      <c r="AR92" s="74">
        <v>-6.2130556948152877</v>
      </c>
      <c r="AS92" s="74">
        <v>-2.5523450871388231</v>
      </c>
      <c r="AT92" s="76">
        <v>168803.28449772301</v>
      </c>
      <c r="AU92" s="77">
        <v>51.550700562136939</v>
      </c>
      <c r="AV92" s="72">
        <v>2747</v>
      </c>
      <c r="AW92" s="71">
        <v>0.69648093841643277</v>
      </c>
      <c r="AX92" s="71">
        <v>0.14582573824279965</v>
      </c>
      <c r="AY92" s="70">
        <v>4091</v>
      </c>
      <c r="AZ92" s="71">
        <v>4.8911714355592828E-2</v>
      </c>
      <c r="BA92" s="71">
        <v>0.98741051592199369</v>
      </c>
      <c r="BB92" s="70">
        <v>2880.0640000000003</v>
      </c>
      <c r="BC92" s="71">
        <v>0.33395134886942124</v>
      </c>
      <c r="BD92" s="71">
        <v>0.55889250807508173</v>
      </c>
      <c r="BE92" s="74">
        <v>-3.4809999999999999</v>
      </c>
      <c r="BF92" s="74">
        <v>-5.1509999999999998</v>
      </c>
      <c r="BG92" s="71">
        <v>67.147396724517236</v>
      </c>
      <c r="BH92" s="71">
        <v>4.5999999999999996</v>
      </c>
      <c r="BI92" s="71">
        <v>70.400000000000006</v>
      </c>
      <c r="BJ92" s="70">
        <v>1238</v>
      </c>
      <c r="BK92" s="71">
        <v>0.40551500405514584</v>
      </c>
      <c r="BL92" s="71">
        <v>1.5586546349466879</v>
      </c>
      <c r="BM92" s="71">
        <v>32.626030487332002</v>
      </c>
      <c r="BN92" s="71">
        <v>0.68056664684743584</v>
      </c>
      <c r="BO92" s="73">
        <v>4.127806728085015</v>
      </c>
      <c r="BP92" s="72">
        <v>1068</v>
      </c>
      <c r="BQ92" s="71">
        <v>0.84985835694051381</v>
      </c>
      <c r="BR92" s="71">
        <v>1.5209125475285079</v>
      </c>
      <c r="BS92" s="70">
        <v>1109</v>
      </c>
      <c r="BT92" s="71">
        <v>0.72661217075387086</v>
      </c>
      <c r="BU92" s="71">
        <v>2.1178637200736539</v>
      </c>
      <c r="BV92" s="70">
        <v>1015</v>
      </c>
      <c r="BW92" s="71">
        <v>0.89463220675944921</v>
      </c>
      <c r="BX92" s="71">
        <v>0.49504950495049549</v>
      </c>
      <c r="BY92" s="75">
        <v>3346.099999999999</v>
      </c>
      <c r="BZ92" s="74">
        <v>9.4140343993198705</v>
      </c>
      <c r="CA92" s="74">
        <v>23.98014005706024</v>
      </c>
      <c r="CB92" s="68">
        <v>0.25</v>
      </c>
      <c r="CC92" s="71">
        <v>74.908531776809099</v>
      </c>
      <c r="CD92" s="71">
        <v>2.7339383978280951</v>
      </c>
      <c r="CE92" s="71">
        <v>5.6734058594233305</v>
      </c>
      <c r="CF92" s="71">
        <v>58.983827375076402</v>
      </c>
      <c r="CG92" s="71">
        <v>30.321021633266596</v>
      </c>
      <c r="CH92" s="71">
        <v>17.338353092382253</v>
      </c>
      <c r="CI92" s="74">
        <v>190.44382542518269</v>
      </c>
      <c r="CJ92" s="74">
        <v>1.2381158176702378</v>
      </c>
      <c r="CK92" s="74">
        <v>5.4845320162232092</v>
      </c>
      <c r="CL92" s="74">
        <v>154.57545386534753</v>
      </c>
      <c r="CM92" s="74">
        <v>0.87913257670944045</v>
      </c>
      <c r="CN92" s="74">
        <v>0.83086268146621567</v>
      </c>
    </row>
    <row r="93" spans="1:92" x14ac:dyDescent="0.25">
      <c r="A93" s="69">
        <v>44377</v>
      </c>
      <c r="B93" s="75">
        <v>68845.000000000029</v>
      </c>
      <c r="C93" s="74">
        <v>2.0727385947485244</v>
      </c>
      <c r="D93" s="74">
        <v>18.493975903614501</v>
      </c>
      <c r="E93" s="75">
        <v>66969.991676403748</v>
      </c>
      <c r="F93" s="74">
        <v>0.84361913304475955</v>
      </c>
      <c r="G93" s="74">
        <v>12.599604825159094</v>
      </c>
      <c r="H93" s="74">
        <v>2.7997738638766023</v>
      </c>
      <c r="I93" s="75">
        <v>43703.999999999993</v>
      </c>
      <c r="J93" s="74">
        <v>-1.0057080728459011</v>
      </c>
      <c r="K93" s="74">
        <v>22.040713747172646</v>
      </c>
      <c r="L93" s="75">
        <v>10168.526999999985</v>
      </c>
      <c r="M93" s="74">
        <v>-2.4551293347446213</v>
      </c>
      <c r="N93" s="74">
        <v>30.539096731158601</v>
      </c>
      <c r="O93" s="75">
        <v>4362.0000000000036</v>
      </c>
      <c r="P93" s="74">
        <v>-1.7346249155214322</v>
      </c>
      <c r="Q93" s="74">
        <v>38.47619047619073</v>
      </c>
      <c r="R93" s="75">
        <v>17086.472999999998</v>
      </c>
      <c r="S93" s="74">
        <v>1.9811586579612683</v>
      </c>
      <c r="T93" s="74">
        <v>11.68827323244277</v>
      </c>
      <c r="U93" s="75">
        <v>17260.000000000004</v>
      </c>
      <c r="V93" s="74">
        <v>19.686568199154088</v>
      </c>
      <c r="W93" s="74">
        <v>14.077990746860557</v>
      </c>
      <c r="X93" s="75">
        <v>21037.999999999996</v>
      </c>
      <c r="Y93" s="74">
        <v>0.37213740458010847</v>
      </c>
      <c r="Z93" s="74">
        <v>29.004169732646524</v>
      </c>
      <c r="AA93" s="75">
        <v>-514</v>
      </c>
      <c r="AB93" s="75">
        <v>70254.000000000029</v>
      </c>
      <c r="AC93" s="74">
        <v>2.4738177893171676</v>
      </c>
      <c r="AD93" s="74">
        <v>18.967706975090227</v>
      </c>
      <c r="AE93" s="75">
        <v>89269.000000000029</v>
      </c>
      <c r="AF93" s="74">
        <v>4.0783015238251341</v>
      </c>
      <c r="AG93" s="74">
        <v>21.437899605495893</v>
      </c>
      <c r="AH93" s="74">
        <v>180.28464112139136</v>
      </c>
      <c r="AI93" s="74">
        <v>6.3048434005611664</v>
      </c>
      <c r="AJ93" s="74">
        <v>5.6242885900822825</v>
      </c>
      <c r="AK93" s="74">
        <v>127.80287393329186</v>
      </c>
      <c r="AL93" s="74">
        <v>3.5194162995454636</v>
      </c>
      <c r="AM93" s="74">
        <v>6.5222779121055785</v>
      </c>
      <c r="AN93" s="74">
        <v>141.0646220800113</v>
      </c>
      <c r="AO93" s="74">
        <v>2.6907291410490419</v>
      </c>
      <c r="AP93" s="74">
        <v>-0.8430061200571104</v>
      </c>
      <c r="AQ93" s="75">
        <v>-3101.9999999999818</v>
      </c>
      <c r="AR93" s="74">
        <v>-3.4748904995014853</v>
      </c>
      <c r="AS93" s="74">
        <v>-3.4207276222304919</v>
      </c>
      <c r="AT93" s="76">
        <v>158262.63670697599</v>
      </c>
      <c r="AU93" s="77">
        <v>46.112478280637511</v>
      </c>
      <c r="AV93" s="76">
        <v>2777</v>
      </c>
      <c r="AW93" s="74">
        <v>1.0921004732435291</v>
      </c>
      <c r="AX93" s="74">
        <v>1.4614541468761511</v>
      </c>
      <c r="AY93" s="75">
        <v>4093</v>
      </c>
      <c r="AZ93" s="74">
        <v>4.8887802493280397E-2</v>
      </c>
      <c r="BA93" s="74">
        <v>0.51571709233790841</v>
      </c>
      <c r="BB93" s="75">
        <v>2893.7510000000002</v>
      </c>
      <c r="BC93" s="74">
        <v>0.4752324948334552</v>
      </c>
      <c r="BD93" s="74">
        <v>1.3760513327859103</v>
      </c>
      <c r="BE93" s="74">
        <v>-4.7699999999999996</v>
      </c>
      <c r="BF93" s="74">
        <v>-10.4</v>
      </c>
      <c r="BG93" s="74">
        <v>67.847544588321526</v>
      </c>
      <c r="BH93" s="74">
        <v>4</v>
      </c>
      <c r="BI93" s="74">
        <v>70.7</v>
      </c>
      <c r="BJ93" s="75">
        <v>1249</v>
      </c>
      <c r="BK93" s="74">
        <v>0.88852988691436874</v>
      </c>
      <c r="BL93" s="74">
        <v>2.2094926350245458</v>
      </c>
      <c r="BM93" s="74">
        <v>32.9104402551338</v>
      </c>
      <c r="BN93" s="74">
        <v>0.87172654335692101</v>
      </c>
      <c r="BO93" s="77">
        <v>4.451141069313036</v>
      </c>
      <c r="BP93" s="76">
        <v>1082</v>
      </c>
      <c r="BQ93" s="74">
        <v>1.3108614232209659</v>
      </c>
      <c r="BR93" s="74">
        <v>3.3428844317096473</v>
      </c>
      <c r="BS93" s="75">
        <v>1122</v>
      </c>
      <c r="BT93" s="74">
        <v>1.1722272317403082</v>
      </c>
      <c r="BU93" s="74">
        <v>3.3149171270718147</v>
      </c>
      <c r="BV93" s="75">
        <v>1032</v>
      </c>
      <c r="BW93" s="74">
        <v>1.6748768472906406</v>
      </c>
      <c r="BX93" s="74">
        <v>3.4068136272545013</v>
      </c>
      <c r="BY93" s="75">
        <v>3531.8000000000006</v>
      </c>
      <c r="BZ93" s="74">
        <v>5.5497444786468231</v>
      </c>
      <c r="CA93" s="74">
        <v>29.797868430723984</v>
      </c>
      <c r="CB93" s="68">
        <v>0.25</v>
      </c>
      <c r="CC93" s="74">
        <v>74.727315163642501</v>
      </c>
      <c r="CD93" s="74">
        <v>-0.24191718735928625</v>
      </c>
      <c r="CE93" s="74">
        <v>7.1944876913595524</v>
      </c>
      <c r="CF93" s="74">
        <v>64.882532295988199</v>
      </c>
      <c r="CG93" s="74">
        <v>10.000546223292893</v>
      </c>
      <c r="CH93" s="74">
        <v>101.43499178233219</v>
      </c>
      <c r="CI93" s="74">
        <v>192.71378405783531</v>
      </c>
      <c r="CJ93" s="74">
        <v>1.1919308108754523</v>
      </c>
      <c r="CK93" s="74">
        <v>11.000045084929955</v>
      </c>
      <c r="CL93" s="74">
        <v>155.60825023663679</v>
      </c>
      <c r="CM93" s="74">
        <v>0.66815030812650278</v>
      </c>
      <c r="CN93" s="74">
        <v>2.5143995122164364</v>
      </c>
    </row>
    <row r="94" spans="1:92" x14ac:dyDescent="0.25">
      <c r="A94" s="63">
        <v>44469</v>
      </c>
      <c r="B94" s="75">
        <v>66030.000000000029</v>
      </c>
      <c r="C94" s="74">
        <v>-4.0888953446147074</v>
      </c>
      <c r="D94" s="74">
        <v>-0.18744142455480173</v>
      </c>
      <c r="E94" s="75">
        <v>65358.585717330992</v>
      </c>
      <c r="F94" s="74">
        <v>-2.406161205542634</v>
      </c>
      <c r="G94" s="74">
        <v>-0.45895053011179021</v>
      </c>
      <c r="H94" s="74">
        <v>1.027277863038274</v>
      </c>
      <c r="I94" s="75">
        <v>40658.000000000015</v>
      </c>
      <c r="J94" s="74">
        <v>-6.9696137653303509</v>
      </c>
      <c r="K94" s="74">
        <v>-0.37245773094828349</v>
      </c>
      <c r="L94" s="75">
        <v>9696.1969999999965</v>
      </c>
      <c r="M94" s="74">
        <v>-4.6450188901498652</v>
      </c>
      <c r="N94" s="74">
        <v>5.29421729739461</v>
      </c>
      <c r="O94" s="75">
        <v>3924.0000000000086</v>
      </c>
      <c r="P94" s="74">
        <v>-10.04126547455283</v>
      </c>
      <c r="Q94" s="74">
        <v>-8.0168776371305821</v>
      </c>
      <c r="R94" s="75">
        <v>17215.803</v>
      </c>
      <c r="S94" s="74">
        <v>0.75691454871933406</v>
      </c>
      <c r="T94" s="74">
        <v>4.8252881723742869</v>
      </c>
      <c r="U94" s="75">
        <v>15906.999999999998</v>
      </c>
      <c r="V94" s="74">
        <v>-7.838933951332594</v>
      </c>
      <c r="W94" s="74">
        <v>1.7071611253196783</v>
      </c>
      <c r="X94" s="75">
        <v>22085.000000000004</v>
      </c>
      <c r="Y94" s="74">
        <v>4.9767088126248193</v>
      </c>
      <c r="Z94" s="74">
        <v>22.381691233514346</v>
      </c>
      <c r="AA94" s="75">
        <v>1824</v>
      </c>
      <c r="AB94" s="75">
        <v>67063.000000000044</v>
      </c>
      <c r="AC94" s="74">
        <v>-4.5420901300993304</v>
      </c>
      <c r="AD94" s="74">
        <v>-0.65623796403277979</v>
      </c>
      <c r="AE94" s="75">
        <v>86994.000000000029</v>
      </c>
      <c r="AF94" s="74">
        <v>-2.5484770749084174</v>
      </c>
      <c r="AG94" s="74">
        <v>2.9965783834341675</v>
      </c>
      <c r="AH94" s="74">
        <v>186.17160030615136</v>
      </c>
      <c r="AI94" s="74">
        <v>3.2653692228813425</v>
      </c>
      <c r="AJ94" s="74">
        <v>11.861312312792126</v>
      </c>
      <c r="AK94" s="74">
        <v>131.19481613150606</v>
      </c>
      <c r="AL94" s="74">
        <v>2.6540421931236624</v>
      </c>
      <c r="AM94" s="74">
        <v>11.367664538006483</v>
      </c>
      <c r="AN94" s="74">
        <v>141.90469242286076</v>
      </c>
      <c r="AO94" s="74">
        <v>0.59552163431380034</v>
      </c>
      <c r="AP94" s="74">
        <v>0.44325951956833975</v>
      </c>
      <c r="AQ94" s="75">
        <v>-5290.9999999999964</v>
      </c>
      <c r="AR94" s="74">
        <v>-6.0820286456537174</v>
      </c>
      <c r="AS94" s="74">
        <v>-4.6126885563017694</v>
      </c>
      <c r="AT94" s="76">
        <v>163669.19351277</v>
      </c>
      <c r="AU94" s="77">
        <v>47.338670713849382</v>
      </c>
      <c r="AV94" s="76">
        <v>2816</v>
      </c>
      <c r="AW94" s="74">
        <v>1.4043932301044393</v>
      </c>
      <c r="AX94" s="74">
        <v>3.8731095536702398</v>
      </c>
      <c r="AY94" s="75">
        <v>4099</v>
      </c>
      <c r="AZ94" s="74">
        <v>0.14659174199853631</v>
      </c>
      <c r="BA94" s="74">
        <v>0.36728697355534745</v>
      </c>
      <c r="BB94" s="75">
        <v>2914.3889999999997</v>
      </c>
      <c r="BC94" s="74">
        <v>0.71319197816257507</v>
      </c>
      <c r="BD94" s="74">
        <v>1.9444871974254818</v>
      </c>
      <c r="BE94" s="74">
        <v>-3.19</v>
      </c>
      <c r="BF94" s="74">
        <v>-14</v>
      </c>
      <c r="BG94" s="74">
        <v>68.699682849475479</v>
      </c>
      <c r="BH94" s="74">
        <v>3.3</v>
      </c>
      <c r="BI94" s="74">
        <v>71.099999999999994</v>
      </c>
      <c r="BJ94" s="75">
        <v>1258</v>
      </c>
      <c r="BK94" s="74">
        <v>0.72057646116894247</v>
      </c>
      <c r="BL94" s="74">
        <v>2.5264873675631572</v>
      </c>
      <c r="BM94" s="74">
        <v>33.142623146114403</v>
      </c>
      <c r="BN94" s="74">
        <v>0.70549919472555622</v>
      </c>
      <c r="BO94" s="77">
        <v>3.595861218340568</v>
      </c>
      <c r="BP94" s="76">
        <v>1106</v>
      </c>
      <c r="BQ94" s="74">
        <v>2.2181146025878062</v>
      </c>
      <c r="BR94" s="74">
        <v>4.933586337760909</v>
      </c>
      <c r="BS94" s="75">
        <v>1142</v>
      </c>
      <c r="BT94" s="74">
        <v>1.7825311942958999</v>
      </c>
      <c r="BU94" s="74">
        <v>4.4830741079597392</v>
      </c>
      <c r="BV94" s="75">
        <v>1061</v>
      </c>
      <c r="BW94" s="74">
        <v>2.81007751937985</v>
      </c>
      <c r="BX94" s="74">
        <v>5.6772908366533814</v>
      </c>
      <c r="BY94" s="75">
        <v>3733.9000000000019</v>
      </c>
      <c r="BZ94" s="74">
        <v>5.7222945806671088</v>
      </c>
      <c r="CA94" s="74">
        <v>30.670166229221408</v>
      </c>
      <c r="CB94" s="68">
        <v>0.25</v>
      </c>
      <c r="CC94" s="74">
        <v>74.400281831849554</v>
      </c>
      <c r="CD94" s="74">
        <v>-0.43763559693906773</v>
      </c>
      <c r="CE94" s="74">
        <v>3.2817652341384784</v>
      </c>
      <c r="CF94" s="74">
        <v>73.744270482761294</v>
      </c>
      <c r="CG94" s="74">
        <v>13.658126267863047</v>
      </c>
      <c r="CH94" s="74">
        <v>75.794860104992352</v>
      </c>
      <c r="CI94" s="74">
        <v>193.13028352314899</v>
      </c>
      <c r="CJ94" s="74">
        <v>0.2161233392566686</v>
      </c>
      <c r="CK94" s="74">
        <v>4.6623234842707584</v>
      </c>
      <c r="CL94" s="74">
        <v>156.59206546917332</v>
      </c>
      <c r="CM94" s="74">
        <v>0.63223847774165343</v>
      </c>
      <c r="CN94" s="74">
        <v>2.4014911038905851</v>
      </c>
    </row>
    <row r="95" spans="1:92" x14ac:dyDescent="0.25">
      <c r="A95" s="69">
        <v>44561</v>
      </c>
      <c r="B95" s="75">
        <v>68368.999999999971</v>
      </c>
      <c r="C95" s="74">
        <v>3.5423292442828158</v>
      </c>
      <c r="D95" s="74">
        <v>3.3482480273301141</v>
      </c>
      <c r="E95" s="75">
        <v>66404.15996416322</v>
      </c>
      <c r="F95" s="74">
        <v>1.5997504158890896</v>
      </c>
      <c r="G95" s="74">
        <v>0.64616711269380733</v>
      </c>
      <c r="H95" s="74">
        <v>2.9589110635495195</v>
      </c>
      <c r="I95" s="75">
        <v>42794.999999999985</v>
      </c>
      <c r="J95" s="74">
        <v>5.2560381720693883</v>
      </c>
      <c r="K95" s="74">
        <v>2.9097030179150885</v>
      </c>
      <c r="L95" s="75">
        <v>11290.152999999998</v>
      </c>
      <c r="M95" s="74">
        <v>16.438981179940981</v>
      </c>
      <c r="N95" s="74">
        <v>22.103282186919081</v>
      </c>
      <c r="O95" s="75">
        <v>4232.9999999999982</v>
      </c>
      <c r="P95" s="74">
        <v>7.8746177370027759</v>
      </c>
      <c r="Q95" s="74">
        <v>-4.3389830508475224</v>
      </c>
      <c r="R95" s="75">
        <v>17842.847000000002</v>
      </c>
      <c r="S95" s="74">
        <v>3.6422582205430709</v>
      </c>
      <c r="T95" s="74">
        <v>7.2183126097700834</v>
      </c>
      <c r="U95" s="75">
        <v>15737.999999999996</v>
      </c>
      <c r="V95" s="74">
        <v>-1.0624253473313749</v>
      </c>
      <c r="W95" s="74">
        <v>0.16547861507123507</v>
      </c>
      <c r="X95" s="75">
        <v>22773</v>
      </c>
      <c r="Y95" s="74">
        <v>3.1152365859180353</v>
      </c>
      <c r="Z95" s="74">
        <v>15.41151429150618</v>
      </c>
      <c r="AA95" s="75">
        <v>-179.00000000000045</v>
      </c>
      <c r="AB95" s="75">
        <v>69166.999999999985</v>
      </c>
      <c r="AC95" s="74">
        <v>3.1373484633850923</v>
      </c>
      <c r="AD95" s="74">
        <v>2.3695349732113513</v>
      </c>
      <c r="AE95" s="75">
        <v>90219.999999999971</v>
      </c>
      <c r="AF95" s="74">
        <v>3.7083017219577741</v>
      </c>
      <c r="AG95" s="74">
        <v>7.780711290573028</v>
      </c>
      <c r="AH95" s="74">
        <v>190.62888024316496</v>
      </c>
      <c r="AI95" s="74">
        <v>2.3941782364677477</v>
      </c>
      <c r="AJ95" s="74">
        <v>14.973742764116293</v>
      </c>
      <c r="AK95" s="74">
        <v>135.59808241002435</v>
      </c>
      <c r="AL95" s="74">
        <v>3.3562806887922791</v>
      </c>
      <c r="AM95" s="74">
        <v>14.846397876581975</v>
      </c>
      <c r="AN95" s="74">
        <v>140.58375815871594</v>
      </c>
      <c r="AO95" s="74">
        <v>-0.93086017212776762</v>
      </c>
      <c r="AP95" s="74">
        <v>0.11088278769626481</v>
      </c>
      <c r="AQ95" s="75">
        <v>-6775.0000000000146</v>
      </c>
      <c r="AR95" s="74">
        <v>-7.5094214143205678</v>
      </c>
      <c r="AS95" s="74">
        <v>-5.8198490635727644</v>
      </c>
      <c r="AT95" s="76">
        <v>162309.12210372</v>
      </c>
      <c r="AU95" s="77">
        <v>46.077297093495041</v>
      </c>
      <c r="AV95" s="76">
        <v>2818</v>
      </c>
      <c r="AW95" s="74">
        <v>7.1022727272729291E-2</v>
      </c>
      <c r="AX95" s="74">
        <v>3.2991202346041026</v>
      </c>
      <c r="AY95" s="75">
        <v>4101</v>
      </c>
      <c r="AZ95" s="74">
        <v>4.8792388387419727E-2</v>
      </c>
      <c r="BA95" s="74">
        <v>0.29347028613353476</v>
      </c>
      <c r="BB95" s="75">
        <v>2911.71</v>
      </c>
      <c r="BC95" s="74">
        <v>-9.192321272142312E-2</v>
      </c>
      <c r="BD95" s="74">
        <v>1.4364158164598351</v>
      </c>
      <c r="BE95" s="74">
        <v>-6.02</v>
      </c>
      <c r="BF95" s="74">
        <v>-17.5</v>
      </c>
      <c r="BG95" s="74">
        <v>68.714947573762501</v>
      </c>
      <c r="BH95" s="74">
        <v>3.2</v>
      </c>
      <c r="BI95" s="74">
        <v>71</v>
      </c>
      <c r="BJ95" s="75">
        <v>1267</v>
      </c>
      <c r="BK95" s="74">
        <v>0.71542130365660483</v>
      </c>
      <c r="BL95" s="74">
        <v>2.7575020275750095</v>
      </c>
      <c r="BM95" s="74">
        <v>33.741279426745102</v>
      </c>
      <c r="BN95" s="74">
        <v>1.8063032548492952</v>
      </c>
      <c r="BO95" s="77">
        <v>4.1221099021939267</v>
      </c>
      <c r="BP95" s="76">
        <v>1122</v>
      </c>
      <c r="BQ95" s="74">
        <v>1.4466546112115841</v>
      </c>
      <c r="BR95" s="74">
        <v>5.9490084985835745</v>
      </c>
      <c r="BS95" s="75">
        <v>1159</v>
      </c>
      <c r="BT95" s="74">
        <v>1.4886164623467701</v>
      </c>
      <c r="BU95" s="74">
        <v>5.2679382379654749</v>
      </c>
      <c r="BV95" s="75">
        <v>1075</v>
      </c>
      <c r="BW95" s="74">
        <v>1.3195098963242113</v>
      </c>
      <c r="BX95" s="74">
        <v>6.8588469184890588</v>
      </c>
      <c r="BY95" s="75">
        <v>3887.8999999999987</v>
      </c>
      <c r="BZ95" s="74">
        <v>4.1243739789495359</v>
      </c>
      <c r="CA95" s="74">
        <v>27.130338107383434</v>
      </c>
      <c r="CB95" s="68">
        <v>0.58333333333333337</v>
      </c>
      <c r="CC95" s="74">
        <v>74.291102489766999</v>
      </c>
      <c r="CD95" s="74">
        <v>-0.14674587164777986</v>
      </c>
      <c r="CE95" s="74">
        <v>1.8871597888307834</v>
      </c>
      <c r="CF95" s="74">
        <v>80.000101313958893</v>
      </c>
      <c r="CG95" s="74">
        <v>8.4831415244116961</v>
      </c>
      <c r="CH95" s="74">
        <v>76.755144553493835</v>
      </c>
      <c r="CI95" s="74">
        <v>196.85279783022403</v>
      </c>
      <c r="CJ95" s="74">
        <v>1.9274627671888922</v>
      </c>
      <c r="CK95" s="74">
        <v>4.6450642402050768</v>
      </c>
      <c r="CL95" s="74">
        <v>158.51658943672442</v>
      </c>
      <c r="CM95" s="74">
        <v>1.2290047786169378</v>
      </c>
      <c r="CN95" s="74">
        <v>3.4511990197686915</v>
      </c>
    </row>
    <row r="96" spans="1:92" x14ac:dyDescent="0.25">
      <c r="A96" s="69">
        <v>44651</v>
      </c>
      <c r="B96" s="75">
        <v>68037</v>
      </c>
      <c r="C96" s="74">
        <v>-0.48560019892052164</v>
      </c>
      <c r="D96" s="74">
        <v>0.87476092339171529</v>
      </c>
      <c r="E96" s="75">
        <v>67016.993431952869</v>
      </c>
      <c r="F96" s="74">
        <v>0.92288415081280828</v>
      </c>
      <c r="G96" s="74">
        <v>0.91439452089432383</v>
      </c>
      <c r="H96" s="74">
        <v>1.5220118298544922</v>
      </c>
      <c r="I96" s="75">
        <v>45024.000000000007</v>
      </c>
      <c r="J96" s="74">
        <v>5.208552400981481</v>
      </c>
      <c r="K96" s="74">
        <v>1.9842348464256698</v>
      </c>
      <c r="L96" s="75">
        <v>11325.717000000006</v>
      </c>
      <c r="M96" s="74">
        <v>0.31500015987389052</v>
      </c>
      <c r="N96" s="74">
        <v>8.645588486541488</v>
      </c>
      <c r="O96" s="75">
        <v>4185</v>
      </c>
      <c r="P96" s="74">
        <v>-1.1339475549255407</v>
      </c>
      <c r="Q96" s="74">
        <v>-5.7220094615904493</v>
      </c>
      <c r="R96" s="75">
        <v>17905.282999999999</v>
      </c>
      <c r="S96" s="74">
        <v>0.34992173614445399</v>
      </c>
      <c r="T96" s="74">
        <v>6.86825223899028</v>
      </c>
      <c r="U96" s="75">
        <v>13481</v>
      </c>
      <c r="V96" s="74">
        <v>-14.341085271317811</v>
      </c>
      <c r="W96" s="74">
        <v>-6.5182719644961695</v>
      </c>
      <c r="X96" s="75">
        <v>22221</v>
      </c>
      <c r="Y96" s="74">
        <v>-2.4239230667896239</v>
      </c>
      <c r="Z96" s="74">
        <v>6.0162213740457826</v>
      </c>
      <c r="AA96" s="75">
        <v>159.99999999999909</v>
      </c>
      <c r="AB96" s="75">
        <v>68740.000000000015</v>
      </c>
      <c r="AC96" s="74">
        <v>-0.61734642242683435</v>
      </c>
      <c r="AD96" s="74">
        <v>0.26546865427818922</v>
      </c>
      <c r="AE96" s="75">
        <v>91369.000000000015</v>
      </c>
      <c r="AF96" s="74">
        <v>1.2735535358014305</v>
      </c>
      <c r="AG96" s="74">
        <v>6.526681512399346</v>
      </c>
      <c r="AH96" s="74">
        <v>199.45190381395122</v>
      </c>
      <c r="AI96" s="74">
        <v>4.6283771690478703</v>
      </c>
      <c r="AJ96" s="74">
        <v>17.606820353650775</v>
      </c>
      <c r="AK96" s="74">
        <v>142.3413081303284</v>
      </c>
      <c r="AL96" s="74">
        <v>4.9729506497840692</v>
      </c>
      <c r="AM96" s="74">
        <v>15.295444300074855</v>
      </c>
      <c r="AN96" s="74">
        <v>140.12229228027897</v>
      </c>
      <c r="AO96" s="74">
        <v>-0.32824978111339886</v>
      </c>
      <c r="AP96" s="74">
        <v>2.0047418764961522</v>
      </c>
      <c r="AQ96" s="75">
        <v>-8822.0000000000036</v>
      </c>
      <c r="AR96" s="74">
        <v>-9.6553535663080492</v>
      </c>
      <c r="AS96" s="74">
        <v>-6.680423531445955</v>
      </c>
      <c r="AT96" s="76">
        <v>163974.19635537901</v>
      </c>
      <c r="AU96" s="77">
        <v>45.821791230838173</v>
      </c>
      <c r="AV96" s="76">
        <v>2817</v>
      </c>
      <c r="AW96" s="74">
        <v>-3.5486160397446564E-2</v>
      </c>
      <c r="AX96" s="74">
        <v>2.5482344375682642</v>
      </c>
      <c r="AY96" s="75">
        <v>4104</v>
      </c>
      <c r="AZ96" s="74">
        <v>7.3152889539129795E-2</v>
      </c>
      <c r="BA96" s="74">
        <v>0.31777071620631148</v>
      </c>
      <c r="BB96" s="75">
        <v>2909.7360000000003</v>
      </c>
      <c r="BC96" s="74">
        <v>-6.7795213122179288E-2</v>
      </c>
      <c r="BD96" s="74">
        <v>1.0302548832248126</v>
      </c>
      <c r="BE96" s="71">
        <v>-7.27</v>
      </c>
      <c r="BF96" s="71">
        <v>-21.3</v>
      </c>
      <c r="BG96" s="74">
        <v>68.640350877192986</v>
      </c>
      <c r="BH96" s="74">
        <v>3.2</v>
      </c>
      <c r="BI96" s="74">
        <v>70.900000000000006</v>
      </c>
      <c r="BJ96" s="75">
        <v>1276</v>
      </c>
      <c r="BK96" s="74">
        <v>0.71033938437252697</v>
      </c>
      <c r="BL96" s="74">
        <v>3.0694668820678617</v>
      </c>
      <c r="BM96" s="74">
        <v>34.367342920586097</v>
      </c>
      <c r="BN96" s="74">
        <v>1.8554823778992313</v>
      </c>
      <c r="BO96" s="77">
        <v>5.3371875378164901</v>
      </c>
      <c r="BP96" s="76">
        <v>1142</v>
      </c>
      <c r="BQ96" s="74">
        <v>1.7825311942958999</v>
      </c>
      <c r="BR96" s="74">
        <v>6.9288389513108672</v>
      </c>
      <c r="BS96" s="75">
        <v>1176</v>
      </c>
      <c r="BT96" s="74">
        <v>1.4667817083692913</v>
      </c>
      <c r="BU96" s="74">
        <v>6.0414788097385097</v>
      </c>
      <c r="BV96" s="75">
        <v>1101</v>
      </c>
      <c r="BW96" s="74">
        <v>2.4186046511627923</v>
      </c>
      <c r="BX96" s="74">
        <v>8.4729064039408932</v>
      </c>
      <c r="BY96" s="75">
        <v>3805.7999999999984</v>
      </c>
      <c r="BZ96" s="74">
        <v>-2.1116798271560544</v>
      </c>
      <c r="CA96" s="74">
        <v>13.738381996951654</v>
      </c>
      <c r="CB96" s="68">
        <v>0.85655737704918022</v>
      </c>
      <c r="CC96" s="74">
        <v>72.590514272585295</v>
      </c>
      <c r="CD96" s="74">
        <v>-2.2890873337300999</v>
      </c>
      <c r="CE96" s="74">
        <v>-3.094463940543335</v>
      </c>
      <c r="CF96" s="74">
        <v>92.800738231953702</v>
      </c>
      <c r="CG96" s="74">
        <v>16.000775883719133</v>
      </c>
      <c r="CH96" s="74">
        <v>57.332513608919555</v>
      </c>
      <c r="CI96" s="74">
        <v>197.99755389126844</v>
      </c>
      <c r="CJ96" s="74">
        <v>0.58152897681023052</v>
      </c>
      <c r="CK96" s="74">
        <v>3.9663813984104568</v>
      </c>
      <c r="CL96" s="74">
        <v>160.83489982501447</v>
      </c>
      <c r="CM96" s="74">
        <v>1.4625033231713935</v>
      </c>
      <c r="CN96" s="74">
        <v>4.0494436879477735</v>
      </c>
    </row>
    <row r="97" spans="1:92" x14ac:dyDescent="0.25">
      <c r="A97" s="69">
        <v>44742</v>
      </c>
      <c r="B97" s="75">
        <v>69118.000000000015</v>
      </c>
      <c r="C97" s="74">
        <v>1.5888413657275002</v>
      </c>
      <c r="D97" s="74">
        <v>0.39654295882052271</v>
      </c>
      <c r="E97" s="75">
        <v>67693.279910608166</v>
      </c>
      <c r="F97" s="74">
        <v>1.0091268557757438</v>
      </c>
      <c r="G97" s="74">
        <v>1.0800184024201798</v>
      </c>
      <c r="H97" s="74">
        <v>2.1046699041223298</v>
      </c>
      <c r="I97" s="75">
        <v>43624.000000000015</v>
      </c>
      <c r="J97" s="74">
        <v>-3.1094527363183966</v>
      </c>
      <c r="K97" s="74">
        <v>-0.18304960644329737</v>
      </c>
      <c r="L97" s="75">
        <v>10649.550999999996</v>
      </c>
      <c r="M97" s="74">
        <v>-5.9701827266212764</v>
      </c>
      <c r="N97" s="74">
        <v>4.7305179993130775</v>
      </c>
      <c r="O97" s="75">
        <v>4197.9999999999982</v>
      </c>
      <c r="P97" s="74">
        <v>0.31063321385897957</v>
      </c>
      <c r="Q97" s="74">
        <v>-3.7597432370473527</v>
      </c>
      <c r="R97" s="75">
        <v>18044.448999999997</v>
      </c>
      <c r="S97" s="74">
        <v>0.7772342944816657</v>
      </c>
      <c r="T97" s="74">
        <v>5.6066339729679671</v>
      </c>
      <c r="U97" s="75">
        <v>15756.000000000007</v>
      </c>
      <c r="V97" s="74">
        <v>16.875602700096493</v>
      </c>
      <c r="W97" s="74">
        <v>-8.7137891077635921</v>
      </c>
      <c r="X97" s="75">
        <v>22422</v>
      </c>
      <c r="Y97" s="74">
        <v>0.90454975023626094</v>
      </c>
      <c r="Z97" s="74">
        <v>6.5785721076148107</v>
      </c>
      <c r="AA97" s="75">
        <v>416.00000000000091</v>
      </c>
      <c r="AB97" s="75">
        <v>70040.000000000015</v>
      </c>
      <c r="AC97" s="74">
        <v>1.8911841722432321</v>
      </c>
      <c r="AD97" s="74">
        <v>-0.3046089902354554</v>
      </c>
      <c r="AE97" s="75">
        <v>94436.000000000015</v>
      </c>
      <c r="AF97" s="74">
        <v>3.3567183618076202</v>
      </c>
      <c r="AG97" s="74">
        <v>5.7881235367260642</v>
      </c>
      <c r="AH97" s="74">
        <v>207.35701064930879</v>
      </c>
      <c r="AI97" s="74">
        <v>3.9634150811272528</v>
      </c>
      <c r="AJ97" s="74">
        <v>15.016459172297857</v>
      </c>
      <c r="AK97" s="74">
        <v>149.36741626108054</v>
      </c>
      <c r="AL97" s="74">
        <v>4.9360991710986735</v>
      </c>
      <c r="AM97" s="74">
        <v>16.8732843512146</v>
      </c>
      <c r="AN97" s="74">
        <v>138.82345684206507</v>
      </c>
      <c r="AO97" s="74">
        <v>-0.92692991034996064</v>
      </c>
      <c r="AP97" s="74">
        <v>-1.588750747636114</v>
      </c>
      <c r="AQ97" s="75">
        <v>-8282.9999999999854</v>
      </c>
      <c r="AR97" s="74">
        <v>-8.7710195264517612</v>
      </c>
      <c r="AS97" s="74">
        <v>-8.0044557881835239</v>
      </c>
      <c r="AT97" s="76">
        <v>184230.676008701</v>
      </c>
      <c r="AU97" s="77">
        <v>50.749596029051091</v>
      </c>
      <c r="AV97" s="76">
        <v>2815</v>
      </c>
      <c r="AW97" s="74">
        <v>-7.0997515086967944E-2</v>
      </c>
      <c r="AX97" s="74">
        <v>1.3683831472812491</v>
      </c>
      <c r="AY97" s="75">
        <v>4102</v>
      </c>
      <c r="AZ97" s="74">
        <v>-4.873294346978696E-2</v>
      </c>
      <c r="BA97" s="74">
        <v>0.21988761299780446</v>
      </c>
      <c r="BB97" s="75">
        <v>2912.42</v>
      </c>
      <c r="BC97" s="74">
        <v>9.2242045326429434E-2</v>
      </c>
      <c r="BD97" s="74">
        <v>0.64514880513215633</v>
      </c>
      <c r="BE97" s="71">
        <v>0.42699999999999999</v>
      </c>
      <c r="BF97" s="71">
        <v>-16.100000000000001</v>
      </c>
      <c r="BG97" s="74">
        <v>68.625060945880065</v>
      </c>
      <c r="BH97" s="74">
        <v>3.3</v>
      </c>
      <c r="BI97" s="74">
        <v>71</v>
      </c>
      <c r="BJ97" s="75">
        <v>1292</v>
      </c>
      <c r="BK97" s="74">
        <v>1.2539184952978122</v>
      </c>
      <c r="BL97" s="74">
        <v>3.4427542033626857</v>
      </c>
      <c r="BM97" s="74">
        <v>35.223126095645597</v>
      </c>
      <c r="BN97" s="74">
        <v>2.4901057292586959</v>
      </c>
      <c r="BO97" s="77">
        <v>7.0272102791181457</v>
      </c>
      <c r="BP97" s="76">
        <v>1161</v>
      </c>
      <c r="BQ97" s="74">
        <v>1.6637478108581405</v>
      </c>
      <c r="BR97" s="74">
        <v>7.3012939001848354</v>
      </c>
      <c r="BS97" s="75">
        <v>1193</v>
      </c>
      <c r="BT97" s="74">
        <v>1.4455782312925214</v>
      </c>
      <c r="BU97" s="74">
        <v>6.3279857397504413</v>
      </c>
      <c r="BV97" s="75">
        <v>1122</v>
      </c>
      <c r="BW97" s="74">
        <v>1.9073569482288777</v>
      </c>
      <c r="BX97" s="74">
        <v>8.7209302325581319</v>
      </c>
      <c r="BY97" s="75">
        <v>3722.4000000000005</v>
      </c>
      <c r="BZ97" s="74">
        <v>-2.191392085763777</v>
      </c>
      <c r="CA97" s="74">
        <v>5.3966815787983347</v>
      </c>
      <c r="CB97" s="68">
        <v>1.625</v>
      </c>
      <c r="CC97" s="74">
        <v>72.104811163375956</v>
      </c>
      <c r="CD97" s="74">
        <v>-0.66909996998433252</v>
      </c>
      <c r="CE97" s="74">
        <v>-3.5094315840514589</v>
      </c>
      <c r="CF97" s="74">
        <v>103.50893787355901</v>
      </c>
      <c r="CG97" s="74">
        <v>11.5389164414192</v>
      </c>
      <c r="CH97" s="74">
        <v>59.532826803615912</v>
      </c>
      <c r="CI97" s="74">
        <v>197.45266875617713</v>
      </c>
      <c r="CJ97" s="74">
        <v>-0.2751979124906434</v>
      </c>
      <c r="CK97" s="74">
        <v>2.4590273713475774</v>
      </c>
      <c r="CL97" s="74">
        <v>163.75691476641657</v>
      </c>
      <c r="CM97" s="74">
        <v>1.8167791596110039</v>
      </c>
      <c r="CN97" s="74">
        <v>5.2366532734529958</v>
      </c>
    </row>
    <row r="98" spans="1:92" x14ac:dyDescent="0.25">
      <c r="A98" s="69">
        <v>44834</v>
      </c>
      <c r="B98" s="75">
        <v>70282</v>
      </c>
      <c r="C98" s="74">
        <v>1.6840765068433461</v>
      </c>
      <c r="D98" s="74">
        <v>6.4394971982431715</v>
      </c>
      <c r="E98" s="75">
        <v>68124.010788217493</v>
      </c>
      <c r="F98" s="74">
        <v>0.6362978395759944</v>
      </c>
      <c r="G98" s="74">
        <v>4.231158065210705</v>
      </c>
      <c r="H98" s="74">
        <v>3.1677365833482991</v>
      </c>
      <c r="I98" s="75">
        <v>43714.999999999993</v>
      </c>
      <c r="J98" s="74">
        <v>0.20860077021818135</v>
      </c>
      <c r="K98" s="74">
        <v>7.5188154852672939</v>
      </c>
      <c r="L98" s="75">
        <v>11114.572999999997</v>
      </c>
      <c r="M98" s="74">
        <v>4.3665878495722676</v>
      </c>
      <c r="N98" s="74">
        <v>14.628168136435349</v>
      </c>
      <c r="O98" s="75">
        <v>4358.9999999999964</v>
      </c>
      <c r="P98" s="74">
        <v>3.8351595998094012</v>
      </c>
      <c r="Q98" s="74">
        <v>11.08562691131465</v>
      </c>
      <c r="R98" s="75">
        <v>17990.427</v>
      </c>
      <c r="S98" s="74">
        <v>-0.29938292934296173</v>
      </c>
      <c r="T98" s="74">
        <v>4.4994938661879536</v>
      </c>
      <c r="U98" s="75">
        <v>17009.000000000004</v>
      </c>
      <c r="V98" s="74">
        <v>7.9525260218329175</v>
      </c>
      <c r="W98" s="74">
        <v>6.9277676494625462</v>
      </c>
      <c r="X98" s="75">
        <v>22992.999999999996</v>
      </c>
      <c r="Y98" s="74">
        <v>2.5466060119525347</v>
      </c>
      <c r="Z98" s="74">
        <v>4.111387819787149</v>
      </c>
      <c r="AA98" s="75">
        <v>537</v>
      </c>
      <c r="AB98" s="75">
        <v>71399</v>
      </c>
      <c r="AC98" s="74">
        <v>1.9403198172472713</v>
      </c>
      <c r="AD98" s="74">
        <v>6.4655622325275441</v>
      </c>
      <c r="AE98" s="75">
        <v>97480</v>
      </c>
      <c r="AF98" s="74">
        <v>3.2233470286754828</v>
      </c>
      <c r="AG98" s="74">
        <v>12.053704853208224</v>
      </c>
      <c r="AH98" s="74">
        <v>207.76646557673578</v>
      </c>
      <c r="AI98" s="74">
        <v>0.19746374918545584</v>
      </c>
      <c r="AJ98" s="74">
        <v>11.599441179574432</v>
      </c>
      <c r="AK98" s="74">
        <v>152.97064198935834</v>
      </c>
      <c r="AL98" s="74">
        <v>2.4123237975675282</v>
      </c>
      <c r="AM98" s="74">
        <v>16.598084055413274</v>
      </c>
      <c r="AN98" s="74">
        <v>135.82113722918768</v>
      </c>
      <c r="AO98" s="74">
        <v>-2.1626889872746968</v>
      </c>
      <c r="AP98" s="74">
        <v>-4.2870711953236444</v>
      </c>
      <c r="AQ98" s="75">
        <v>-7130</v>
      </c>
      <c r="AR98" s="74">
        <v>-7.3143208863356586</v>
      </c>
      <c r="AS98" s="74">
        <v>-8.3125288483540096</v>
      </c>
      <c r="AT98" s="76">
        <v>191390.889953184</v>
      </c>
      <c r="AU98" s="77">
        <v>51.241854848846472</v>
      </c>
      <c r="AV98" s="76">
        <v>2849</v>
      </c>
      <c r="AW98" s="74">
        <v>1.2078152753108418</v>
      </c>
      <c r="AX98" s="74">
        <v>1.171875</v>
      </c>
      <c r="AY98" s="75">
        <v>4114</v>
      </c>
      <c r="AZ98" s="74">
        <v>0.29254022428084614</v>
      </c>
      <c r="BA98" s="74">
        <v>0.36594291290559244</v>
      </c>
      <c r="BB98" s="75">
        <v>2945.6239999999998</v>
      </c>
      <c r="BC98" s="74">
        <v>1.1400828177254629</v>
      </c>
      <c r="BD98" s="74">
        <v>1.0717512315617572</v>
      </c>
      <c r="BE98" s="71">
        <v>7.46</v>
      </c>
      <c r="BF98" s="71">
        <v>-5.4</v>
      </c>
      <c r="BG98" s="74">
        <v>69.251336898395721</v>
      </c>
      <c r="BH98" s="74">
        <v>3.3</v>
      </c>
      <c r="BI98" s="74">
        <v>71.599999999999994</v>
      </c>
      <c r="BJ98" s="75">
        <v>1307</v>
      </c>
      <c r="BK98" s="74">
        <v>1.1609907120742946</v>
      </c>
      <c r="BL98" s="74">
        <v>3.8950715421303572</v>
      </c>
      <c r="BM98" s="74">
        <v>35.983950562371803</v>
      </c>
      <c r="BN98" s="74">
        <v>2.1600140335648943</v>
      </c>
      <c r="BO98" s="77">
        <v>8.5730311802145742</v>
      </c>
      <c r="BP98" s="76">
        <v>1186</v>
      </c>
      <c r="BQ98" s="74">
        <v>2.1533161068044704</v>
      </c>
      <c r="BR98" s="74">
        <v>7.2332730560578762</v>
      </c>
      <c r="BS98" s="75">
        <v>1217</v>
      </c>
      <c r="BT98" s="74">
        <v>2.0117351215423351</v>
      </c>
      <c r="BU98" s="74">
        <v>6.5674255691768879</v>
      </c>
      <c r="BV98" s="75">
        <v>1147</v>
      </c>
      <c r="BW98" s="74">
        <v>2.2281639928698693</v>
      </c>
      <c r="BX98" s="74">
        <v>8.1055607917059458</v>
      </c>
      <c r="BY98" s="75">
        <v>3580.9487999999992</v>
      </c>
      <c r="BZ98" s="74">
        <v>-3.8000000000000367</v>
      </c>
      <c r="CA98" s="74">
        <v>-4.0962853852540952</v>
      </c>
      <c r="CB98" s="68">
        <v>2.6692307692307695</v>
      </c>
      <c r="CC98" s="74">
        <v>70.605126034748167</v>
      </c>
      <c r="CD98" s="74">
        <v>-2.0798683256097683</v>
      </c>
      <c r="CE98" s="74">
        <v>-5.100996533425417</v>
      </c>
      <c r="CF98" s="74">
        <v>100.80855339831901</v>
      </c>
      <c r="CG98" s="74">
        <v>-2.6088418359955012</v>
      </c>
      <c r="CH98" s="74">
        <v>36.700183944302964</v>
      </c>
      <c r="CI98" s="74">
        <v>200.3861495555966</v>
      </c>
      <c r="CJ98" s="74">
        <v>1.4856627757418917</v>
      </c>
      <c r="CK98" s="74">
        <v>3.7569799516075975</v>
      </c>
      <c r="CL98" s="74">
        <v>165.73989050865771</v>
      </c>
      <c r="CM98" s="74">
        <v>1.2109264180200752</v>
      </c>
      <c r="CN98" s="74">
        <v>5.8418190040958606</v>
      </c>
    </row>
    <row r="99" spans="1:92" x14ac:dyDescent="0.25">
      <c r="A99" s="69">
        <v>44926</v>
      </c>
      <c r="B99" s="75">
        <v>69844.999999999971</v>
      </c>
      <c r="C99" s="74">
        <v>-0.62178082581604288</v>
      </c>
      <c r="D99" s="74">
        <v>2.1588731735143085</v>
      </c>
      <c r="E99" s="75">
        <v>68480.261926320745</v>
      </c>
      <c r="F99" s="74">
        <v>0.52294504387118135</v>
      </c>
      <c r="G99" s="74">
        <v>3.1264637084151836</v>
      </c>
      <c r="H99" s="74">
        <v>1.9928926018822564</v>
      </c>
      <c r="I99" s="75">
        <v>43695.999999999993</v>
      </c>
      <c r="J99" s="74">
        <v>-4.3463342102256775E-2</v>
      </c>
      <c r="K99" s="74">
        <v>2.1053861432410503</v>
      </c>
      <c r="L99" s="75">
        <v>10867.053</v>
      </c>
      <c r="M99" s="74">
        <v>-2.2269861379289768</v>
      </c>
      <c r="N99" s="74">
        <v>-3.7475134305088531</v>
      </c>
      <c r="O99" s="75">
        <v>4262.0000000000009</v>
      </c>
      <c r="P99" s="74">
        <v>-2.2252810277585633</v>
      </c>
      <c r="Q99" s="74">
        <v>0.68509331443427079</v>
      </c>
      <c r="R99" s="75">
        <v>17619.947</v>
      </c>
      <c r="S99" s="74">
        <v>-2.0593174358785382</v>
      </c>
      <c r="T99" s="74">
        <v>-1.2492401016497068</v>
      </c>
      <c r="U99" s="75">
        <v>16628.999999999993</v>
      </c>
      <c r="V99" s="74">
        <v>-2.2341113528132839</v>
      </c>
      <c r="W99" s="74">
        <v>5.661456347693461</v>
      </c>
      <c r="X99" s="75">
        <v>23131</v>
      </c>
      <c r="Y99" s="74">
        <v>0.60018266428913947</v>
      </c>
      <c r="Z99" s="74">
        <v>1.5720370614324075</v>
      </c>
      <c r="AA99" s="75">
        <v>618</v>
      </c>
      <c r="AB99" s="75">
        <v>70862.999999999971</v>
      </c>
      <c r="AC99" s="74">
        <v>-0.75071079426887177</v>
      </c>
      <c r="AD99" s="74">
        <v>2.4520363757282837</v>
      </c>
      <c r="AE99" s="75">
        <v>97031.999999999956</v>
      </c>
      <c r="AF99" s="74">
        <v>-0.45958145260570626</v>
      </c>
      <c r="AG99" s="74">
        <v>7.5504322766570375</v>
      </c>
      <c r="AH99" s="74">
        <v>206.71188740242101</v>
      </c>
      <c r="AI99" s="74">
        <v>-0.50757862746877436</v>
      </c>
      <c r="AJ99" s="74">
        <v>8.4368156276953812</v>
      </c>
      <c r="AK99" s="74">
        <v>153.9674497442073</v>
      </c>
      <c r="AL99" s="74">
        <v>0.65163337349287698</v>
      </c>
      <c r="AM99" s="74">
        <v>13.546922646470239</v>
      </c>
      <c r="AN99" s="74">
        <v>134.25687555768462</v>
      </c>
      <c r="AO99" s="74">
        <v>-1.151707093177623</v>
      </c>
      <c r="AP99" s="74">
        <v>-4.5004363831904426</v>
      </c>
      <c r="AQ99" s="75">
        <v>-8514.0000000000327</v>
      </c>
      <c r="AR99" s="74">
        <v>-8.7744249319812404</v>
      </c>
      <c r="AS99" s="74">
        <v>-8.628779727769178</v>
      </c>
      <c r="AT99" s="76">
        <v>191519.18011575399</v>
      </c>
      <c r="AU99" s="77">
        <v>50.357775254788507</v>
      </c>
      <c r="AV99" s="76">
        <v>2863</v>
      </c>
      <c r="AW99" s="74">
        <v>0.49140049140048436</v>
      </c>
      <c r="AX99" s="74">
        <v>1.5968772178850177</v>
      </c>
      <c r="AY99" s="75">
        <v>4130</v>
      </c>
      <c r="AZ99" s="74">
        <v>0.38891589693728079</v>
      </c>
      <c r="BA99" s="74">
        <v>0.7071445988783287</v>
      </c>
      <c r="BB99" s="75">
        <v>2961.21</v>
      </c>
      <c r="BC99" s="74">
        <v>0.52912388003356625</v>
      </c>
      <c r="BD99" s="74">
        <v>1.7000319399940178</v>
      </c>
      <c r="BE99" s="71">
        <v>17</v>
      </c>
      <c r="BF99" s="71">
        <v>17.7</v>
      </c>
      <c r="BG99" s="74">
        <v>69.322033898305079</v>
      </c>
      <c r="BH99" s="74">
        <v>3.4</v>
      </c>
      <c r="BI99" s="74">
        <v>71.7</v>
      </c>
      <c r="BJ99" s="75">
        <v>1321</v>
      </c>
      <c r="BK99" s="74">
        <v>1.0711553175210442</v>
      </c>
      <c r="BL99" s="74">
        <v>4.2620363062352062</v>
      </c>
      <c r="BM99" s="74">
        <v>36.465010883294603</v>
      </c>
      <c r="BN99" s="74">
        <v>1.3368746716372115</v>
      </c>
      <c r="BO99" s="77">
        <v>8.0724012332221484</v>
      </c>
      <c r="BP99" s="76">
        <v>1203</v>
      </c>
      <c r="BQ99" s="74">
        <v>1.4333895446880351</v>
      </c>
      <c r="BR99" s="74">
        <v>7.2192513368984024</v>
      </c>
      <c r="BS99" s="75">
        <v>1235</v>
      </c>
      <c r="BT99" s="74">
        <v>1.4790468364831444</v>
      </c>
      <c r="BU99" s="74">
        <v>6.5573770491803351</v>
      </c>
      <c r="BV99" s="75">
        <v>1163</v>
      </c>
      <c r="BW99" s="74">
        <v>1.3949433304272008</v>
      </c>
      <c r="BX99" s="74">
        <v>8.1860465116279091</v>
      </c>
      <c r="BY99" s="75">
        <v>3470</v>
      </c>
      <c r="BZ99" s="74">
        <v>-3.1</v>
      </c>
      <c r="CA99" s="74">
        <v>-10.8</v>
      </c>
      <c r="CB99" s="68">
        <v>3.778225806451613</v>
      </c>
      <c r="CC99" s="74">
        <v>70.798623947958561</v>
      </c>
      <c r="CD99" s="74">
        <v>0.2740564659783562</v>
      </c>
      <c r="CE99" s="74">
        <v>-4.7010724363519829</v>
      </c>
      <c r="CF99" s="74">
        <v>87.079588494410899</v>
      </c>
      <c r="CG99" s="74">
        <v>-13.618849235601704</v>
      </c>
      <c r="CH99" s="74">
        <v>8.8493477685342992</v>
      </c>
      <c r="CI99" s="74">
        <v>200.93568950505164</v>
      </c>
      <c r="CJ99" s="74">
        <v>0.27424048551947244</v>
      </c>
      <c r="CK99" s="74">
        <v>2.0740836400755081</v>
      </c>
      <c r="CL99" s="74">
        <v>167.37055603086358</v>
      </c>
      <c r="CM99" s="74">
        <v>0.98387027842321562</v>
      </c>
      <c r="CN99" s="74">
        <v>5.585514188515539</v>
      </c>
    </row>
    <row r="100" spans="1:92" x14ac:dyDescent="0.25">
      <c r="A100" s="69">
        <v>45016</v>
      </c>
      <c r="B100" s="81">
        <v>70100</v>
      </c>
      <c r="C100" s="82">
        <v>0.3</v>
      </c>
      <c r="D100" s="82">
        <v>3</v>
      </c>
      <c r="E100" s="81">
        <v>69000</v>
      </c>
      <c r="F100" s="82">
        <v>0.7</v>
      </c>
      <c r="G100" s="82">
        <v>2.9</v>
      </c>
      <c r="H100" s="82">
        <v>1.6</v>
      </c>
      <c r="I100" s="81">
        <v>44800</v>
      </c>
      <c r="J100" s="82">
        <v>2.5</v>
      </c>
      <c r="K100" s="82">
        <v>-0.5</v>
      </c>
      <c r="L100" s="81">
        <v>11000</v>
      </c>
      <c r="M100" s="82">
        <v>1.4</v>
      </c>
      <c r="N100" s="82">
        <v>-2.7</v>
      </c>
      <c r="O100" s="81">
        <v>4180</v>
      </c>
      <c r="P100" s="82">
        <v>-2</v>
      </c>
      <c r="Q100" s="82">
        <v>-0.2</v>
      </c>
      <c r="R100" s="81">
        <v>17700</v>
      </c>
      <c r="S100" s="82">
        <v>0.6</v>
      </c>
      <c r="T100" s="82">
        <v>-1</v>
      </c>
      <c r="U100" s="81">
        <v>16300</v>
      </c>
      <c r="V100" s="82">
        <v>-1.8</v>
      </c>
      <c r="W100" s="82">
        <v>21.1</v>
      </c>
      <c r="X100" s="81">
        <v>22800</v>
      </c>
      <c r="Y100" s="82">
        <v>-1.4</v>
      </c>
      <c r="Z100" s="82">
        <v>2.6</v>
      </c>
      <c r="AA100" s="81">
        <v>-172</v>
      </c>
      <c r="AB100" s="81">
        <v>71100</v>
      </c>
      <c r="AC100" s="82">
        <v>0.3</v>
      </c>
      <c r="AD100" s="82">
        <v>3.4</v>
      </c>
      <c r="AE100" s="81">
        <v>98500</v>
      </c>
      <c r="AF100" s="82">
        <v>1.5</v>
      </c>
      <c r="AG100" s="82">
        <v>7.8</v>
      </c>
      <c r="AH100" s="82">
        <v>199</v>
      </c>
      <c r="AI100" s="82">
        <v>-3.7</v>
      </c>
      <c r="AJ100" s="82">
        <v>-0.2</v>
      </c>
      <c r="AK100" s="82">
        <v>153</v>
      </c>
      <c r="AL100" s="82">
        <v>-0.9</v>
      </c>
      <c r="AM100" s="82">
        <v>7.1</v>
      </c>
      <c r="AN100" s="82">
        <v>130</v>
      </c>
      <c r="AO100" s="82">
        <v>-2.8</v>
      </c>
      <c r="AP100" s="82">
        <v>-6.9</v>
      </c>
      <c r="AQ100" s="81">
        <v>-9460</v>
      </c>
      <c r="AR100" s="82">
        <v>-9.6</v>
      </c>
      <c r="AS100" s="82">
        <v>-8.6</v>
      </c>
      <c r="AT100" s="83">
        <v>201000</v>
      </c>
      <c r="AU100" s="84">
        <v>51.9</v>
      </c>
      <c r="AV100" s="80">
        <v>2886</v>
      </c>
      <c r="AW100" s="71">
        <v>0.80335312609152165</v>
      </c>
      <c r="AX100" s="71">
        <v>2.4494142705005384</v>
      </c>
      <c r="AY100" s="70">
        <v>4152</v>
      </c>
      <c r="AZ100" s="71">
        <v>0.53268765133172025</v>
      </c>
      <c r="BA100" s="71">
        <v>1.1695906432748648</v>
      </c>
      <c r="BB100" s="70">
        <v>2989.44</v>
      </c>
      <c r="BC100" s="71">
        <v>0.95332651179753647</v>
      </c>
      <c r="BD100" s="71">
        <v>2.7392175785019512</v>
      </c>
      <c r="BE100" s="71">
        <v>23.3</v>
      </c>
      <c r="BF100" s="71">
        <v>48.3</v>
      </c>
      <c r="BG100" s="71">
        <v>69.50867052023122</v>
      </c>
      <c r="BH100" s="79">
        <v>3.4</v>
      </c>
      <c r="BI100" s="71">
        <v>72</v>
      </c>
      <c r="BJ100" s="79">
        <v>1333</v>
      </c>
      <c r="BK100" s="71">
        <v>0.90840272520817944</v>
      </c>
      <c r="BL100" s="71">
        <v>4.4670846394984309</v>
      </c>
      <c r="BM100" s="71">
        <v>37.196362987093202</v>
      </c>
      <c r="BN100" s="71">
        <v>2.0056269999185528</v>
      </c>
      <c r="BO100" s="73">
        <v>8.2317101820883476</v>
      </c>
      <c r="BP100" s="72">
        <v>1218</v>
      </c>
      <c r="BQ100" s="71">
        <v>1.2468827930174564</v>
      </c>
      <c r="BR100" s="71">
        <v>6.6549912434325842</v>
      </c>
      <c r="BS100" s="70">
        <v>1256</v>
      </c>
      <c r="BT100" s="71">
        <v>1.7004048582995868</v>
      </c>
      <c r="BU100" s="71">
        <v>6.8027210884353817</v>
      </c>
      <c r="BV100" s="70">
        <v>1171</v>
      </c>
      <c r="BW100" s="71">
        <v>0.68787618228718372</v>
      </c>
      <c r="BX100" s="71">
        <v>6.3578564940962812</v>
      </c>
      <c r="BY100" s="81">
        <v>3352</v>
      </c>
      <c r="BZ100" s="82">
        <v>-3.4</v>
      </c>
      <c r="CA100" s="82">
        <v>-11.9</v>
      </c>
      <c r="CB100" s="78">
        <v>4.4677419354838719</v>
      </c>
      <c r="CC100" s="74">
        <v>71.324638151607218</v>
      </c>
      <c r="CD100" s="74">
        <v>0.74297235499281022</v>
      </c>
      <c r="CE100" s="74">
        <v>-1.7438588687009093</v>
      </c>
      <c r="CF100" s="74">
        <v>79.010515720500607</v>
      </c>
      <c r="CG100" s="74">
        <v>-9.2663193676302154</v>
      </c>
      <c r="CH100" s="74">
        <v>-14.860035355521306</v>
      </c>
      <c r="CI100" s="82">
        <v>203</v>
      </c>
      <c r="CJ100" s="82">
        <v>1.1000000000000001</v>
      </c>
      <c r="CK100" s="82">
        <v>2.6</v>
      </c>
      <c r="CL100" s="71">
        <v>168.52427099980414</v>
      </c>
      <c r="CM100" s="71">
        <v>0.68931776072238549</v>
      </c>
      <c r="CN100" s="71">
        <v>4.7809096055368316</v>
      </c>
    </row>
    <row r="101" spans="1:92" x14ac:dyDescent="0.25">
      <c r="A101" s="69">
        <v>45107</v>
      </c>
      <c r="B101" s="81">
        <v>69900</v>
      </c>
      <c r="C101" s="82">
        <v>-0.2</v>
      </c>
      <c r="D101" s="82">
        <v>1.2</v>
      </c>
      <c r="E101" s="81">
        <v>69500</v>
      </c>
      <c r="F101" s="82">
        <v>0.7</v>
      </c>
      <c r="G101" s="82">
        <v>2.7</v>
      </c>
      <c r="H101" s="82">
        <v>0.6</v>
      </c>
      <c r="I101" s="81">
        <v>44200</v>
      </c>
      <c r="J101" s="82">
        <v>-1.3</v>
      </c>
      <c r="K101" s="82">
        <v>1.3</v>
      </c>
      <c r="L101" s="81">
        <v>11000</v>
      </c>
      <c r="M101" s="82">
        <v>0</v>
      </c>
      <c r="N101" s="82">
        <v>3.5</v>
      </c>
      <c r="O101" s="81">
        <v>4130</v>
      </c>
      <c r="P101" s="82">
        <v>-1</v>
      </c>
      <c r="Q101" s="82">
        <v>-1.5</v>
      </c>
      <c r="R101" s="81">
        <v>17800</v>
      </c>
      <c r="S101" s="82">
        <v>0.4</v>
      </c>
      <c r="T101" s="82">
        <v>-1.4</v>
      </c>
      <c r="U101" s="81">
        <v>17000</v>
      </c>
      <c r="V101" s="82">
        <v>4.2</v>
      </c>
      <c r="W101" s="82">
        <v>7.9</v>
      </c>
      <c r="X101" s="81">
        <v>23100</v>
      </c>
      <c r="Y101" s="82">
        <v>1.4</v>
      </c>
      <c r="Z101" s="82">
        <v>3.1</v>
      </c>
      <c r="AA101" s="81">
        <v>18.8</v>
      </c>
      <c r="AB101" s="81">
        <v>70900</v>
      </c>
      <c r="AC101" s="82">
        <v>-0.2</v>
      </c>
      <c r="AD101" s="82">
        <v>1.2</v>
      </c>
      <c r="AE101" s="81">
        <v>99300</v>
      </c>
      <c r="AF101" s="82">
        <v>0.8</v>
      </c>
      <c r="AG101" s="82">
        <v>5.0999999999999996</v>
      </c>
      <c r="AH101" s="82">
        <v>194</v>
      </c>
      <c r="AI101" s="82">
        <v>-2.7</v>
      </c>
      <c r="AJ101" s="82">
        <v>-6.7</v>
      </c>
      <c r="AK101" s="82">
        <v>151</v>
      </c>
      <c r="AL101" s="82">
        <v>-0.7</v>
      </c>
      <c r="AM101" s="82">
        <v>1.4</v>
      </c>
      <c r="AN101" s="82">
        <v>128</v>
      </c>
      <c r="AO101" s="82">
        <v>-2.1</v>
      </c>
      <c r="AP101" s="82">
        <v>-8</v>
      </c>
      <c r="AQ101" s="81">
        <v>-9720</v>
      </c>
      <c r="AR101" s="82">
        <v>-9.8000000000000007</v>
      </c>
      <c r="AS101" s="82">
        <v>-8.9</v>
      </c>
      <c r="AT101" s="83">
        <v>211000</v>
      </c>
      <c r="AU101" s="84">
        <v>53.7</v>
      </c>
      <c r="AV101" s="83">
        <v>2900</v>
      </c>
      <c r="AW101" s="82">
        <v>0.6</v>
      </c>
      <c r="AX101" s="82">
        <v>3.1</v>
      </c>
      <c r="AY101" s="81">
        <v>4180</v>
      </c>
      <c r="AZ101" s="82">
        <v>0.7</v>
      </c>
      <c r="BA101" s="82">
        <v>1.9</v>
      </c>
      <c r="BB101" s="81">
        <v>3010</v>
      </c>
      <c r="BC101" s="82">
        <v>0.7</v>
      </c>
      <c r="BD101" s="82">
        <v>3.3</v>
      </c>
      <c r="BE101" s="82">
        <v>19.8</v>
      </c>
      <c r="BF101" s="82">
        <v>67.599999999999994</v>
      </c>
      <c r="BG101" s="82">
        <v>69.5</v>
      </c>
      <c r="BH101" s="82">
        <v>3.5</v>
      </c>
      <c r="BI101" s="82">
        <v>72</v>
      </c>
      <c r="BJ101" s="81">
        <v>1349</v>
      </c>
      <c r="BK101" s="82">
        <v>1.2</v>
      </c>
      <c r="BL101" s="82">
        <v>4.4000000000000004</v>
      </c>
      <c r="BM101" s="82">
        <v>37.9</v>
      </c>
      <c r="BN101" s="82">
        <v>1.9</v>
      </c>
      <c r="BO101" s="84">
        <v>7.6</v>
      </c>
      <c r="BP101" s="83">
        <v>1232</v>
      </c>
      <c r="BQ101" s="82">
        <v>1.1000000000000001</v>
      </c>
      <c r="BR101" s="82">
        <v>6.1</v>
      </c>
      <c r="BS101" s="81">
        <v>1268</v>
      </c>
      <c r="BT101" s="82">
        <v>1</v>
      </c>
      <c r="BU101" s="82">
        <v>6.3</v>
      </c>
      <c r="BV101" s="81">
        <v>1187</v>
      </c>
      <c r="BW101" s="82">
        <v>1.4</v>
      </c>
      <c r="BX101" s="82">
        <v>5.8</v>
      </c>
      <c r="BY101" s="81">
        <v>3308</v>
      </c>
      <c r="BZ101" s="82">
        <v>-1.3</v>
      </c>
      <c r="CA101" s="82">
        <v>-11.1</v>
      </c>
      <c r="CB101" s="85">
        <v>5.32</v>
      </c>
      <c r="CC101" s="82">
        <v>71.5</v>
      </c>
      <c r="CD101" s="82">
        <v>0.2</v>
      </c>
      <c r="CE101" s="82">
        <v>-0.8</v>
      </c>
      <c r="CF101" s="82">
        <v>79.099999999999994</v>
      </c>
      <c r="CG101" s="82">
        <v>0.1</v>
      </c>
      <c r="CH101" s="82">
        <v>-23.6</v>
      </c>
      <c r="CI101" s="82">
        <v>204</v>
      </c>
      <c r="CJ101" s="82">
        <v>0.5</v>
      </c>
      <c r="CK101" s="82">
        <v>3.4</v>
      </c>
      <c r="CL101" s="82">
        <v>170</v>
      </c>
      <c r="CM101" s="82">
        <v>0.9</v>
      </c>
      <c r="CN101" s="82">
        <v>3.8</v>
      </c>
    </row>
    <row r="102" spans="1:92" x14ac:dyDescent="0.25">
      <c r="A102" s="69">
        <v>45199</v>
      </c>
      <c r="B102" s="81">
        <v>69800</v>
      </c>
      <c r="C102" s="82">
        <v>-0.1</v>
      </c>
      <c r="D102" s="82">
        <v>-0.7</v>
      </c>
      <c r="E102" s="81">
        <v>70000</v>
      </c>
      <c r="F102" s="82">
        <v>0.7</v>
      </c>
      <c r="G102" s="82">
        <v>2.7</v>
      </c>
      <c r="H102" s="82">
        <v>-0.2</v>
      </c>
      <c r="I102" s="81">
        <v>43700</v>
      </c>
      <c r="J102" s="82">
        <v>-1</v>
      </c>
      <c r="K102" s="82">
        <v>0.1</v>
      </c>
      <c r="L102" s="81">
        <v>10700</v>
      </c>
      <c r="M102" s="82">
        <v>-3.2</v>
      </c>
      <c r="N102" s="82">
        <v>-4</v>
      </c>
      <c r="O102" s="81">
        <v>4020</v>
      </c>
      <c r="P102" s="82">
        <v>-2.8</v>
      </c>
      <c r="Q102" s="82">
        <v>-7.8</v>
      </c>
      <c r="R102" s="81">
        <v>17800</v>
      </c>
      <c r="S102" s="82">
        <v>0.3</v>
      </c>
      <c r="T102" s="82">
        <v>-0.8</v>
      </c>
      <c r="U102" s="81">
        <v>17500</v>
      </c>
      <c r="V102" s="82">
        <v>3</v>
      </c>
      <c r="W102" s="82">
        <v>3</v>
      </c>
      <c r="X102" s="81">
        <v>22900</v>
      </c>
      <c r="Y102" s="82">
        <v>-0.8</v>
      </c>
      <c r="Z102" s="82">
        <v>-0.2</v>
      </c>
      <c r="AA102" s="81">
        <v>113</v>
      </c>
      <c r="AB102" s="81">
        <v>70800</v>
      </c>
      <c r="AC102" s="82">
        <v>-0.1</v>
      </c>
      <c r="AD102" s="82">
        <v>-0.8</v>
      </c>
      <c r="AE102" s="81">
        <v>100000</v>
      </c>
      <c r="AF102" s="82">
        <v>1</v>
      </c>
      <c r="AG102" s="82">
        <v>2.9</v>
      </c>
      <c r="AH102" s="82">
        <v>192</v>
      </c>
      <c r="AI102" s="82">
        <v>-0.9</v>
      </c>
      <c r="AJ102" s="82">
        <v>-7.7</v>
      </c>
      <c r="AK102" s="82">
        <v>152</v>
      </c>
      <c r="AL102" s="82">
        <v>0.1</v>
      </c>
      <c r="AM102" s="82">
        <v>-0.9</v>
      </c>
      <c r="AN102" s="82">
        <v>126</v>
      </c>
      <c r="AO102" s="82">
        <v>-1.1000000000000001</v>
      </c>
      <c r="AP102" s="82">
        <v>-6.9</v>
      </c>
      <c r="AQ102" s="81">
        <v>-9280</v>
      </c>
      <c r="AR102" s="82">
        <v>-9.1999999999999993</v>
      </c>
      <c r="AS102" s="82">
        <v>-9.4</v>
      </c>
      <c r="AT102" s="83">
        <v>220000</v>
      </c>
      <c r="AU102" s="84">
        <v>55.6</v>
      </c>
      <c r="AV102" s="86">
        <v>2900</v>
      </c>
      <c r="AW102" s="87">
        <v>-0.1</v>
      </c>
      <c r="AX102" s="87">
        <v>1.8</v>
      </c>
      <c r="AY102" s="87">
        <v>4200</v>
      </c>
      <c r="AZ102" s="87">
        <v>0.6</v>
      </c>
      <c r="BA102" s="87">
        <v>2.2000000000000002</v>
      </c>
      <c r="BB102" s="87">
        <v>3030</v>
      </c>
      <c r="BC102" s="87">
        <v>0.6</v>
      </c>
      <c r="BD102" s="87">
        <v>2.7</v>
      </c>
      <c r="BE102" s="87">
        <v>17.100000000000001</v>
      </c>
      <c r="BF102" s="87">
        <v>77.2</v>
      </c>
      <c r="BG102" s="87">
        <v>69</v>
      </c>
      <c r="BH102" s="87">
        <v>4.0999999999999996</v>
      </c>
      <c r="BI102" s="82">
        <v>72</v>
      </c>
      <c r="BJ102" s="87">
        <v>1363</v>
      </c>
      <c r="BK102" s="82">
        <v>1</v>
      </c>
      <c r="BL102" s="87">
        <v>4.3</v>
      </c>
      <c r="BM102" s="87">
        <v>38.5</v>
      </c>
      <c r="BN102" s="87">
        <v>1.6</v>
      </c>
      <c r="BO102" s="84">
        <v>7</v>
      </c>
      <c r="BP102" s="83">
        <v>1254</v>
      </c>
      <c r="BQ102" s="82">
        <v>1.8</v>
      </c>
      <c r="BR102" s="82">
        <v>5.7</v>
      </c>
      <c r="BS102" s="81">
        <v>1286</v>
      </c>
      <c r="BT102" s="82">
        <v>1.4</v>
      </c>
      <c r="BU102" s="82">
        <v>5.7</v>
      </c>
      <c r="BV102" s="81">
        <v>1215</v>
      </c>
      <c r="BW102" s="82">
        <v>2.4</v>
      </c>
      <c r="BX102" s="82">
        <v>5.9</v>
      </c>
      <c r="BY102" s="81">
        <v>3260</v>
      </c>
      <c r="BZ102" s="82">
        <v>-1.4</v>
      </c>
      <c r="CA102" s="82">
        <v>-8.9</v>
      </c>
      <c r="CB102" s="85">
        <v>5.5</v>
      </c>
      <c r="CC102" s="82">
        <v>71.5</v>
      </c>
      <c r="CD102" s="82">
        <v>0</v>
      </c>
      <c r="CE102" s="82">
        <v>1.3</v>
      </c>
      <c r="CF102" s="82">
        <v>78.2</v>
      </c>
      <c r="CG102" s="82">
        <v>-1.1000000000000001</v>
      </c>
      <c r="CH102" s="82">
        <v>-22.4</v>
      </c>
      <c r="CI102" s="82">
        <v>205</v>
      </c>
      <c r="CJ102" s="82">
        <v>0.6</v>
      </c>
      <c r="CK102" s="82">
        <v>2.5</v>
      </c>
      <c r="CL102" s="82">
        <v>171</v>
      </c>
      <c r="CM102" s="82">
        <v>0.8</v>
      </c>
      <c r="CN102" s="82">
        <v>3.4</v>
      </c>
    </row>
    <row r="103" spans="1:92" x14ac:dyDescent="0.25">
      <c r="A103" s="63">
        <v>45291</v>
      </c>
      <c r="B103" s="81">
        <v>69800</v>
      </c>
      <c r="C103" s="82">
        <v>0</v>
      </c>
      <c r="D103" s="82">
        <v>0</v>
      </c>
      <c r="E103" s="81">
        <v>70400</v>
      </c>
      <c r="F103" s="82">
        <v>0.7</v>
      </c>
      <c r="G103" s="82">
        <v>2.9</v>
      </c>
      <c r="H103" s="82">
        <v>-0.9</v>
      </c>
      <c r="I103" s="81">
        <v>43500</v>
      </c>
      <c r="J103" s="82">
        <v>-0.5</v>
      </c>
      <c r="K103" s="82">
        <v>-0.4</v>
      </c>
      <c r="L103" s="81">
        <v>10400</v>
      </c>
      <c r="M103" s="82">
        <v>-2.4</v>
      </c>
      <c r="N103" s="82">
        <v>-4.0999999999999996</v>
      </c>
      <c r="O103" s="81">
        <v>3840</v>
      </c>
      <c r="P103" s="82">
        <v>-4.5</v>
      </c>
      <c r="Q103" s="82">
        <v>-10</v>
      </c>
      <c r="R103" s="81">
        <v>18000</v>
      </c>
      <c r="S103" s="82">
        <v>0.8</v>
      </c>
      <c r="T103" s="82">
        <v>2.1</v>
      </c>
      <c r="U103" s="81">
        <v>18000</v>
      </c>
      <c r="V103" s="82">
        <v>2.5</v>
      </c>
      <c r="W103" s="82">
        <v>8</v>
      </c>
      <c r="X103" s="81">
        <v>22900</v>
      </c>
      <c r="Y103" s="82">
        <v>-0.1</v>
      </c>
      <c r="Z103" s="82">
        <v>-1</v>
      </c>
      <c r="AA103" s="81">
        <v>155</v>
      </c>
      <c r="AB103" s="81">
        <v>70800</v>
      </c>
      <c r="AC103" s="82">
        <v>0</v>
      </c>
      <c r="AD103" s="82">
        <v>-0.1</v>
      </c>
      <c r="AE103" s="81">
        <v>101000</v>
      </c>
      <c r="AF103" s="82">
        <v>1</v>
      </c>
      <c r="AG103" s="82">
        <v>4.4000000000000004</v>
      </c>
      <c r="AH103" s="82">
        <v>191</v>
      </c>
      <c r="AI103" s="82">
        <v>-0.3</v>
      </c>
      <c r="AJ103" s="82">
        <v>-7.5</v>
      </c>
      <c r="AK103" s="82">
        <v>152</v>
      </c>
      <c r="AL103" s="82">
        <v>0</v>
      </c>
      <c r="AM103" s="82">
        <v>-1.5</v>
      </c>
      <c r="AN103" s="82">
        <v>126</v>
      </c>
      <c r="AO103" s="82">
        <v>-0.3</v>
      </c>
      <c r="AP103" s="82">
        <v>-6.1</v>
      </c>
      <c r="AQ103" s="81">
        <v>-8840</v>
      </c>
      <c r="AR103" s="82">
        <v>-8.6999999999999993</v>
      </c>
      <c r="AS103" s="82">
        <v>-9.3000000000000007</v>
      </c>
      <c r="AT103" s="83">
        <v>228000</v>
      </c>
      <c r="AU103" s="84">
        <v>57.2</v>
      </c>
      <c r="AV103" s="86">
        <v>2900</v>
      </c>
      <c r="AW103" s="87">
        <v>0</v>
      </c>
      <c r="AX103" s="87">
        <v>1.4</v>
      </c>
      <c r="AY103" s="87">
        <v>4230</v>
      </c>
      <c r="AZ103" s="87">
        <v>0.5</v>
      </c>
      <c r="BA103" s="87">
        <v>2.2999999999999998</v>
      </c>
      <c r="BB103" s="87">
        <v>3040</v>
      </c>
      <c r="BC103" s="87">
        <v>0.5</v>
      </c>
      <c r="BD103" s="87">
        <v>2.7</v>
      </c>
      <c r="BE103" s="87">
        <v>15.1</v>
      </c>
      <c r="BF103" s="87">
        <v>75.2</v>
      </c>
      <c r="BG103" s="87">
        <v>68.7</v>
      </c>
      <c r="BH103" s="87">
        <v>4.5999999999999996</v>
      </c>
      <c r="BI103" s="82">
        <v>72</v>
      </c>
      <c r="BJ103" s="87">
        <v>1377</v>
      </c>
      <c r="BK103" s="82">
        <v>1.1000000000000001</v>
      </c>
      <c r="BL103" s="87">
        <v>4.3</v>
      </c>
      <c r="BM103" s="87">
        <v>39.1</v>
      </c>
      <c r="BN103" s="87">
        <v>1.5</v>
      </c>
      <c r="BO103" s="86">
        <v>7.2</v>
      </c>
      <c r="BP103" s="83">
        <v>1262</v>
      </c>
      <c r="BQ103" s="82">
        <v>0.6</v>
      </c>
      <c r="BR103" s="82">
        <v>4.9000000000000004</v>
      </c>
      <c r="BS103" s="81">
        <v>1299</v>
      </c>
      <c r="BT103" s="82">
        <v>1</v>
      </c>
      <c r="BU103" s="82">
        <v>5.2</v>
      </c>
      <c r="BV103" s="81">
        <v>1219</v>
      </c>
      <c r="BW103" s="82">
        <v>0.3</v>
      </c>
      <c r="BX103" s="82">
        <v>4.8</v>
      </c>
      <c r="BY103" s="81">
        <v>3244</v>
      </c>
      <c r="BZ103" s="82">
        <v>-0.5</v>
      </c>
      <c r="CA103" s="82">
        <v>-6.5</v>
      </c>
      <c r="CB103" s="85">
        <v>5.5</v>
      </c>
      <c r="CC103" s="82">
        <v>71.5</v>
      </c>
      <c r="CD103" s="82">
        <v>0</v>
      </c>
      <c r="CE103" s="82">
        <v>1</v>
      </c>
      <c r="CF103" s="82">
        <v>77.099999999999994</v>
      </c>
      <c r="CG103" s="82">
        <v>-1.4</v>
      </c>
      <c r="CH103" s="82">
        <v>-11.5</v>
      </c>
      <c r="CI103" s="82">
        <v>207</v>
      </c>
      <c r="CJ103" s="82">
        <v>0.6</v>
      </c>
      <c r="CK103" s="82">
        <v>2.9</v>
      </c>
      <c r="CL103" s="82">
        <v>173</v>
      </c>
      <c r="CM103" s="82">
        <v>0.7</v>
      </c>
      <c r="CN103" s="82">
        <v>3.1</v>
      </c>
    </row>
    <row r="104" spans="1:92" x14ac:dyDescent="0.25">
      <c r="A104" s="69">
        <v>45382</v>
      </c>
      <c r="B104" s="81">
        <v>69900</v>
      </c>
      <c r="C104" s="82">
        <v>0.2</v>
      </c>
      <c r="D104" s="82">
        <v>-0.2</v>
      </c>
      <c r="E104" s="81">
        <v>70900</v>
      </c>
      <c r="F104" s="82">
        <v>0.6</v>
      </c>
      <c r="G104" s="82">
        <v>2.8</v>
      </c>
      <c r="H104" s="82">
        <v>-1.3</v>
      </c>
      <c r="I104" s="81">
        <v>43500</v>
      </c>
      <c r="J104" s="82">
        <v>0</v>
      </c>
      <c r="K104" s="82">
        <v>-2.9</v>
      </c>
      <c r="L104" s="81">
        <v>10300</v>
      </c>
      <c r="M104" s="82">
        <v>-1.4</v>
      </c>
      <c r="N104" s="82">
        <v>-6.8</v>
      </c>
      <c r="O104" s="81">
        <v>3690</v>
      </c>
      <c r="P104" s="82">
        <v>-3.9</v>
      </c>
      <c r="Q104" s="82">
        <v>-11.7</v>
      </c>
      <c r="R104" s="81">
        <v>18000</v>
      </c>
      <c r="S104" s="82">
        <v>0</v>
      </c>
      <c r="T104" s="82">
        <v>1.5</v>
      </c>
      <c r="U104" s="81">
        <v>18400</v>
      </c>
      <c r="V104" s="82">
        <v>2.7</v>
      </c>
      <c r="W104" s="82">
        <v>13</v>
      </c>
      <c r="X104" s="81">
        <v>23000</v>
      </c>
      <c r="Y104" s="82">
        <v>0.2</v>
      </c>
      <c r="Z104" s="82">
        <v>0.7</v>
      </c>
      <c r="AA104" s="81">
        <v>174</v>
      </c>
      <c r="AB104" s="81">
        <v>70900</v>
      </c>
      <c r="AC104" s="82">
        <v>0.2</v>
      </c>
      <c r="AD104" s="82">
        <v>-0.1</v>
      </c>
      <c r="AE104" s="81">
        <v>103000</v>
      </c>
      <c r="AF104" s="82">
        <v>1.2</v>
      </c>
      <c r="AG104" s="82">
        <v>4.0999999999999996</v>
      </c>
      <c r="AH104" s="82">
        <v>192</v>
      </c>
      <c r="AI104" s="82">
        <v>0.2</v>
      </c>
      <c r="AJ104" s="82">
        <v>-3.7</v>
      </c>
      <c r="AK104" s="82">
        <v>151</v>
      </c>
      <c r="AL104" s="82">
        <v>-0.2</v>
      </c>
      <c r="AM104" s="82">
        <v>-0.8</v>
      </c>
      <c r="AN104" s="82">
        <v>127</v>
      </c>
      <c r="AO104" s="82">
        <v>0.4</v>
      </c>
      <c r="AP104" s="82">
        <v>-2.9</v>
      </c>
      <c r="AQ104" s="81">
        <v>-8270</v>
      </c>
      <c r="AR104" s="82">
        <v>-8.1</v>
      </c>
      <c r="AS104" s="82">
        <v>-9</v>
      </c>
      <c r="AT104" s="83">
        <v>237000</v>
      </c>
      <c r="AU104" s="84">
        <v>58.7</v>
      </c>
      <c r="AV104" s="86">
        <v>2910</v>
      </c>
      <c r="AW104" s="87">
        <v>0.1</v>
      </c>
      <c r="AX104" s="87">
        <v>0.7</v>
      </c>
      <c r="AY104" s="87">
        <v>4250</v>
      </c>
      <c r="AZ104" s="87">
        <v>0.5</v>
      </c>
      <c r="BA104" s="87">
        <v>2.2999999999999998</v>
      </c>
      <c r="BB104" s="87">
        <v>3060</v>
      </c>
      <c r="BC104" s="87">
        <v>0.5</v>
      </c>
      <c r="BD104" s="87">
        <v>2.2999999999999998</v>
      </c>
      <c r="BE104" s="87">
        <v>13.5</v>
      </c>
      <c r="BF104" s="87">
        <v>65.400000000000006</v>
      </c>
      <c r="BG104" s="87">
        <v>68.5</v>
      </c>
      <c r="BH104" s="87">
        <v>4.9000000000000004</v>
      </c>
      <c r="BI104" s="82">
        <v>72</v>
      </c>
      <c r="BJ104" s="87">
        <v>1390</v>
      </c>
      <c r="BK104" s="82">
        <v>0.9</v>
      </c>
      <c r="BL104" s="87">
        <v>4.2</v>
      </c>
      <c r="BM104" s="87">
        <v>39.6</v>
      </c>
      <c r="BN104" s="87">
        <v>1.3</v>
      </c>
      <c r="BO104" s="86">
        <v>6.4</v>
      </c>
      <c r="BP104" s="83">
        <v>1270</v>
      </c>
      <c r="BQ104" s="82">
        <v>0.6</v>
      </c>
      <c r="BR104" s="82">
        <v>4.3</v>
      </c>
      <c r="BS104" s="81">
        <v>1311</v>
      </c>
      <c r="BT104" s="82">
        <v>0.9</v>
      </c>
      <c r="BU104" s="82">
        <v>4.4000000000000004</v>
      </c>
      <c r="BV104" s="81">
        <v>1222</v>
      </c>
      <c r="BW104" s="82">
        <v>0.2</v>
      </c>
      <c r="BX104" s="82">
        <v>4.4000000000000004</v>
      </c>
      <c r="BY104" s="81">
        <v>3236</v>
      </c>
      <c r="BZ104" s="82">
        <v>-0.2</v>
      </c>
      <c r="CA104" s="82">
        <v>-3.5</v>
      </c>
      <c r="CB104" s="85">
        <v>5.5</v>
      </c>
      <c r="CC104" s="82">
        <v>71.5</v>
      </c>
      <c r="CD104" s="82">
        <v>0</v>
      </c>
      <c r="CE104" s="82">
        <v>0.2</v>
      </c>
      <c r="CF104" s="82">
        <v>76.099999999999994</v>
      </c>
      <c r="CG104" s="82">
        <v>-1.3</v>
      </c>
      <c r="CH104" s="82">
        <v>-3.7</v>
      </c>
      <c r="CI104" s="82">
        <v>208</v>
      </c>
      <c r="CJ104" s="82">
        <v>0.7</v>
      </c>
      <c r="CK104" s="82">
        <v>2.4</v>
      </c>
      <c r="CL104" s="82">
        <v>174</v>
      </c>
      <c r="CM104" s="82">
        <v>0.6</v>
      </c>
      <c r="CN104" s="82">
        <v>3</v>
      </c>
    </row>
    <row r="105" spans="1:92" x14ac:dyDescent="0.25">
      <c r="A105" s="69">
        <v>45473</v>
      </c>
      <c r="B105" s="81">
        <v>70200</v>
      </c>
      <c r="C105" s="82">
        <v>0.3</v>
      </c>
      <c r="D105" s="82">
        <v>0.4</v>
      </c>
      <c r="E105" s="81">
        <v>71400</v>
      </c>
      <c r="F105" s="82">
        <v>0.6</v>
      </c>
      <c r="G105" s="82">
        <v>2.7</v>
      </c>
      <c r="H105" s="82">
        <v>-1.6</v>
      </c>
      <c r="I105" s="81">
        <v>43600</v>
      </c>
      <c r="J105" s="82">
        <v>0.3</v>
      </c>
      <c r="K105" s="82">
        <v>-1.3</v>
      </c>
      <c r="L105" s="81">
        <v>10200</v>
      </c>
      <c r="M105" s="82">
        <v>-0.9</v>
      </c>
      <c r="N105" s="82">
        <v>-7.7</v>
      </c>
      <c r="O105" s="81">
        <v>3610</v>
      </c>
      <c r="P105" s="82">
        <v>-2.1</v>
      </c>
      <c r="Q105" s="82">
        <v>-12.7</v>
      </c>
      <c r="R105" s="81">
        <v>18000</v>
      </c>
      <c r="S105" s="82">
        <v>-0.1</v>
      </c>
      <c r="T105" s="82">
        <v>1</v>
      </c>
      <c r="U105" s="81">
        <v>18800</v>
      </c>
      <c r="V105" s="82">
        <v>2.1</v>
      </c>
      <c r="W105" s="82">
        <v>10.7</v>
      </c>
      <c r="X105" s="81">
        <v>23000</v>
      </c>
      <c r="Y105" s="82">
        <v>0.4</v>
      </c>
      <c r="Z105" s="82">
        <v>-0.3</v>
      </c>
      <c r="AA105" s="81">
        <v>183</v>
      </c>
      <c r="AB105" s="81">
        <v>71200</v>
      </c>
      <c r="AC105" s="82">
        <v>0.3</v>
      </c>
      <c r="AD105" s="82">
        <v>0.4</v>
      </c>
      <c r="AE105" s="81">
        <v>104000</v>
      </c>
      <c r="AF105" s="82">
        <v>1.4</v>
      </c>
      <c r="AG105" s="82">
        <v>4.7</v>
      </c>
      <c r="AH105" s="82">
        <v>193</v>
      </c>
      <c r="AI105" s="82">
        <v>0.6</v>
      </c>
      <c r="AJ105" s="82">
        <v>-0.4</v>
      </c>
      <c r="AK105" s="82">
        <v>151</v>
      </c>
      <c r="AL105" s="82">
        <v>-0.1</v>
      </c>
      <c r="AM105" s="82">
        <v>-0.3</v>
      </c>
      <c r="AN105" s="82">
        <v>128</v>
      </c>
      <c r="AO105" s="82">
        <v>0.7</v>
      </c>
      <c r="AP105" s="82">
        <v>-0.1</v>
      </c>
      <c r="AQ105" s="81">
        <v>-7830</v>
      </c>
      <c r="AR105" s="82">
        <v>-7.5</v>
      </c>
      <c r="AS105" s="82">
        <v>-8.4</v>
      </c>
      <c r="AT105" s="83">
        <v>244000</v>
      </c>
      <c r="AU105" s="84">
        <v>59.9</v>
      </c>
      <c r="AV105" s="86">
        <v>2910</v>
      </c>
      <c r="AW105" s="87">
        <v>0.2</v>
      </c>
      <c r="AX105" s="87">
        <v>0.4</v>
      </c>
      <c r="AY105" s="87">
        <v>4270</v>
      </c>
      <c r="AZ105" s="87">
        <v>0.5</v>
      </c>
      <c r="BA105" s="87">
        <v>2.1</v>
      </c>
      <c r="BB105" s="87">
        <v>3070</v>
      </c>
      <c r="BC105" s="87">
        <v>0.5</v>
      </c>
      <c r="BD105" s="87">
        <v>2.1</v>
      </c>
      <c r="BE105" s="87">
        <v>12.4</v>
      </c>
      <c r="BF105" s="87">
        <v>58.1</v>
      </c>
      <c r="BG105" s="87">
        <v>68.3</v>
      </c>
      <c r="BH105" s="87">
        <v>5.0999999999999996</v>
      </c>
      <c r="BI105" s="82">
        <v>72</v>
      </c>
      <c r="BJ105" s="87">
        <v>1406</v>
      </c>
      <c r="BK105" s="82">
        <v>1.2</v>
      </c>
      <c r="BL105" s="87">
        <v>4.2</v>
      </c>
      <c r="BM105" s="87">
        <v>40.1</v>
      </c>
      <c r="BN105" s="87">
        <v>1.2</v>
      </c>
      <c r="BO105" s="86">
        <v>5.7</v>
      </c>
      <c r="BP105" s="83">
        <v>1277</v>
      </c>
      <c r="BQ105" s="82">
        <v>0.6</v>
      </c>
      <c r="BR105" s="82">
        <v>3.7</v>
      </c>
      <c r="BS105" s="81">
        <v>1320</v>
      </c>
      <c r="BT105" s="82">
        <v>0.7</v>
      </c>
      <c r="BU105" s="82">
        <v>4.0999999999999996</v>
      </c>
      <c r="BV105" s="81">
        <v>1224</v>
      </c>
      <c r="BW105" s="82">
        <v>0.2</v>
      </c>
      <c r="BX105" s="82">
        <v>3.1</v>
      </c>
      <c r="BY105" s="81">
        <v>3235</v>
      </c>
      <c r="BZ105" s="82">
        <v>0</v>
      </c>
      <c r="CA105" s="82">
        <v>-2.2000000000000002</v>
      </c>
      <c r="CB105" s="85">
        <v>5.5</v>
      </c>
      <c r="CC105" s="82">
        <v>71.5</v>
      </c>
      <c r="CD105" s="82">
        <v>0</v>
      </c>
      <c r="CE105" s="82">
        <v>0</v>
      </c>
      <c r="CF105" s="82">
        <v>75.400000000000006</v>
      </c>
      <c r="CG105" s="82">
        <v>-1</v>
      </c>
      <c r="CH105" s="82">
        <v>-4.7</v>
      </c>
      <c r="CI105" s="82">
        <v>210</v>
      </c>
      <c r="CJ105" s="82">
        <v>0.7</v>
      </c>
      <c r="CK105" s="82">
        <v>2.7</v>
      </c>
      <c r="CL105" s="82">
        <v>174</v>
      </c>
      <c r="CM105" s="82">
        <v>0.5</v>
      </c>
      <c r="CN105" s="82">
        <v>2.6</v>
      </c>
    </row>
    <row r="106" spans="1:92" x14ac:dyDescent="0.25">
      <c r="A106" s="69">
        <v>45565</v>
      </c>
      <c r="B106" s="81">
        <v>70500</v>
      </c>
      <c r="C106" s="82">
        <v>0.4</v>
      </c>
      <c r="D106" s="82">
        <v>0.9</v>
      </c>
      <c r="E106" s="81">
        <v>71800</v>
      </c>
      <c r="F106" s="82">
        <v>0.6</v>
      </c>
      <c r="G106" s="82">
        <v>2.6</v>
      </c>
      <c r="H106" s="82">
        <v>-1.9</v>
      </c>
      <c r="I106" s="81">
        <v>43800</v>
      </c>
      <c r="J106" s="82">
        <v>0.4</v>
      </c>
      <c r="K106" s="82">
        <v>0.1</v>
      </c>
      <c r="L106" s="81">
        <v>10100</v>
      </c>
      <c r="M106" s="82">
        <v>-0.7</v>
      </c>
      <c r="N106" s="82">
        <v>-5.3</v>
      </c>
      <c r="O106" s="81">
        <v>3570</v>
      </c>
      <c r="P106" s="82">
        <v>-1</v>
      </c>
      <c r="Q106" s="82">
        <v>-11.1</v>
      </c>
      <c r="R106" s="81">
        <v>18000</v>
      </c>
      <c r="S106" s="82">
        <v>0.2</v>
      </c>
      <c r="T106" s="82">
        <v>0.9</v>
      </c>
      <c r="U106" s="81">
        <v>19200</v>
      </c>
      <c r="V106" s="82">
        <v>1.8</v>
      </c>
      <c r="W106" s="82">
        <v>9.4</v>
      </c>
      <c r="X106" s="81">
        <v>23200</v>
      </c>
      <c r="Y106" s="82">
        <v>0.7</v>
      </c>
      <c r="Z106" s="82">
        <v>1.1000000000000001</v>
      </c>
      <c r="AA106" s="81">
        <v>187</v>
      </c>
      <c r="AB106" s="81">
        <v>71500</v>
      </c>
      <c r="AC106" s="82">
        <v>0.4</v>
      </c>
      <c r="AD106" s="82">
        <v>0.9</v>
      </c>
      <c r="AE106" s="81">
        <v>105000</v>
      </c>
      <c r="AF106" s="82">
        <v>1.5</v>
      </c>
      <c r="AG106" s="82">
        <v>5.2</v>
      </c>
      <c r="AH106" s="82">
        <v>194</v>
      </c>
      <c r="AI106" s="82">
        <v>0.8</v>
      </c>
      <c r="AJ106" s="82">
        <v>1.4</v>
      </c>
      <c r="AK106" s="82">
        <v>151</v>
      </c>
      <c r="AL106" s="82">
        <v>-0.1</v>
      </c>
      <c r="AM106" s="82">
        <v>-0.5</v>
      </c>
      <c r="AN106" s="82">
        <v>129</v>
      </c>
      <c r="AO106" s="82">
        <v>1</v>
      </c>
      <c r="AP106" s="82">
        <v>1.9</v>
      </c>
      <c r="AQ106" s="81">
        <v>-7410</v>
      </c>
      <c r="AR106" s="82">
        <v>-7</v>
      </c>
      <c r="AS106" s="82">
        <v>-7.8</v>
      </c>
      <c r="AT106" s="83">
        <v>252000</v>
      </c>
      <c r="AU106" s="84">
        <v>60.9</v>
      </c>
      <c r="AV106" s="83">
        <v>2920</v>
      </c>
      <c r="AW106" s="82">
        <v>0.3</v>
      </c>
      <c r="AX106" s="82">
        <v>0.7</v>
      </c>
      <c r="AY106" s="81">
        <v>4280</v>
      </c>
      <c r="AZ106" s="82">
        <v>0.4</v>
      </c>
      <c r="BA106" s="82">
        <v>1.9</v>
      </c>
      <c r="BB106" s="81">
        <v>3080</v>
      </c>
      <c r="BC106" s="82">
        <v>0.4</v>
      </c>
      <c r="BD106" s="82">
        <v>1.9</v>
      </c>
      <c r="BE106" s="82">
        <v>11.6</v>
      </c>
      <c r="BF106" s="82">
        <v>52.5</v>
      </c>
      <c r="BG106" s="82">
        <v>68.2</v>
      </c>
      <c r="BH106" s="82">
        <v>5.3</v>
      </c>
      <c r="BI106" s="82">
        <v>72</v>
      </c>
      <c r="BJ106" s="81">
        <v>1420</v>
      </c>
      <c r="BK106" s="82">
        <v>1</v>
      </c>
      <c r="BL106" s="82">
        <v>4.2</v>
      </c>
      <c r="BM106" s="82">
        <v>40.6</v>
      </c>
      <c r="BN106" s="82">
        <v>1.2</v>
      </c>
      <c r="BO106" s="84">
        <v>5.3</v>
      </c>
      <c r="BP106" s="83">
        <v>1288</v>
      </c>
      <c r="BQ106" s="82">
        <v>0.9</v>
      </c>
      <c r="BR106" s="82">
        <v>2.7</v>
      </c>
      <c r="BS106" s="81">
        <v>1333</v>
      </c>
      <c r="BT106" s="82">
        <v>1</v>
      </c>
      <c r="BU106" s="82">
        <v>3.7</v>
      </c>
      <c r="BV106" s="81">
        <v>1231</v>
      </c>
      <c r="BW106" s="82">
        <v>0.6</v>
      </c>
      <c r="BX106" s="82">
        <v>1.3</v>
      </c>
      <c r="BY106" s="81">
        <v>3237</v>
      </c>
      <c r="BZ106" s="82">
        <v>0.1</v>
      </c>
      <c r="CA106" s="82">
        <v>-0.7</v>
      </c>
      <c r="CB106" s="85">
        <v>5.43</v>
      </c>
      <c r="CC106" s="82">
        <v>71.5</v>
      </c>
      <c r="CD106" s="82">
        <v>0</v>
      </c>
      <c r="CE106" s="82">
        <v>0</v>
      </c>
      <c r="CF106" s="82">
        <v>74.8</v>
      </c>
      <c r="CG106" s="82">
        <v>-0.8</v>
      </c>
      <c r="CH106" s="82">
        <v>-4.4000000000000004</v>
      </c>
      <c r="CI106" s="82">
        <v>211</v>
      </c>
      <c r="CJ106" s="82">
        <v>0.8</v>
      </c>
      <c r="CK106" s="82">
        <v>2.8</v>
      </c>
      <c r="CL106" s="82">
        <v>175</v>
      </c>
      <c r="CM106" s="82">
        <v>0.5</v>
      </c>
      <c r="CN106" s="82">
        <v>2.2999999999999998</v>
      </c>
    </row>
    <row r="107" spans="1:92" x14ac:dyDescent="0.25">
      <c r="A107" s="69">
        <v>45657</v>
      </c>
      <c r="B107" s="81">
        <v>70800</v>
      </c>
      <c r="C107" s="82">
        <v>0.4</v>
      </c>
      <c r="D107" s="82">
        <v>1.4</v>
      </c>
      <c r="E107" s="81">
        <v>72200</v>
      </c>
      <c r="F107" s="82">
        <v>0.6</v>
      </c>
      <c r="G107" s="82">
        <v>2.5</v>
      </c>
      <c r="H107" s="82">
        <v>-2</v>
      </c>
      <c r="I107" s="81">
        <v>44000</v>
      </c>
      <c r="J107" s="82">
        <v>0.5</v>
      </c>
      <c r="K107" s="82">
        <v>1.1000000000000001</v>
      </c>
      <c r="L107" s="81">
        <v>10100</v>
      </c>
      <c r="M107" s="82">
        <v>0.3</v>
      </c>
      <c r="N107" s="82">
        <v>-2.7</v>
      </c>
      <c r="O107" s="81">
        <v>3550</v>
      </c>
      <c r="P107" s="82">
        <v>-0.6</v>
      </c>
      <c r="Q107" s="82">
        <v>-7.5</v>
      </c>
      <c r="R107" s="81">
        <v>18000</v>
      </c>
      <c r="S107" s="82">
        <v>-0.1</v>
      </c>
      <c r="T107" s="82">
        <v>-0.1</v>
      </c>
      <c r="U107" s="81">
        <v>19400</v>
      </c>
      <c r="V107" s="82">
        <v>1.5</v>
      </c>
      <c r="W107" s="82">
        <v>8.3000000000000007</v>
      </c>
      <c r="X107" s="81">
        <v>23400</v>
      </c>
      <c r="Y107" s="82">
        <v>0.8</v>
      </c>
      <c r="Z107" s="82">
        <v>2</v>
      </c>
      <c r="AA107" s="81">
        <v>189</v>
      </c>
      <c r="AB107" s="81">
        <v>71800</v>
      </c>
      <c r="AC107" s="82">
        <v>0.4</v>
      </c>
      <c r="AD107" s="82">
        <v>1.3</v>
      </c>
      <c r="AE107" s="81">
        <v>107000</v>
      </c>
      <c r="AF107" s="82">
        <v>1.6</v>
      </c>
      <c r="AG107" s="82">
        <v>5.8</v>
      </c>
      <c r="AH107" s="82">
        <v>197</v>
      </c>
      <c r="AI107" s="82">
        <v>1.5</v>
      </c>
      <c r="AJ107" s="82">
        <v>3.2</v>
      </c>
      <c r="AK107" s="82">
        <v>151</v>
      </c>
      <c r="AL107" s="82">
        <v>-0.1</v>
      </c>
      <c r="AM107" s="82">
        <v>-0.6</v>
      </c>
      <c r="AN107" s="82">
        <v>131</v>
      </c>
      <c r="AO107" s="82">
        <v>1.6</v>
      </c>
      <c r="AP107" s="82">
        <v>3.8</v>
      </c>
      <c r="AQ107" s="81">
        <v>-6880</v>
      </c>
      <c r="AR107" s="82">
        <v>-6.4</v>
      </c>
      <c r="AS107" s="82">
        <v>-7.3</v>
      </c>
      <c r="AT107" s="83">
        <v>258000</v>
      </c>
      <c r="AU107" s="84">
        <v>61.7</v>
      </c>
      <c r="AV107" s="83">
        <v>2930</v>
      </c>
      <c r="AW107" s="82">
        <v>0.3</v>
      </c>
      <c r="AX107" s="82">
        <v>1</v>
      </c>
      <c r="AY107" s="81">
        <v>4300</v>
      </c>
      <c r="AZ107" s="82">
        <v>0.4</v>
      </c>
      <c r="BA107" s="82">
        <v>1.8</v>
      </c>
      <c r="BB107" s="81">
        <v>3100</v>
      </c>
      <c r="BC107" s="82">
        <v>0.4</v>
      </c>
      <c r="BD107" s="82">
        <v>1.8</v>
      </c>
      <c r="BE107" s="82">
        <v>10.9</v>
      </c>
      <c r="BF107" s="82">
        <v>48.4</v>
      </c>
      <c r="BG107" s="82">
        <v>68.099999999999994</v>
      </c>
      <c r="BH107" s="82">
        <v>5.4</v>
      </c>
      <c r="BI107" s="82">
        <v>72</v>
      </c>
      <c r="BJ107" s="81">
        <v>1435</v>
      </c>
      <c r="BK107" s="82">
        <v>1</v>
      </c>
      <c r="BL107" s="82">
        <v>4.2</v>
      </c>
      <c r="BM107" s="82">
        <v>41.1</v>
      </c>
      <c r="BN107" s="82">
        <v>1.2</v>
      </c>
      <c r="BO107" s="84">
        <v>5.0999999999999996</v>
      </c>
      <c r="BP107" s="83">
        <v>1293</v>
      </c>
      <c r="BQ107" s="82">
        <v>0.4</v>
      </c>
      <c r="BR107" s="82">
        <v>2.5</v>
      </c>
      <c r="BS107" s="81">
        <v>1344</v>
      </c>
      <c r="BT107" s="82">
        <v>0.8</v>
      </c>
      <c r="BU107" s="82">
        <v>3.5</v>
      </c>
      <c r="BV107" s="81">
        <v>1231</v>
      </c>
      <c r="BW107" s="82">
        <v>0</v>
      </c>
      <c r="BX107" s="82">
        <v>1</v>
      </c>
      <c r="BY107" s="81">
        <v>3242</v>
      </c>
      <c r="BZ107" s="82">
        <v>0.2</v>
      </c>
      <c r="CA107" s="82">
        <v>-0.1</v>
      </c>
      <c r="CB107" s="85">
        <v>5.3</v>
      </c>
      <c r="CC107" s="82">
        <v>71.5</v>
      </c>
      <c r="CD107" s="82">
        <v>0</v>
      </c>
      <c r="CE107" s="82">
        <v>0</v>
      </c>
      <c r="CF107" s="82">
        <v>74.400000000000006</v>
      </c>
      <c r="CG107" s="82">
        <v>-0.6</v>
      </c>
      <c r="CH107" s="82">
        <v>-3.6</v>
      </c>
      <c r="CI107" s="82">
        <v>213</v>
      </c>
      <c r="CJ107" s="82">
        <v>0.8</v>
      </c>
      <c r="CK107" s="82">
        <v>3</v>
      </c>
      <c r="CL107" s="82">
        <v>176</v>
      </c>
      <c r="CM107" s="82">
        <v>0.5</v>
      </c>
      <c r="CN107" s="82">
        <v>2.2000000000000002</v>
      </c>
    </row>
    <row r="108" spans="1:92" x14ac:dyDescent="0.25">
      <c r="A108" s="69">
        <v>45747</v>
      </c>
      <c r="B108" s="81">
        <v>71200</v>
      </c>
      <c r="C108" s="82">
        <v>0.6</v>
      </c>
      <c r="D108" s="82">
        <v>1.7</v>
      </c>
      <c r="E108" s="81">
        <v>72700</v>
      </c>
      <c r="F108" s="82">
        <v>0.6</v>
      </c>
      <c r="G108" s="82">
        <v>2.5</v>
      </c>
      <c r="H108" s="82">
        <v>-2.1</v>
      </c>
      <c r="I108" s="81">
        <v>44200</v>
      </c>
      <c r="J108" s="82">
        <v>0.5</v>
      </c>
      <c r="K108" s="82">
        <v>1.7</v>
      </c>
      <c r="L108" s="81">
        <v>10200</v>
      </c>
      <c r="M108" s="82">
        <v>0.5</v>
      </c>
      <c r="N108" s="82">
        <v>-0.9</v>
      </c>
      <c r="O108" s="81">
        <v>3610</v>
      </c>
      <c r="P108" s="82">
        <v>1.6</v>
      </c>
      <c r="Q108" s="82">
        <v>-2.2000000000000002</v>
      </c>
      <c r="R108" s="81">
        <v>18000</v>
      </c>
      <c r="S108" s="82">
        <v>0</v>
      </c>
      <c r="T108" s="82">
        <v>0</v>
      </c>
      <c r="U108" s="81">
        <v>19700</v>
      </c>
      <c r="V108" s="82">
        <v>1.4</v>
      </c>
      <c r="W108" s="82">
        <v>6.9</v>
      </c>
      <c r="X108" s="81">
        <v>23600</v>
      </c>
      <c r="Y108" s="82">
        <v>0.9</v>
      </c>
      <c r="Z108" s="82">
        <v>2.8</v>
      </c>
      <c r="AA108" s="81">
        <v>189</v>
      </c>
      <c r="AB108" s="81">
        <v>72200</v>
      </c>
      <c r="AC108" s="82">
        <v>0.5</v>
      </c>
      <c r="AD108" s="82">
        <v>1.7</v>
      </c>
      <c r="AE108" s="81">
        <v>109000</v>
      </c>
      <c r="AF108" s="82">
        <v>1.6</v>
      </c>
      <c r="AG108" s="82">
        <v>6.2</v>
      </c>
      <c r="AH108" s="82">
        <v>199</v>
      </c>
      <c r="AI108" s="82">
        <v>1.1000000000000001</v>
      </c>
      <c r="AJ108" s="82">
        <v>4.0999999999999996</v>
      </c>
      <c r="AK108" s="82">
        <v>151</v>
      </c>
      <c r="AL108" s="82">
        <v>-0.1</v>
      </c>
      <c r="AM108" s="82">
        <v>-0.5</v>
      </c>
      <c r="AN108" s="82">
        <v>133</v>
      </c>
      <c r="AO108" s="82">
        <v>1.2</v>
      </c>
      <c r="AP108" s="82">
        <v>4.5999999999999996</v>
      </c>
      <c r="AQ108" s="81">
        <v>-6440</v>
      </c>
      <c r="AR108" s="82">
        <v>-5.9</v>
      </c>
      <c r="AS108" s="82">
        <v>-6.7</v>
      </c>
      <c r="AT108" s="83">
        <v>265000</v>
      </c>
      <c r="AU108" s="84">
        <v>62.2</v>
      </c>
      <c r="AV108" s="83">
        <v>2940</v>
      </c>
      <c r="AW108" s="82">
        <v>0.3</v>
      </c>
      <c r="AX108" s="82">
        <v>1.2</v>
      </c>
      <c r="AY108" s="81">
        <v>4320</v>
      </c>
      <c r="AZ108" s="82">
        <v>0.4</v>
      </c>
      <c r="BA108" s="82">
        <v>1.7</v>
      </c>
      <c r="BB108" s="81">
        <v>3110</v>
      </c>
      <c r="BC108" s="82">
        <v>0.4</v>
      </c>
      <c r="BD108" s="82">
        <v>1.7</v>
      </c>
      <c r="BE108" s="82">
        <v>10.4</v>
      </c>
      <c r="BF108" s="82">
        <v>45.3</v>
      </c>
      <c r="BG108" s="82">
        <v>68.099999999999994</v>
      </c>
      <c r="BH108" s="82">
        <v>5.4</v>
      </c>
      <c r="BI108" s="82">
        <v>72</v>
      </c>
      <c r="BJ108" s="81">
        <v>1447</v>
      </c>
      <c r="BK108" s="82">
        <v>0.9</v>
      </c>
      <c r="BL108" s="82">
        <v>4.0999999999999996</v>
      </c>
      <c r="BM108" s="82">
        <v>41.5</v>
      </c>
      <c r="BN108" s="82">
        <v>1.1000000000000001</v>
      </c>
      <c r="BO108" s="84">
        <v>4.9000000000000004</v>
      </c>
      <c r="BP108" s="83">
        <v>1299</v>
      </c>
      <c r="BQ108" s="82">
        <v>0.5</v>
      </c>
      <c r="BR108" s="82">
        <v>2.2999999999999998</v>
      </c>
      <c r="BS108" s="81">
        <v>1354</v>
      </c>
      <c r="BT108" s="82">
        <v>0.7</v>
      </c>
      <c r="BU108" s="82">
        <v>3.3</v>
      </c>
      <c r="BV108" s="81">
        <v>1231</v>
      </c>
      <c r="BW108" s="82">
        <v>0</v>
      </c>
      <c r="BX108" s="82">
        <v>0.7</v>
      </c>
      <c r="BY108" s="81">
        <v>3260</v>
      </c>
      <c r="BZ108" s="82">
        <v>0.6</v>
      </c>
      <c r="CA108" s="82">
        <v>0.7</v>
      </c>
      <c r="CB108" s="85">
        <v>5.09</v>
      </c>
      <c r="CC108" s="82">
        <v>71.5</v>
      </c>
      <c r="CD108" s="82">
        <v>0</v>
      </c>
      <c r="CE108" s="82">
        <v>0</v>
      </c>
      <c r="CF108" s="82">
        <v>74</v>
      </c>
      <c r="CG108" s="82">
        <v>-0.5</v>
      </c>
      <c r="CH108" s="82">
        <v>-2.8</v>
      </c>
      <c r="CI108" s="82">
        <v>215</v>
      </c>
      <c r="CJ108" s="82">
        <v>0.8</v>
      </c>
      <c r="CK108" s="82">
        <v>3.1</v>
      </c>
      <c r="CL108" s="82">
        <v>177</v>
      </c>
      <c r="CM108" s="82">
        <v>0.5</v>
      </c>
      <c r="CN108" s="82">
        <v>2.1</v>
      </c>
    </row>
    <row r="109" spans="1:92" x14ac:dyDescent="0.25">
      <c r="A109" s="69">
        <v>45838</v>
      </c>
      <c r="B109" s="81">
        <v>71700</v>
      </c>
      <c r="C109" s="82">
        <v>0.7</v>
      </c>
      <c r="D109" s="82">
        <v>2.1</v>
      </c>
      <c r="E109" s="81">
        <v>73100</v>
      </c>
      <c r="F109" s="82">
        <v>0.6</v>
      </c>
      <c r="G109" s="82">
        <v>2.5</v>
      </c>
      <c r="H109" s="82">
        <v>-2</v>
      </c>
      <c r="I109" s="81">
        <v>44500</v>
      </c>
      <c r="J109" s="82">
        <v>0.6</v>
      </c>
      <c r="K109" s="82">
        <v>2</v>
      </c>
      <c r="L109" s="81">
        <v>10300</v>
      </c>
      <c r="M109" s="82">
        <v>1.3</v>
      </c>
      <c r="N109" s="82">
        <v>1.3</v>
      </c>
      <c r="O109" s="81">
        <v>3690</v>
      </c>
      <c r="P109" s="82">
        <v>2.2999999999999998</v>
      </c>
      <c r="Q109" s="82">
        <v>2.2000000000000002</v>
      </c>
      <c r="R109" s="81">
        <v>18000</v>
      </c>
      <c r="S109" s="82">
        <v>0.2</v>
      </c>
      <c r="T109" s="82">
        <v>0.3</v>
      </c>
      <c r="U109" s="81">
        <v>20000</v>
      </c>
      <c r="V109" s="82">
        <v>1.4</v>
      </c>
      <c r="W109" s="82">
        <v>6.2</v>
      </c>
      <c r="X109" s="81">
        <v>23900</v>
      </c>
      <c r="Y109" s="82">
        <v>1.2</v>
      </c>
      <c r="Z109" s="82">
        <v>3.6</v>
      </c>
      <c r="AA109" s="81">
        <v>190</v>
      </c>
      <c r="AB109" s="81">
        <v>72700</v>
      </c>
      <c r="AC109" s="82">
        <v>0.7</v>
      </c>
      <c r="AD109" s="82">
        <v>2.1</v>
      </c>
      <c r="AE109" s="81">
        <v>111000</v>
      </c>
      <c r="AF109" s="82">
        <v>1.6</v>
      </c>
      <c r="AG109" s="82">
        <v>6.4</v>
      </c>
      <c r="AH109" s="82">
        <v>201</v>
      </c>
      <c r="AI109" s="82">
        <v>1</v>
      </c>
      <c r="AJ109" s="82">
        <v>4.5999999999999996</v>
      </c>
      <c r="AK109" s="82">
        <v>150</v>
      </c>
      <c r="AL109" s="82">
        <v>-0.1</v>
      </c>
      <c r="AM109" s="82">
        <v>-0.4</v>
      </c>
      <c r="AN109" s="82">
        <v>134</v>
      </c>
      <c r="AO109" s="82">
        <v>1.1000000000000001</v>
      </c>
      <c r="AP109" s="82">
        <v>5</v>
      </c>
      <c r="AQ109" s="81">
        <v>-6070</v>
      </c>
      <c r="AR109" s="82">
        <v>-5.5</v>
      </c>
      <c r="AS109" s="82">
        <v>-6.2</v>
      </c>
      <c r="AT109" s="83">
        <v>271000</v>
      </c>
      <c r="AU109" s="84">
        <v>62.7</v>
      </c>
      <c r="AV109" s="83">
        <v>2950</v>
      </c>
      <c r="AW109" s="82">
        <v>0.4</v>
      </c>
      <c r="AX109" s="82">
        <v>1.4</v>
      </c>
      <c r="AY109" s="81">
        <v>4340</v>
      </c>
      <c r="AZ109" s="82">
        <v>0.4</v>
      </c>
      <c r="BA109" s="82">
        <v>1.7</v>
      </c>
      <c r="BB109" s="81">
        <v>3120</v>
      </c>
      <c r="BC109" s="82">
        <v>0.4</v>
      </c>
      <c r="BD109" s="82">
        <v>1.7</v>
      </c>
      <c r="BE109" s="82">
        <v>10.1</v>
      </c>
      <c r="BF109" s="82">
        <v>43</v>
      </c>
      <c r="BG109" s="82">
        <v>68.099999999999994</v>
      </c>
      <c r="BH109" s="82">
        <v>5.4</v>
      </c>
      <c r="BI109" s="82">
        <v>72</v>
      </c>
      <c r="BJ109" s="81">
        <v>1463</v>
      </c>
      <c r="BK109" s="82">
        <v>1.1000000000000001</v>
      </c>
      <c r="BL109" s="82">
        <v>4.0999999999999996</v>
      </c>
      <c r="BM109" s="82">
        <v>42</v>
      </c>
      <c r="BN109" s="82">
        <v>1.1000000000000001</v>
      </c>
      <c r="BO109" s="84">
        <v>4.7</v>
      </c>
      <c r="BP109" s="83">
        <v>1305</v>
      </c>
      <c r="BQ109" s="82">
        <v>0.5</v>
      </c>
      <c r="BR109" s="82">
        <v>2.2000000000000002</v>
      </c>
      <c r="BS109" s="81">
        <v>1362</v>
      </c>
      <c r="BT109" s="82">
        <v>0.6</v>
      </c>
      <c r="BU109" s="82">
        <v>3.2</v>
      </c>
      <c r="BV109" s="81">
        <v>1231</v>
      </c>
      <c r="BW109" s="82">
        <v>0</v>
      </c>
      <c r="BX109" s="82">
        <v>0.6</v>
      </c>
      <c r="BY109" s="81">
        <v>3288</v>
      </c>
      <c r="BZ109" s="82">
        <v>0.9</v>
      </c>
      <c r="CA109" s="82">
        <v>1.6</v>
      </c>
      <c r="CB109" s="85">
        <v>4.79</v>
      </c>
      <c r="CC109" s="82">
        <v>71.5</v>
      </c>
      <c r="CD109" s="82">
        <v>0</v>
      </c>
      <c r="CE109" s="82">
        <v>0</v>
      </c>
      <c r="CF109" s="82">
        <v>73.7</v>
      </c>
      <c r="CG109" s="82">
        <v>-0.4</v>
      </c>
      <c r="CH109" s="82">
        <v>-2.2000000000000002</v>
      </c>
      <c r="CI109" s="82">
        <v>216</v>
      </c>
      <c r="CJ109" s="82">
        <v>0.8</v>
      </c>
      <c r="CK109" s="82">
        <v>3.1</v>
      </c>
      <c r="CL109" s="82">
        <v>178</v>
      </c>
      <c r="CM109" s="82">
        <v>0.5</v>
      </c>
      <c r="CN109" s="82">
        <v>2.2000000000000002</v>
      </c>
    </row>
    <row r="110" spans="1:92" x14ac:dyDescent="0.25">
      <c r="A110" s="69">
        <v>45930</v>
      </c>
      <c r="B110" s="81">
        <v>72300</v>
      </c>
      <c r="C110" s="82">
        <v>0.8</v>
      </c>
      <c r="D110" s="82">
        <v>2.6</v>
      </c>
      <c r="E110" s="81">
        <v>73600</v>
      </c>
      <c r="F110" s="82">
        <v>0.6</v>
      </c>
      <c r="G110" s="82">
        <v>2.5</v>
      </c>
      <c r="H110" s="82">
        <v>-1.8</v>
      </c>
      <c r="I110" s="81">
        <v>44800</v>
      </c>
      <c r="J110" s="82">
        <v>0.7</v>
      </c>
      <c r="K110" s="82">
        <v>2.4</v>
      </c>
      <c r="L110" s="81">
        <v>10500</v>
      </c>
      <c r="M110" s="82">
        <v>1.5</v>
      </c>
      <c r="N110" s="82">
        <v>3.6</v>
      </c>
      <c r="O110" s="81">
        <v>3790</v>
      </c>
      <c r="P110" s="82">
        <v>2.7</v>
      </c>
      <c r="Q110" s="82">
        <v>6</v>
      </c>
      <c r="R110" s="81">
        <v>18100</v>
      </c>
      <c r="S110" s="82">
        <v>0.7</v>
      </c>
      <c r="T110" s="82">
        <v>0.7</v>
      </c>
      <c r="U110" s="81">
        <v>20200</v>
      </c>
      <c r="V110" s="82">
        <v>1.1000000000000001</v>
      </c>
      <c r="W110" s="82">
        <v>5.5</v>
      </c>
      <c r="X110" s="81">
        <v>24200</v>
      </c>
      <c r="Y110" s="82">
        <v>1.3</v>
      </c>
      <c r="Z110" s="82">
        <v>4.2</v>
      </c>
      <c r="AA110" s="81">
        <v>190</v>
      </c>
      <c r="AB110" s="81">
        <v>73300</v>
      </c>
      <c r="AC110" s="82">
        <v>0.8</v>
      </c>
      <c r="AD110" s="82">
        <v>2.5</v>
      </c>
      <c r="AE110" s="81">
        <v>112000</v>
      </c>
      <c r="AF110" s="82">
        <v>1.6</v>
      </c>
      <c r="AG110" s="82">
        <v>6.6</v>
      </c>
      <c r="AH110" s="82">
        <v>203</v>
      </c>
      <c r="AI110" s="82">
        <v>0.9</v>
      </c>
      <c r="AJ110" s="82">
        <v>4.7</v>
      </c>
      <c r="AK110" s="82">
        <v>150</v>
      </c>
      <c r="AL110" s="82">
        <v>0</v>
      </c>
      <c r="AM110" s="82">
        <v>-0.3</v>
      </c>
      <c r="AN110" s="82">
        <v>135</v>
      </c>
      <c r="AO110" s="82">
        <v>1</v>
      </c>
      <c r="AP110" s="82">
        <v>5</v>
      </c>
      <c r="AQ110" s="81">
        <v>-5820</v>
      </c>
      <c r="AR110" s="82">
        <v>-5.2</v>
      </c>
      <c r="AS110" s="82">
        <v>-5.7</v>
      </c>
      <c r="AT110" s="83">
        <v>276000</v>
      </c>
      <c r="AU110" s="84">
        <v>63</v>
      </c>
      <c r="AV110" s="83">
        <v>2970</v>
      </c>
      <c r="AW110" s="82">
        <v>0.5</v>
      </c>
      <c r="AX110" s="82">
        <v>1.5</v>
      </c>
      <c r="AY110" s="81">
        <v>4350</v>
      </c>
      <c r="AZ110" s="82">
        <v>0.4</v>
      </c>
      <c r="BA110" s="82">
        <v>1.6</v>
      </c>
      <c r="BB110" s="81">
        <v>3130</v>
      </c>
      <c r="BC110" s="82">
        <v>0.4</v>
      </c>
      <c r="BD110" s="82">
        <v>1.6</v>
      </c>
      <c r="BE110" s="82">
        <v>9.81</v>
      </c>
      <c r="BF110" s="82">
        <v>41.2</v>
      </c>
      <c r="BG110" s="82">
        <v>68.099999999999994</v>
      </c>
      <c r="BH110" s="82">
        <v>5.4</v>
      </c>
      <c r="BI110" s="82">
        <v>72</v>
      </c>
      <c r="BJ110" s="81">
        <v>1476</v>
      </c>
      <c r="BK110" s="82">
        <v>0.9</v>
      </c>
      <c r="BL110" s="82">
        <v>4</v>
      </c>
      <c r="BM110" s="82">
        <v>42.4</v>
      </c>
      <c r="BN110" s="82">
        <v>1</v>
      </c>
      <c r="BO110" s="84">
        <v>4.5</v>
      </c>
      <c r="BP110" s="83">
        <v>1314</v>
      </c>
      <c r="BQ110" s="82">
        <v>0.7</v>
      </c>
      <c r="BR110" s="82">
        <v>2</v>
      </c>
      <c r="BS110" s="81">
        <v>1376</v>
      </c>
      <c r="BT110" s="82">
        <v>1</v>
      </c>
      <c r="BU110" s="82">
        <v>3.2</v>
      </c>
      <c r="BV110" s="81">
        <v>1236</v>
      </c>
      <c r="BW110" s="82">
        <v>0.4</v>
      </c>
      <c r="BX110" s="82">
        <v>0.4</v>
      </c>
      <c r="BY110" s="81">
        <v>3324</v>
      </c>
      <c r="BZ110" s="82">
        <v>1.1000000000000001</v>
      </c>
      <c r="CA110" s="82">
        <v>2.7</v>
      </c>
      <c r="CB110" s="85">
        <v>4.46</v>
      </c>
      <c r="CC110" s="82">
        <v>71.5</v>
      </c>
      <c r="CD110" s="82">
        <v>0</v>
      </c>
      <c r="CE110" s="82">
        <v>0</v>
      </c>
      <c r="CF110" s="82">
        <v>73.5</v>
      </c>
      <c r="CG110" s="82">
        <v>-0.3</v>
      </c>
      <c r="CH110" s="82">
        <v>-1.7</v>
      </c>
      <c r="CI110" s="82">
        <v>218</v>
      </c>
      <c r="CJ110" s="82">
        <v>0.8</v>
      </c>
      <c r="CK110" s="82">
        <v>3.1</v>
      </c>
      <c r="CL110" s="82">
        <v>179</v>
      </c>
      <c r="CM110" s="82">
        <v>0.5</v>
      </c>
      <c r="CN110" s="82">
        <v>2.2000000000000002</v>
      </c>
    </row>
    <row r="111" spans="1:92" x14ac:dyDescent="0.25">
      <c r="A111" s="69">
        <v>46022</v>
      </c>
      <c r="B111" s="81">
        <v>72800</v>
      </c>
      <c r="C111" s="82">
        <v>0.7</v>
      </c>
      <c r="D111" s="82">
        <v>2.8</v>
      </c>
      <c r="E111" s="81">
        <v>74000</v>
      </c>
      <c r="F111" s="82">
        <v>0.6</v>
      </c>
      <c r="G111" s="82">
        <v>2.5</v>
      </c>
      <c r="H111" s="82">
        <v>-1.7</v>
      </c>
      <c r="I111" s="81">
        <v>45200</v>
      </c>
      <c r="J111" s="82">
        <v>0.8</v>
      </c>
      <c r="K111" s="82">
        <v>2.7</v>
      </c>
      <c r="L111" s="81">
        <v>10700</v>
      </c>
      <c r="M111" s="82">
        <v>2.4</v>
      </c>
      <c r="N111" s="82">
        <v>5.8</v>
      </c>
      <c r="O111" s="81">
        <v>3880</v>
      </c>
      <c r="P111" s="82">
        <v>2.4</v>
      </c>
      <c r="Q111" s="82">
        <v>9.3000000000000007</v>
      </c>
      <c r="R111" s="81">
        <v>18100</v>
      </c>
      <c r="S111" s="82">
        <v>-0.4</v>
      </c>
      <c r="T111" s="82">
        <v>0.5</v>
      </c>
      <c r="U111" s="81">
        <v>20400</v>
      </c>
      <c r="V111" s="82">
        <v>0.9</v>
      </c>
      <c r="W111" s="82">
        <v>4.9000000000000004</v>
      </c>
      <c r="X111" s="81">
        <v>24500</v>
      </c>
      <c r="Y111" s="82">
        <v>1.3</v>
      </c>
      <c r="Z111" s="82">
        <v>4.8</v>
      </c>
      <c r="AA111" s="81">
        <v>190</v>
      </c>
      <c r="AB111" s="81">
        <v>73800</v>
      </c>
      <c r="AC111" s="82">
        <v>0.7</v>
      </c>
      <c r="AD111" s="82">
        <v>2.8</v>
      </c>
      <c r="AE111" s="81">
        <v>114000</v>
      </c>
      <c r="AF111" s="82">
        <v>1.5</v>
      </c>
      <c r="AG111" s="82">
        <v>6.5</v>
      </c>
      <c r="AH111" s="82">
        <v>205</v>
      </c>
      <c r="AI111" s="82">
        <v>0.9</v>
      </c>
      <c r="AJ111" s="82">
        <v>4</v>
      </c>
      <c r="AK111" s="82">
        <v>150</v>
      </c>
      <c r="AL111" s="82">
        <v>0</v>
      </c>
      <c r="AM111" s="82">
        <v>-0.2</v>
      </c>
      <c r="AN111" s="82">
        <v>136</v>
      </c>
      <c r="AO111" s="82">
        <v>0.9</v>
      </c>
      <c r="AP111" s="82">
        <v>4.2</v>
      </c>
      <c r="AQ111" s="81">
        <v>-5620</v>
      </c>
      <c r="AR111" s="82">
        <v>-4.9000000000000004</v>
      </c>
      <c r="AS111" s="82">
        <v>-5.4</v>
      </c>
      <c r="AT111" s="83">
        <v>282000</v>
      </c>
      <c r="AU111" s="84">
        <v>63.2</v>
      </c>
      <c r="AV111" s="83">
        <v>2980</v>
      </c>
      <c r="AW111" s="82">
        <v>0.5</v>
      </c>
      <c r="AX111" s="82">
        <v>1.7</v>
      </c>
      <c r="AY111" s="81">
        <v>4370</v>
      </c>
      <c r="AZ111" s="82">
        <v>0.4</v>
      </c>
      <c r="BA111" s="82">
        <v>1.6</v>
      </c>
      <c r="BB111" s="81">
        <v>3150</v>
      </c>
      <c r="BC111" s="82">
        <v>0.4</v>
      </c>
      <c r="BD111" s="82">
        <v>1.6</v>
      </c>
      <c r="BE111" s="82">
        <v>9.61</v>
      </c>
      <c r="BF111" s="82">
        <v>39.9</v>
      </c>
      <c r="BG111" s="82">
        <v>68.2</v>
      </c>
      <c r="BH111" s="82">
        <v>5.3</v>
      </c>
      <c r="BI111" s="82">
        <v>72</v>
      </c>
      <c r="BJ111" s="81">
        <v>1489</v>
      </c>
      <c r="BK111" s="82">
        <v>0.9</v>
      </c>
      <c r="BL111" s="82">
        <v>3.8</v>
      </c>
      <c r="BM111" s="82">
        <v>42.8</v>
      </c>
      <c r="BN111" s="82">
        <v>1</v>
      </c>
      <c r="BO111" s="84">
        <v>4.3</v>
      </c>
      <c r="BP111" s="83">
        <v>1319</v>
      </c>
      <c r="BQ111" s="82">
        <v>0.4</v>
      </c>
      <c r="BR111" s="82">
        <v>2</v>
      </c>
      <c r="BS111" s="81">
        <v>1386</v>
      </c>
      <c r="BT111" s="82">
        <v>0.7</v>
      </c>
      <c r="BU111" s="82">
        <v>3.1</v>
      </c>
      <c r="BV111" s="81">
        <v>1234</v>
      </c>
      <c r="BW111" s="82">
        <v>-0.2</v>
      </c>
      <c r="BX111" s="82">
        <v>0.2</v>
      </c>
      <c r="BY111" s="81">
        <v>3367</v>
      </c>
      <c r="BZ111" s="82">
        <v>1.3</v>
      </c>
      <c r="CA111" s="82">
        <v>3.8</v>
      </c>
      <c r="CB111" s="85">
        <v>4.09</v>
      </c>
      <c r="CC111" s="82">
        <v>71.5</v>
      </c>
      <c r="CD111" s="82">
        <v>0</v>
      </c>
      <c r="CE111" s="82">
        <v>0</v>
      </c>
      <c r="CF111" s="82">
        <v>73.3</v>
      </c>
      <c r="CG111" s="82">
        <v>-0.2</v>
      </c>
      <c r="CH111" s="82">
        <v>-1.4</v>
      </c>
      <c r="CI111" s="82">
        <v>220</v>
      </c>
      <c r="CJ111" s="82">
        <v>0.8</v>
      </c>
      <c r="CK111" s="82">
        <v>3.1</v>
      </c>
      <c r="CL111" s="82">
        <v>180</v>
      </c>
      <c r="CM111" s="82">
        <v>0.5</v>
      </c>
      <c r="CN111" s="82">
        <v>2.2000000000000002</v>
      </c>
    </row>
    <row r="112" spans="1:92" x14ac:dyDescent="0.25">
      <c r="A112" s="69">
        <v>46112</v>
      </c>
      <c r="B112" s="81">
        <v>73200</v>
      </c>
      <c r="C112" s="82">
        <v>0.6</v>
      </c>
      <c r="D112" s="82">
        <v>2.9</v>
      </c>
      <c r="E112" s="81">
        <v>74500</v>
      </c>
      <c r="F112" s="82">
        <v>0.6</v>
      </c>
      <c r="G112" s="82">
        <v>2.5</v>
      </c>
      <c r="H112" s="82">
        <v>-1.7</v>
      </c>
      <c r="I112" s="81">
        <v>45600</v>
      </c>
      <c r="J112" s="82">
        <v>0.9</v>
      </c>
      <c r="K112" s="82">
        <v>3.1</v>
      </c>
      <c r="L112" s="81">
        <v>10900</v>
      </c>
      <c r="M112" s="82">
        <v>2</v>
      </c>
      <c r="N112" s="82">
        <v>7.4</v>
      </c>
      <c r="O112" s="81">
        <v>3980</v>
      </c>
      <c r="P112" s="82">
        <v>2.7</v>
      </c>
      <c r="Q112" s="82">
        <v>10.5</v>
      </c>
      <c r="R112" s="81">
        <v>18000</v>
      </c>
      <c r="S112" s="82">
        <v>-0.5</v>
      </c>
      <c r="T112" s="82">
        <v>0</v>
      </c>
      <c r="U112" s="81">
        <v>20600</v>
      </c>
      <c r="V112" s="82">
        <v>0.8</v>
      </c>
      <c r="W112" s="82">
        <v>4.3</v>
      </c>
      <c r="X112" s="81">
        <v>24900</v>
      </c>
      <c r="Y112" s="82">
        <v>1.5</v>
      </c>
      <c r="Z112" s="82">
        <v>5.4</v>
      </c>
      <c r="AA112" s="81">
        <v>190</v>
      </c>
      <c r="AB112" s="81">
        <v>74200</v>
      </c>
      <c r="AC112" s="82">
        <v>0.6</v>
      </c>
      <c r="AD112" s="82">
        <v>2.9</v>
      </c>
      <c r="AE112" s="81">
        <v>116000</v>
      </c>
      <c r="AF112" s="82">
        <v>1.4</v>
      </c>
      <c r="AG112" s="82">
        <v>6.3</v>
      </c>
      <c r="AH112" s="82">
        <v>207</v>
      </c>
      <c r="AI112" s="82">
        <v>0.8</v>
      </c>
      <c r="AJ112" s="82">
        <v>3.7</v>
      </c>
      <c r="AK112" s="82">
        <v>150</v>
      </c>
      <c r="AL112" s="82">
        <v>-0.1</v>
      </c>
      <c r="AM112" s="82">
        <v>-0.2</v>
      </c>
      <c r="AN112" s="82">
        <v>138</v>
      </c>
      <c r="AO112" s="82">
        <v>0.9</v>
      </c>
      <c r="AP112" s="82">
        <v>3.9</v>
      </c>
      <c r="AQ112" s="81">
        <v>-5420</v>
      </c>
      <c r="AR112" s="82">
        <v>-4.7</v>
      </c>
      <c r="AS112" s="82">
        <v>-5.0999999999999996</v>
      </c>
      <c r="AT112" s="83">
        <v>287000</v>
      </c>
      <c r="AU112" s="84">
        <v>63.4</v>
      </c>
      <c r="AV112" s="83">
        <v>2990</v>
      </c>
      <c r="AW112" s="82">
        <v>0.4</v>
      </c>
      <c r="AX112" s="82">
        <v>1.8</v>
      </c>
      <c r="AY112" s="81">
        <v>4390</v>
      </c>
      <c r="AZ112" s="82">
        <v>0.4</v>
      </c>
      <c r="BA112" s="82">
        <v>1.6</v>
      </c>
      <c r="BB112" s="81">
        <v>3160</v>
      </c>
      <c r="BC112" s="82">
        <v>0.4</v>
      </c>
      <c r="BD112" s="82">
        <v>1.6</v>
      </c>
      <c r="BE112" s="82">
        <v>9.4499999999999993</v>
      </c>
      <c r="BF112" s="82">
        <v>38.9</v>
      </c>
      <c r="BG112" s="82">
        <v>68.2</v>
      </c>
      <c r="BH112" s="82">
        <v>5.2</v>
      </c>
      <c r="BI112" s="82">
        <v>72</v>
      </c>
      <c r="BJ112" s="81">
        <v>1499</v>
      </c>
      <c r="BK112" s="82">
        <v>0.7</v>
      </c>
      <c r="BL112" s="82">
        <v>3.6</v>
      </c>
      <c r="BM112" s="82">
        <v>43.2</v>
      </c>
      <c r="BN112" s="82">
        <v>1</v>
      </c>
      <c r="BO112" s="84">
        <v>4.0999999999999996</v>
      </c>
      <c r="BP112" s="83">
        <v>1325</v>
      </c>
      <c r="BQ112" s="82">
        <v>0.5</v>
      </c>
      <c r="BR112" s="82">
        <v>2</v>
      </c>
      <c r="BS112" s="81">
        <v>1398</v>
      </c>
      <c r="BT112" s="82">
        <v>0.9</v>
      </c>
      <c r="BU112" s="82">
        <v>3.2</v>
      </c>
      <c r="BV112" s="81">
        <v>1234</v>
      </c>
      <c r="BW112" s="82">
        <v>0</v>
      </c>
      <c r="BX112" s="82">
        <v>0.2</v>
      </c>
      <c r="BY112" s="81">
        <v>3418</v>
      </c>
      <c r="BZ112" s="82">
        <v>1.5</v>
      </c>
      <c r="CA112" s="82">
        <v>4.8</v>
      </c>
      <c r="CB112" s="85">
        <v>3.71</v>
      </c>
      <c r="CC112" s="82">
        <v>71.5</v>
      </c>
      <c r="CD112" s="82">
        <v>0</v>
      </c>
      <c r="CE112" s="82">
        <v>0</v>
      </c>
      <c r="CF112" s="82">
        <v>73.2</v>
      </c>
      <c r="CG112" s="82">
        <v>-0.2</v>
      </c>
      <c r="CH112" s="82">
        <v>-1.1000000000000001</v>
      </c>
      <c r="CI112" s="82">
        <v>221</v>
      </c>
      <c r="CJ112" s="82">
        <v>0.8</v>
      </c>
      <c r="CK112" s="82">
        <v>3.1</v>
      </c>
      <c r="CL112" s="82">
        <v>181</v>
      </c>
      <c r="CM112" s="82">
        <v>0.5</v>
      </c>
      <c r="CN112" s="82">
        <v>2.2000000000000002</v>
      </c>
    </row>
    <row r="113" spans="1:92" x14ac:dyDescent="0.25">
      <c r="A113" s="69">
        <v>46203</v>
      </c>
      <c r="B113" s="81">
        <v>73700</v>
      </c>
      <c r="C113" s="82">
        <v>0.6</v>
      </c>
      <c r="D113" s="82">
        <v>2.8</v>
      </c>
      <c r="E113" s="81">
        <v>75000</v>
      </c>
      <c r="F113" s="82">
        <v>0.6</v>
      </c>
      <c r="G113" s="82">
        <v>2.5</v>
      </c>
      <c r="H113" s="82">
        <v>-1.7</v>
      </c>
      <c r="I113" s="81">
        <v>46100</v>
      </c>
      <c r="J113" s="82">
        <v>1</v>
      </c>
      <c r="K113" s="82">
        <v>3.5</v>
      </c>
      <c r="L113" s="81">
        <v>11100</v>
      </c>
      <c r="M113" s="82">
        <v>1.6</v>
      </c>
      <c r="N113" s="82">
        <v>7.8</v>
      </c>
      <c r="O113" s="81">
        <v>4080</v>
      </c>
      <c r="P113" s="82">
        <v>2.5</v>
      </c>
      <c r="Q113" s="82">
        <v>10.7</v>
      </c>
      <c r="R113" s="81">
        <v>17900</v>
      </c>
      <c r="S113" s="82">
        <v>-0.4</v>
      </c>
      <c r="T113" s="82">
        <v>-0.6</v>
      </c>
      <c r="U113" s="81">
        <v>20700</v>
      </c>
      <c r="V113" s="82">
        <v>0.8</v>
      </c>
      <c r="W113" s="82">
        <v>3.7</v>
      </c>
      <c r="X113" s="81">
        <v>25200</v>
      </c>
      <c r="Y113" s="82">
        <v>1.4</v>
      </c>
      <c r="Z113" s="82">
        <v>5.7</v>
      </c>
      <c r="AA113" s="81">
        <v>190</v>
      </c>
      <c r="AB113" s="81">
        <v>74700</v>
      </c>
      <c r="AC113" s="82">
        <v>0.6</v>
      </c>
      <c r="AD113" s="82">
        <v>2.8</v>
      </c>
      <c r="AE113" s="81">
        <v>117000</v>
      </c>
      <c r="AF113" s="82">
        <v>1.4</v>
      </c>
      <c r="AG113" s="82">
        <v>6.1</v>
      </c>
      <c r="AH113" s="82">
        <v>208</v>
      </c>
      <c r="AI113" s="82">
        <v>0.7</v>
      </c>
      <c r="AJ113" s="82">
        <v>3.4</v>
      </c>
      <c r="AK113" s="82">
        <v>150</v>
      </c>
      <c r="AL113" s="82">
        <v>-0.1</v>
      </c>
      <c r="AM113" s="82">
        <v>-0.2</v>
      </c>
      <c r="AN113" s="82">
        <v>139</v>
      </c>
      <c r="AO113" s="82">
        <v>0.8</v>
      </c>
      <c r="AP113" s="82">
        <v>3.6</v>
      </c>
      <c r="AQ113" s="81">
        <v>-5220</v>
      </c>
      <c r="AR113" s="82">
        <v>-4.4000000000000004</v>
      </c>
      <c r="AS113" s="82">
        <v>-4.8</v>
      </c>
      <c r="AT113" s="83">
        <v>292000</v>
      </c>
      <c r="AU113" s="84">
        <v>63.6</v>
      </c>
      <c r="AV113" s="83">
        <v>3010</v>
      </c>
      <c r="AW113" s="82">
        <v>0.4</v>
      </c>
      <c r="AX113" s="82">
        <v>1.8</v>
      </c>
      <c r="AY113" s="81">
        <v>4400</v>
      </c>
      <c r="AZ113" s="82">
        <v>0.4</v>
      </c>
      <c r="BA113" s="82">
        <v>1.5</v>
      </c>
      <c r="BB113" s="81">
        <v>3170</v>
      </c>
      <c r="BC113" s="82">
        <v>0.4</v>
      </c>
      <c r="BD113" s="82">
        <v>1.5</v>
      </c>
      <c r="BE113" s="82">
        <v>9.34</v>
      </c>
      <c r="BF113" s="82">
        <v>38.200000000000003</v>
      </c>
      <c r="BG113" s="82">
        <v>68.3</v>
      </c>
      <c r="BH113" s="82">
        <v>5.2</v>
      </c>
      <c r="BI113" s="82">
        <v>72</v>
      </c>
      <c r="BJ113" s="81">
        <v>1513</v>
      </c>
      <c r="BK113" s="82">
        <v>0.9</v>
      </c>
      <c r="BL113" s="82">
        <v>3.4</v>
      </c>
      <c r="BM113" s="82">
        <v>43.6</v>
      </c>
      <c r="BN113" s="82">
        <v>0.9</v>
      </c>
      <c r="BO113" s="84">
        <v>3.9</v>
      </c>
      <c r="BP113" s="83">
        <v>1331</v>
      </c>
      <c r="BQ113" s="82">
        <v>0.5</v>
      </c>
      <c r="BR113" s="82">
        <v>2</v>
      </c>
      <c r="BS113" s="81">
        <v>1406</v>
      </c>
      <c r="BT113" s="82">
        <v>0.6</v>
      </c>
      <c r="BU113" s="82">
        <v>3.2</v>
      </c>
      <c r="BV113" s="81">
        <v>1233</v>
      </c>
      <c r="BW113" s="82">
        <v>-0.1</v>
      </c>
      <c r="BX113" s="82">
        <v>0.2</v>
      </c>
      <c r="BY113" s="81">
        <v>3477</v>
      </c>
      <c r="BZ113" s="82">
        <v>1.7</v>
      </c>
      <c r="CA113" s="82">
        <v>5.8</v>
      </c>
      <c r="CB113" s="85">
        <v>3.31</v>
      </c>
      <c r="CC113" s="82">
        <v>71.5</v>
      </c>
      <c r="CD113" s="82">
        <v>0</v>
      </c>
      <c r="CE113" s="82">
        <v>-0.1</v>
      </c>
      <c r="CF113" s="82">
        <v>73.099999999999994</v>
      </c>
      <c r="CG113" s="82">
        <v>-0.1</v>
      </c>
      <c r="CH113" s="82">
        <v>-0.9</v>
      </c>
      <c r="CI113" s="82">
        <v>223</v>
      </c>
      <c r="CJ113" s="82">
        <v>0.7</v>
      </c>
      <c r="CK113" s="82">
        <v>3.1</v>
      </c>
      <c r="CL113" s="82">
        <v>182</v>
      </c>
      <c r="CM113" s="82">
        <v>0.5</v>
      </c>
      <c r="CN113" s="82">
        <v>2.1</v>
      </c>
    </row>
    <row r="114" spans="1:92" x14ac:dyDescent="0.25">
      <c r="A114" s="63"/>
      <c r="B114" s="81"/>
      <c r="C114" s="82"/>
      <c r="D114" s="82"/>
      <c r="E114" s="81"/>
      <c r="F114" s="82"/>
      <c r="G114" s="82"/>
      <c r="H114" s="82"/>
      <c r="I114" s="81"/>
      <c r="J114" s="82"/>
      <c r="K114" s="82"/>
      <c r="L114" s="81"/>
      <c r="M114" s="82"/>
      <c r="N114" s="82"/>
      <c r="O114" s="81"/>
      <c r="P114" s="82"/>
      <c r="Q114" s="82"/>
      <c r="R114" s="81"/>
      <c r="S114" s="82"/>
      <c r="T114" s="82"/>
      <c r="U114" s="81"/>
      <c r="V114" s="82"/>
      <c r="W114" s="82"/>
      <c r="X114" s="81"/>
      <c r="Y114" s="82"/>
      <c r="Z114" s="82"/>
      <c r="AA114" s="81"/>
      <c r="AB114" s="81"/>
      <c r="AC114" s="82"/>
      <c r="AD114" s="82"/>
      <c r="AE114" s="81"/>
      <c r="AF114" s="82"/>
      <c r="AG114" s="82"/>
      <c r="AH114" s="82"/>
      <c r="AI114" s="82"/>
      <c r="AJ114" s="82"/>
      <c r="AK114" s="82"/>
      <c r="AL114" s="82"/>
      <c r="AM114" s="82"/>
      <c r="AN114" s="82"/>
      <c r="AO114" s="82"/>
      <c r="AP114" s="82"/>
      <c r="AQ114" s="81"/>
      <c r="AR114" s="82"/>
      <c r="AS114" s="82"/>
      <c r="AT114" s="83"/>
      <c r="AU114" s="84"/>
      <c r="AV114" s="83"/>
      <c r="AW114" s="82"/>
      <c r="AX114" s="82"/>
      <c r="AY114" s="81"/>
      <c r="AZ114" s="82"/>
      <c r="BA114" s="82"/>
      <c r="BB114" s="81"/>
      <c r="BC114" s="82"/>
      <c r="BD114" s="82"/>
      <c r="BE114" s="82"/>
      <c r="BF114" s="82"/>
      <c r="BG114" s="82"/>
      <c r="BH114" s="82"/>
      <c r="BI114" s="82"/>
      <c r="BJ114" s="81"/>
      <c r="BK114" s="82"/>
      <c r="BL114" s="82"/>
      <c r="BM114" s="82"/>
      <c r="BN114" s="82"/>
      <c r="BO114" s="84"/>
      <c r="BP114" s="83"/>
      <c r="BQ114" s="82"/>
      <c r="BR114" s="82"/>
      <c r="BS114" s="81"/>
      <c r="BT114" s="82"/>
      <c r="BU114" s="82"/>
      <c r="BV114" s="81"/>
      <c r="BW114" s="82"/>
      <c r="BX114" s="82"/>
      <c r="BY114" s="81"/>
      <c r="BZ114" s="82"/>
      <c r="CA114" s="82"/>
      <c r="CB114" s="85"/>
      <c r="CC114" s="82"/>
      <c r="CD114" s="82"/>
      <c r="CE114" s="82"/>
      <c r="CF114" s="82"/>
      <c r="CG114" s="82"/>
      <c r="CH114" s="82"/>
      <c r="CI114" s="82"/>
      <c r="CJ114" s="82"/>
      <c r="CK114" s="82"/>
      <c r="CL114" s="82"/>
      <c r="CM114" s="82"/>
      <c r="CN114" s="82"/>
    </row>
    <row r="115" spans="1:92" x14ac:dyDescent="0.25">
      <c r="A115" s="69"/>
      <c r="B115" s="81"/>
      <c r="C115" s="82"/>
      <c r="D115" s="82"/>
      <c r="E115" s="81"/>
      <c r="F115" s="82"/>
      <c r="G115" s="82"/>
      <c r="H115" s="82"/>
      <c r="I115" s="81"/>
      <c r="J115" s="82"/>
      <c r="K115" s="82"/>
      <c r="L115" s="81"/>
      <c r="M115" s="82"/>
      <c r="N115" s="82"/>
      <c r="O115" s="81"/>
      <c r="P115" s="82"/>
      <c r="Q115" s="82"/>
      <c r="R115" s="81"/>
      <c r="S115" s="82"/>
      <c r="T115" s="82"/>
      <c r="U115" s="81"/>
      <c r="V115" s="82"/>
      <c r="W115" s="82"/>
      <c r="X115" s="81"/>
      <c r="Y115" s="82"/>
      <c r="Z115" s="82"/>
      <c r="AA115" s="81"/>
      <c r="AB115" s="81"/>
      <c r="AC115" s="82"/>
      <c r="AD115" s="82"/>
      <c r="AE115" s="81"/>
      <c r="AF115" s="82"/>
      <c r="AG115" s="82"/>
      <c r="AH115" s="82"/>
      <c r="AI115" s="82"/>
      <c r="AJ115" s="82"/>
      <c r="AK115" s="82"/>
      <c r="AL115" s="82"/>
      <c r="AM115" s="82"/>
      <c r="AN115" s="82"/>
      <c r="AO115" s="82"/>
      <c r="AP115" s="82"/>
      <c r="AQ115" s="81"/>
      <c r="AR115" s="82"/>
      <c r="AS115" s="82"/>
      <c r="AT115" s="83"/>
      <c r="AU115" s="84"/>
      <c r="AV115" s="83"/>
      <c r="AW115" s="82"/>
      <c r="AX115" s="82"/>
      <c r="AY115" s="81"/>
      <c r="AZ115" s="82"/>
      <c r="BA115" s="82"/>
      <c r="BB115" s="81"/>
      <c r="BC115" s="82"/>
      <c r="BD115" s="82"/>
      <c r="BE115" s="82"/>
      <c r="BF115" s="82"/>
      <c r="BG115" s="82"/>
      <c r="BH115" s="82"/>
      <c r="BI115" s="82"/>
      <c r="BJ115" s="81"/>
      <c r="BK115" s="82"/>
      <c r="BL115" s="82"/>
      <c r="BM115" s="82"/>
      <c r="BN115" s="82"/>
      <c r="BO115" s="84"/>
      <c r="BP115" s="83"/>
      <c r="BQ115" s="82"/>
      <c r="BR115" s="82"/>
      <c r="BS115" s="81"/>
      <c r="BT115" s="82"/>
      <c r="BU115" s="82"/>
      <c r="BV115" s="81"/>
      <c r="BW115" s="82"/>
      <c r="BX115" s="82"/>
      <c r="BY115" s="81"/>
      <c r="BZ115" s="82"/>
      <c r="CA115" s="82"/>
      <c r="CB115" s="85"/>
      <c r="CC115" s="82"/>
      <c r="CD115" s="82"/>
      <c r="CE115" s="82"/>
      <c r="CF115" s="82"/>
      <c r="CG115" s="82"/>
      <c r="CH115" s="82"/>
      <c r="CI115" s="82"/>
      <c r="CJ115" s="82"/>
      <c r="CK115" s="82"/>
      <c r="CL115" s="82"/>
      <c r="CM115" s="82"/>
      <c r="CN115" s="82"/>
    </row>
    <row r="116" spans="1:92" x14ac:dyDescent="0.25">
      <c r="A116" s="63"/>
      <c r="B116" s="81"/>
      <c r="C116" s="82"/>
      <c r="D116" s="82"/>
      <c r="E116" s="81"/>
      <c r="F116" s="82"/>
      <c r="G116" s="82"/>
      <c r="H116" s="82"/>
      <c r="I116" s="81"/>
      <c r="J116" s="82"/>
      <c r="K116" s="82"/>
      <c r="L116" s="81"/>
      <c r="M116" s="82"/>
      <c r="N116" s="82"/>
      <c r="O116" s="81"/>
      <c r="P116" s="82"/>
      <c r="Q116" s="82"/>
      <c r="R116" s="81"/>
      <c r="S116" s="82"/>
      <c r="T116" s="82"/>
      <c r="U116" s="81"/>
      <c r="V116" s="82"/>
      <c r="W116" s="82"/>
      <c r="X116" s="81"/>
      <c r="Y116" s="82"/>
      <c r="Z116" s="82"/>
      <c r="AA116" s="81"/>
      <c r="AB116" s="81"/>
      <c r="AC116" s="82"/>
      <c r="AD116" s="82"/>
      <c r="AE116" s="81"/>
      <c r="AF116" s="82"/>
      <c r="AG116" s="82"/>
      <c r="AH116" s="82"/>
      <c r="AI116" s="82"/>
      <c r="AJ116" s="82"/>
      <c r="AK116" s="82"/>
      <c r="AL116" s="82"/>
      <c r="AM116" s="82"/>
      <c r="AN116" s="82"/>
      <c r="AO116" s="82"/>
      <c r="AP116" s="82"/>
      <c r="AQ116" s="81"/>
      <c r="AR116" s="82"/>
      <c r="AS116" s="82"/>
      <c r="AT116" s="83"/>
      <c r="AU116" s="84"/>
      <c r="AV116" s="83"/>
      <c r="AW116" s="82"/>
      <c r="AX116" s="82"/>
      <c r="AY116" s="81"/>
      <c r="AZ116" s="82"/>
      <c r="BA116" s="82"/>
      <c r="BB116" s="81"/>
      <c r="BC116" s="82"/>
      <c r="BD116" s="82"/>
      <c r="BE116" s="82"/>
      <c r="BF116" s="82"/>
      <c r="BG116" s="82"/>
      <c r="BH116" s="82"/>
      <c r="BI116" s="82"/>
      <c r="BJ116" s="81"/>
      <c r="BK116" s="82"/>
      <c r="BL116" s="82"/>
      <c r="BM116" s="82"/>
      <c r="BN116" s="82"/>
      <c r="BO116" s="84"/>
      <c r="BP116" s="83"/>
      <c r="BQ116" s="82"/>
      <c r="BR116" s="82"/>
      <c r="BS116" s="81"/>
      <c r="BT116" s="82"/>
      <c r="BU116" s="82"/>
      <c r="BV116" s="81"/>
      <c r="BW116" s="82"/>
      <c r="BX116" s="82"/>
      <c r="BY116" s="81"/>
      <c r="BZ116" s="82"/>
      <c r="CA116" s="82"/>
      <c r="CB116" s="85"/>
      <c r="CC116" s="82"/>
      <c r="CD116" s="82"/>
      <c r="CE116" s="82"/>
      <c r="CF116" s="82"/>
      <c r="CG116" s="82"/>
      <c r="CH116" s="82"/>
      <c r="CI116" s="82"/>
      <c r="CJ116" s="82"/>
      <c r="CK116" s="82"/>
      <c r="CL116" s="82"/>
      <c r="CM116" s="82"/>
      <c r="CN116" s="82"/>
    </row>
    <row r="117" spans="1:92" x14ac:dyDescent="0.25">
      <c r="A117" s="69"/>
      <c r="B117" s="81"/>
      <c r="C117" s="82"/>
      <c r="D117" s="82"/>
      <c r="E117" s="81"/>
      <c r="F117" s="82"/>
      <c r="G117" s="82"/>
      <c r="H117" s="82"/>
      <c r="I117" s="81"/>
      <c r="J117" s="82"/>
      <c r="K117" s="82"/>
      <c r="L117" s="81"/>
      <c r="M117" s="82"/>
      <c r="N117" s="82"/>
      <c r="O117" s="81"/>
      <c r="P117" s="82"/>
      <c r="Q117" s="82"/>
      <c r="R117" s="81"/>
      <c r="S117" s="82"/>
      <c r="T117" s="82"/>
      <c r="U117" s="81"/>
      <c r="V117" s="82"/>
      <c r="W117" s="82"/>
      <c r="X117" s="81"/>
      <c r="Y117" s="82"/>
      <c r="Z117" s="82"/>
      <c r="AA117" s="81"/>
      <c r="AB117" s="81"/>
      <c r="AC117" s="82"/>
      <c r="AD117" s="82"/>
      <c r="AE117" s="81"/>
      <c r="AF117" s="82"/>
      <c r="AG117" s="82"/>
      <c r="AH117" s="82"/>
      <c r="AI117" s="82"/>
      <c r="AJ117" s="82"/>
      <c r="AK117" s="82"/>
      <c r="AL117" s="82"/>
      <c r="AM117" s="82"/>
      <c r="AN117" s="82"/>
      <c r="AO117" s="82"/>
      <c r="AP117" s="82"/>
      <c r="AQ117" s="81"/>
      <c r="AR117" s="82"/>
      <c r="AS117" s="82"/>
      <c r="AT117" s="83"/>
      <c r="AU117" s="84"/>
      <c r="AV117" s="83"/>
      <c r="AW117" s="82"/>
      <c r="AX117" s="82"/>
      <c r="AY117" s="81"/>
      <c r="AZ117" s="82"/>
      <c r="BA117" s="82"/>
      <c r="BB117" s="81"/>
      <c r="BC117" s="82"/>
      <c r="BD117" s="82"/>
      <c r="BE117" s="82"/>
      <c r="BF117" s="82"/>
      <c r="BG117" s="82"/>
      <c r="BH117" s="82"/>
      <c r="BI117" s="82"/>
      <c r="BJ117" s="81"/>
      <c r="BK117" s="82"/>
      <c r="BL117" s="82"/>
      <c r="BM117" s="82"/>
      <c r="BN117" s="82"/>
      <c r="BO117" s="84"/>
      <c r="BP117" s="83"/>
      <c r="BQ117" s="82"/>
      <c r="BR117" s="82"/>
      <c r="BS117" s="81"/>
      <c r="BT117" s="82"/>
      <c r="BU117" s="82"/>
      <c r="BV117" s="81"/>
      <c r="BW117" s="82"/>
      <c r="BX117" s="82"/>
      <c r="BY117" s="81"/>
      <c r="BZ117" s="82"/>
      <c r="CA117" s="82"/>
      <c r="CB117" s="85"/>
      <c r="CC117" s="82"/>
      <c r="CD117" s="82"/>
      <c r="CE117" s="82"/>
      <c r="CF117" s="82"/>
      <c r="CG117" s="82"/>
      <c r="CH117" s="82"/>
      <c r="CI117" s="82"/>
      <c r="CJ117" s="82"/>
      <c r="CK117" s="82"/>
      <c r="CL117" s="82"/>
      <c r="CM117" s="82"/>
      <c r="CN117" s="82"/>
    </row>
    <row r="118" spans="1:92" x14ac:dyDescent="0.25">
      <c r="A118" s="63"/>
      <c r="B118" s="81"/>
      <c r="C118" s="82"/>
      <c r="D118" s="82"/>
      <c r="E118" s="81"/>
      <c r="F118" s="82"/>
      <c r="G118" s="82"/>
      <c r="H118" s="82"/>
      <c r="I118" s="81"/>
      <c r="J118" s="82"/>
      <c r="K118" s="82"/>
      <c r="L118" s="81"/>
      <c r="M118" s="82"/>
      <c r="N118" s="82"/>
      <c r="O118" s="81"/>
      <c r="P118" s="82"/>
      <c r="Q118" s="82"/>
      <c r="R118" s="81"/>
      <c r="S118" s="82"/>
      <c r="T118" s="82"/>
      <c r="U118" s="81"/>
      <c r="V118" s="82"/>
      <c r="W118" s="82"/>
      <c r="X118" s="81"/>
      <c r="Y118" s="82"/>
      <c r="Z118" s="82"/>
      <c r="AA118" s="81"/>
      <c r="AB118" s="81"/>
      <c r="AC118" s="82"/>
      <c r="AD118" s="82"/>
      <c r="AE118" s="81"/>
      <c r="AF118" s="82"/>
      <c r="AG118" s="82"/>
      <c r="AH118" s="82"/>
      <c r="AI118" s="82"/>
      <c r="AJ118" s="82"/>
      <c r="AK118" s="82"/>
      <c r="AL118" s="82"/>
      <c r="AM118" s="82"/>
      <c r="AN118" s="82"/>
      <c r="AO118" s="82"/>
      <c r="AP118" s="82"/>
      <c r="AQ118" s="81"/>
      <c r="AR118" s="82"/>
      <c r="AS118" s="82"/>
      <c r="AT118" s="83"/>
      <c r="AU118" s="84"/>
      <c r="AV118" s="83"/>
      <c r="AW118" s="82"/>
      <c r="AX118" s="82"/>
      <c r="AY118" s="81"/>
      <c r="AZ118" s="82"/>
      <c r="BA118" s="82"/>
      <c r="BB118" s="81"/>
      <c r="BC118" s="82"/>
      <c r="BD118" s="82"/>
      <c r="BE118" s="82"/>
      <c r="BF118" s="82"/>
      <c r="BG118" s="82"/>
      <c r="BH118" s="82"/>
      <c r="BI118" s="82"/>
      <c r="BJ118" s="81"/>
      <c r="BK118" s="82"/>
      <c r="BL118" s="82"/>
      <c r="BM118" s="82"/>
      <c r="BN118" s="82"/>
      <c r="BO118" s="84"/>
      <c r="BP118" s="83"/>
      <c r="BQ118" s="82"/>
      <c r="BR118" s="82"/>
      <c r="BS118" s="81"/>
      <c r="BT118" s="82"/>
      <c r="BU118" s="82"/>
      <c r="BV118" s="81"/>
      <c r="BW118" s="82"/>
      <c r="BX118" s="82"/>
      <c r="BY118" s="81"/>
      <c r="BZ118" s="82"/>
      <c r="CA118" s="82"/>
      <c r="CB118" s="85"/>
      <c r="CC118" s="82"/>
      <c r="CD118" s="82"/>
      <c r="CE118" s="82"/>
      <c r="CF118" s="82"/>
      <c r="CG118" s="82"/>
      <c r="CH118" s="82"/>
      <c r="CI118" s="82"/>
      <c r="CJ118" s="82"/>
      <c r="CK118" s="82"/>
      <c r="CL118" s="82"/>
      <c r="CM118" s="82"/>
      <c r="CN118" s="82"/>
    </row>
    <row r="119" spans="1:92" x14ac:dyDescent="0.25">
      <c r="A119" s="69"/>
      <c r="B119" s="81"/>
      <c r="C119" s="82"/>
      <c r="D119" s="82"/>
      <c r="E119" s="81"/>
      <c r="F119" s="82"/>
      <c r="G119" s="82"/>
      <c r="H119" s="82"/>
      <c r="I119" s="81"/>
      <c r="J119" s="82"/>
      <c r="K119" s="82"/>
      <c r="L119" s="81"/>
      <c r="M119" s="82"/>
      <c r="N119" s="82"/>
      <c r="O119" s="81"/>
      <c r="P119" s="82"/>
      <c r="Q119" s="82"/>
      <c r="R119" s="81"/>
      <c r="S119" s="82"/>
      <c r="T119" s="82"/>
      <c r="U119" s="81"/>
      <c r="V119" s="82"/>
      <c r="W119" s="82"/>
      <c r="X119" s="81"/>
      <c r="Y119" s="82"/>
      <c r="Z119" s="82"/>
      <c r="AA119" s="81"/>
      <c r="AB119" s="81"/>
      <c r="AC119" s="82"/>
      <c r="AD119" s="82"/>
      <c r="AE119" s="81"/>
      <c r="AF119" s="82"/>
      <c r="AG119" s="82"/>
      <c r="AH119" s="82"/>
      <c r="AI119" s="82"/>
      <c r="AJ119" s="82"/>
      <c r="AK119" s="82"/>
      <c r="AL119" s="82"/>
      <c r="AM119" s="82"/>
      <c r="AN119" s="82"/>
      <c r="AO119" s="82"/>
      <c r="AP119" s="82"/>
      <c r="AQ119" s="81"/>
      <c r="AR119" s="82"/>
      <c r="AS119" s="82"/>
      <c r="AT119" s="83"/>
      <c r="AU119" s="84"/>
      <c r="AV119" s="83"/>
      <c r="AW119" s="82"/>
      <c r="AX119" s="82"/>
      <c r="AY119" s="81"/>
      <c r="AZ119" s="82"/>
      <c r="BA119" s="82"/>
      <c r="BB119" s="81"/>
      <c r="BC119" s="82"/>
      <c r="BD119" s="82"/>
      <c r="BE119" s="82"/>
      <c r="BF119" s="82"/>
      <c r="BG119" s="82"/>
      <c r="BH119" s="82"/>
      <c r="BI119" s="82"/>
      <c r="BJ119" s="81"/>
      <c r="BK119" s="82"/>
      <c r="BL119" s="82"/>
      <c r="BM119" s="82"/>
      <c r="BN119" s="82"/>
      <c r="BO119" s="84"/>
      <c r="BP119" s="83"/>
      <c r="BQ119" s="82"/>
      <c r="BR119" s="82"/>
      <c r="BS119" s="81"/>
      <c r="BT119" s="82"/>
      <c r="BU119" s="82"/>
      <c r="BV119" s="81"/>
      <c r="BW119" s="82"/>
      <c r="BX119" s="82"/>
      <c r="BY119" s="81"/>
      <c r="BZ119" s="82"/>
      <c r="CA119" s="82"/>
      <c r="CB119" s="85"/>
      <c r="CC119" s="82"/>
      <c r="CD119" s="82"/>
      <c r="CE119" s="82"/>
      <c r="CF119" s="82"/>
      <c r="CG119" s="82"/>
      <c r="CH119" s="82"/>
      <c r="CI119" s="82"/>
      <c r="CJ119" s="82"/>
      <c r="CK119" s="82"/>
      <c r="CL119" s="82"/>
      <c r="CM119" s="82"/>
      <c r="CN119" s="82"/>
    </row>
    <row r="120" spans="1:92" x14ac:dyDescent="0.25">
      <c r="A120" s="63"/>
      <c r="B120" s="81"/>
      <c r="C120" s="82"/>
      <c r="D120" s="82"/>
      <c r="E120" s="81"/>
      <c r="F120" s="82"/>
      <c r="G120" s="82"/>
      <c r="H120" s="82"/>
      <c r="I120" s="81"/>
      <c r="J120" s="82"/>
      <c r="K120" s="82"/>
      <c r="L120" s="81"/>
      <c r="M120" s="82"/>
      <c r="N120" s="82"/>
      <c r="O120" s="81"/>
      <c r="P120" s="82"/>
      <c r="Q120" s="82"/>
      <c r="R120" s="81"/>
      <c r="S120" s="82"/>
      <c r="T120" s="82"/>
      <c r="U120" s="81"/>
      <c r="V120" s="82"/>
      <c r="W120" s="82"/>
      <c r="X120" s="81"/>
      <c r="Y120" s="82"/>
      <c r="Z120" s="82"/>
      <c r="AA120" s="81"/>
      <c r="AB120" s="81"/>
      <c r="AC120" s="82"/>
      <c r="AD120" s="82"/>
      <c r="AE120" s="81"/>
      <c r="AF120" s="82"/>
      <c r="AG120" s="82"/>
      <c r="AH120" s="82"/>
      <c r="AI120" s="82"/>
      <c r="AJ120" s="82"/>
      <c r="AK120" s="82"/>
      <c r="AL120" s="82"/>
      <c r="AM120" s="82"/>
      <c r="AN120" s="82"/>
      <c r="AO120" s="82"/>
      <c r="AP120" s="82"/>
      <c r="AQ120" s="81"/>
      <c r="AR120" s="82"/>
      <c r="AS120" s="82"/>
      <c r="AT120" s="83"/>
      <c r="AU120" s="84"/>
      <c r="AV120" s="83"/>
      <c r="AW120" s="82"/>
      <c r="AX120" s="82"/>
      <c r="AY120" s="81"/>
      <c r="AZ120" s="82"/>
      <c r="BA120" s="82"/>
      <c r="BB120" s="81"/>
      <c r="BC120" s="82"/>
      <c r="BD120" s="82"/>
      <c r="BE120" s="82"/>
      <c r="BF120" s="82"/>
      <c r="BG120" s="82"/>
      <c r="BH120" s="82"/>
      <c r="BI120" s="82"/>
      <c r="BJ120" s="81"/>
      <c r="BK120" s="82"/>
      <c r="BL120" s="82"/>
      <c r="BM120" s="82"/>
      <c r="BN120" s="82"/>
      <c r="BO120" s="84"/>
      <c r="BP120" s="83"/>
      <c r="BQ120" s="82"/>
      <c r="BR120" s="82"/>
      <c r="BS120" s="81"/>
      <c r="BT120" s="82"/>
      <c r="BU120" s="82"/>
      <c r="BV120" s="81"/>
      <c r="BW120" s="82"/>
      <c r="BX120" s="82"/>
      <c r="BY120" s="81"/>
      <c r="BZ120" s="82"/>
      <c r="CA120" s="82"/>
      <c r="CB120" s="85"/>
      <c r="CC120" s="82"/>
      <c r="CD120" s="82"/>
      <c r="CE120" s="82"/>
      <c r="CF120" s="82"/>
      <c r="CG120" s="82"/>
      <c r="CH120" s="82"/>
      <c r="CI120" s="82"/>
      <c r="CJ120" s="82"/>
      <c r="CK120" s="82"/>
      <c r="CL120" s="82"/>
      <c r="CM120" s="82"/>
      <c r="CN120" s="82"/>
    </row>
    <row r="121" spans="1:92" x14ac:dyDescent="0.25">
      <c r="A121" s="69"/>
      <c r="B121" s="81"/>
      <c r="C121" s="82"/>
      <c r="D121" s="82"/>
      <c r="E121" s="81"/>
      <c r="F121" s="82"/>
      <c r="G121" s="82"/>
      <c r="H121" s="82"/>
      <c r="I121" s="81"/>
      <c r="J121" s="82"/>
      <c r="K121" s="82"/>
      <c r="L121" s="81"/>
      <c r="M121" s="82"/>
      <c r="N121" s="82"/>
      <c r="O121" s="81"/>
      <c r="P121" s="82"/>
      <c r="Q121" s="82"/>
      <c r="R121" s="81"/>
      <c r="S121" s="82"/>
      <c r="T121" s="82"/>
      <c r="U121" s="81"/>
      <c r="V121" s="82"/>
      <c r="W121" s="82"/>
      <c r="X121" s="81"/>
      <c r="Y121" s="82"/>
      <c r="Z121" s="82"/>
      <c r="AA121" s="81"/>
      <c r="AB121" s="81"/>
      <c r="AC121" s="82"/>
      <c r="AD121" s="82"/>
      <c r="AE121" s="81"/>
      <c r="AF121" s="82"/>
      <c r="AG121" s="82"/>
      <c r="AH121" s="82"/>
      <c r="AI121" s="82"/>
      <c r="AJ121" s="82"/>
      <c r="AK121" s="82"/>
      <c r="AL121" s="82"/>
      <c r="AM121" s="82"/>
      <c r="AN121" s="82"/>
      <c r="AO121" s="82"/>
      <c r="AP121" s="82"/>
      <c r="AQ121" s="81"/>
      <c r="AR121" s="82"/>
      <c r="AS121" s="82"/>
      <c r="AT121" s="83"/>
      <c r="AU121" s="84"/>
      <c r="AV121" s="83"/>
      <c r="AW121" s="82"/>
      <c r="AX121" s="82"/>
      <c r="AY121" s="81"/>
      <c r="AZ121" s="82"/>
      <c r="BA121" s="82"/>
      <c r="BB121" s="81"/>
      <c r="BC121" s="82"/>
      <c r="BD121" s="82"/>
      <c r="BE121" s="82"/>
      <c r="BF121" s="82"/>
      <c r="BG121" s="82"/>
      <c r="BH121" s="82"/>
      <c r="BI121" s="82"/>
      <c r="BJ121" s="81"/>
      <c r="BK121" s="82"/>
      <c r="BL121" s="82"/>
      <c r="BM121" s="82"/>
      <c r="BN121" s="82"/>
      <c r="BO121" s="84"/>
      <c r="BP121" s="83"/>
      <c r="BQ121" s="82"/>
      <c r="BR121" s="82"/>
      <c r="BS121" s="81"/>
      <c r="BT121" s="82"/>
      <c r="BU121" s="82"/>
      <c r="BV121" s="81"/>
      <c r="BW121" s="82"/>
      <c r="BX121" s="82"/>
      <c r="BY121" s="81"/>
      <c r="BZ121" s="82"/>
      <c r="CA121" s="82"/>
      <c r="CB121" s="85"/>
      <c r="CC121" s="82"/>
      <c r="CD121" s="82"/>
      <c r="CE121" s="82"/>
      <c r="CF121" s="82"/>
      <c r="CG121" s="82"/>
      <c r="CH121" s="82"/>
      <c r="CI121" s="82"/>
      <c r="CJ121" s="82"/>
      <c r="CK121" s="82"/>
      <c r="CL121" s="82"/>
      <c r="CM121" s="82"/>
      <c r="CN121" s="82"/>
    </row>
    <row r="122" spans="1:92" x14ac:dyDescent="0.25">
      <c r="A122" s="63"/>
      <c r="B122" s="81"/>
      <c r="C122" s="82"/>
      <c r="D122" s="82"/>
      <c r="E122" s="81"/>
      <c r="F122" s="82"/>
      <c r="G122" s="82"/>
      <c r="H122" s="82"/>
      <c r="I122" s="81"/>
      <c r="J122" s="82"/>
      <c r="K122" s="82"/>
      <c r="L122" s="81"/>
      <c r="M122" s="82"/>
      <c r="N122" s="82"/>
      <c r="O122" s="81"/>
      <c r="P122" s="82"/>
      <c r="Q122" s="82"/>
      <c r="R122" s="81"/>
      <c r="S122" s="82"/>
      <c r="T122" s="82"/>
      <c r="U122" s="81"/>
      <c r="V122" s="82"/>
      <c r="W122" s="82"/>
      <c r="X122" s="81"/>
      <c r="Y122" s="82"/>
      <c r="Z122" s="82"/>
      <c r="AA122" s="81"/>
      <c r="AB122" s="81"/>
      <c r="AC122" s="82"/>
      <c r="AD122" s="82"/>
      <c r="AE122" s="81"/>
      <c r="AF122" s="82"/>
      <c r="AG122" s="82"/>
      <c r="AH122" s="82"/>
      <c r="AI122" s="82"/>
      <c r="AJ122" s="82"/>
      <c r="AK122" s="82"/>
      <c r="AL122" s="82"/>
      <c r="AM122" s="82"/>
      <c r="AN122" s="82"/>
      <c r="AO122" s="82"/>
      <c r="AP122" s="82"/>
      <c r="AQ122" s="81"/>
      <c r="AR122" s="82"/>
      <c r="AS122" s="82"/>
      <c r="AT122" s="83"/>
      <c r="AU122" s="84"/>
      <c r="AV122" s="83"/>
      <c r="AW122" s="82"/>
      <c r="AX122" s="82"/>
      <c r="AY122" s="81"/>
      <c r="AZ122" s="82"/>
      <c r="BA122" s="82"/>
      <c r="BB122" s="81"/>
      <c r="BC122" s="82"/>
      <c r="BD122" s="82"/>
      <c r="BE122" s="82"/>
      <c r="BF122" s="82"/>
      <c r="BG122" s="82"/>
      <c r="BH122" s="82"/>
      <c r="BI122" s="82"/>
      <c r="BJ122" s="81"/>
      <c r="BK122" s="82"/>
      <c r="BL122" s="82"/>
      <c r="BM122" s="82"/>
      <c r="BN122" s="82"/>
      <c r="BO122" s="84"/>
      <c r="BP122" s="83"/>
      <c r="BQ122" s="82"/>
      <c r="BR122" s="82"/>
      <c r="BS122" s="81"/>
      <c r="BT122" s="82"/>
      <c r="BU122" s="82"/>
      <c r="BV122" s="81"/>
      <c r="BW122" s="82"/>
      <c r="BX122" s="82"/>
      <c r="BY122" s="81"/>
      <c r="BZ122" s="82"/>
      <c r="CA122" s="82"/>
      <c r="CB122" s="85"/>
      <c r="CC122" s="82"/>
      <c r="CD122" s="82"/>
      <c r="CE122" s="82"/>
      <c r="CF122" s="82"/>
      <c r="CG122" s="82"/>
      <c r="CH122" s="82"/>
      <c r="CI122" s="82"/>
      <c r="CJ122" s="82"/>
      <c r="CK122" s="82"/>
      <c r="CL122" s="82"/>
      <c r="CM122" s="82"/>
      <c r="CN122" s="82"/>
    </row>
    <row r="123" spans="1:92" x14ac:dyDescent="0.25">
      <c r="A123" s="69"/>
      <c r="B123" s="81"/>
      <c r="C123" s="82"/>
      <c r="D123" s="82"/>
      <c r="E123" s="81"/>
      <c r="F123" s="82"/>
      <c r="G123" s="82"/>
      <c r="H123" s="82"/>
      <c r="I123" s="81"/>
      <c r="J123" s="82"/>
      <c r="K123" s="82"/>
      <c r="L123" s="81"/>
      <c r="M123" s="82"/>
      <c r="N123" s="82"/>
      <c r="O123" s="81"/>
      <c r="P123" s="82"/>
      <c r="Q123" s="82"/>
      <c r="R123" s="81"/>
      <c r="S123" s="82"/>
      <c r="T123" s="82"/>
      <c r="U123" s="81"/>
      <c r="V123" s="82"/>
      <c r="W123" s="82"/>
      <c r="X123" s="81"/>
      <c r="Y123" s="82"/>
      <c r="Z123" s="82"/>
      <c r="AA123" s="81"/>
      <c r="AB123" s="81"/>
      <c r="AC123" s="82"/>
      <c r="AD123" s="82"/>
      <c r="AE123" s="81"/>
      <c r="AF123" s="82"/>
      <c r="AG123" s="82"/>
      <c r="AH123" s="82"/>
      <c r="AI123" s="82"/>
      <c r="AJ123" s="82"/>
      <c r="AK123" s="82"/>
      <c r="AL123" s="82"/>
      <c r="AM123" s="82"/>
      <c r="AN123" s="82"/>
      <c r="AO123" s="82"/>
      <c r="AP123" s="82"/>
      <c r="AQ123" s="81"/>
      <c r="AR123" s="82"/>
      <c r="AS123" s="82"/>
      <c r="AT123" s="83"/>
      <c r="AU123" s="84"/>
      <c r="AV123" s="83"/>
      <c r="AW123" s="82"/>
      <c r="AX123" s="82"/>
      <c r="AY123" s="81"/>
      <c r="AZ123" s="82"/>
      <c r="BA123" s="82"/>
      <c r="BB123" s="81"/>
      <c r="BC123" s="82"/>
      <c r="BD123" s="82"/>
      <c r="BE123" s="82"/>
      <c r="BF123" s="82"/>
      <c r="BG123" s="82"/>
      <c r="BH123" s="82"/>
      <c r="BI123" s="82"/>
      <c r="BJ123" s="81"/>
      <c r="BK123" s="82"/>
      <c r="BL123" s="82"/>
      <c r="BM123" s="82"/>
      <c r="BN123" s="82"/>
      <c r="BO123" s="84"/>
      <c r="BP123" s="83"/>
      <c r="BQ123" s="82"/>
      <c r="BR123" s="82"/>
      <c r="BS123" s="81"/>
      <c r="BT123" s="82"/>
      <c r="BU123" s="82"/>
      <c r="BV123" s="81"/>
      <c r="BW123" s="82"/>
      <c r="BX123" s="82"/>
      <c r="BY123" s="81"/>
      <c r="BZ123" s="82"/>
      <c r="CA123" s="82"/>
      <c r="CB123" s="85"/>
      <c r="CC123" s="82"/>
      <c r="CD123" s="82"/>
      <c r="CE123" s="82"/>
      <c r="CF123" s="82"/>
      <c r="CG123" s="82"/>
      <c r="CH123" s="82"/>
      <c r="CI123" s="82"/>
      <c r="CJ123" s="82"/>
      <c r="CK123" s="82"/>
      <c r="CL123" s="82"/>
      <c r="CM123" s="82"/>
      <c r="CN123" s="82"/>
    </row>
    <row r="124" spans="1:92" x14ac:dyDescent="0.25">
      <c r="A124" s="63"/>
      <c r="B124" s="81"/>
      <c r="C124" s="82"/>
      <c r="D124" s="82"/>
      <c r="E124" s="81"/>
      <c r="F124" s="82"/>
      <c r="G124" s="82"/>
      <c r="H124" s="82"/>
      <c r="I124" s="81"/>
      <c r="J124" s="82"/>
      <c r="K124" s="82"/>
      <c r="L124" s="81"/>
      <c r="M124" s="82"/>
      <c r="N124" s="82"/>
      <c r="O124" s="81"/>
      <c r="P124" s="82"/>
      <c r="Q124" s="82"/>
      <c r="R124" s="81"/>
      <c r="S124" s="82"/>
      <c r="T124" s="82"/>
      <c r="U124" s="81"/>
      <c r="V124" s="82"/>
      <c r="W124" s="82"/>
      <c r="X124" s="81"/>
      <c r="Y124" s="82"/>
      <c r="Z124" s="82"/>
      <c r="AA124" s="81"/>
      <c r="AB124" s="81"/>
      <c r="AC124" s="82"/>
      <c r="AD124" s="82"/>
      <c r="AE124" s="81"/>
      <c r="AF124" s="82"/>
      <c r="AG124" s="82"/>
      <c r="AH124" s="82"/>
      <c r="AI124" s="82"/>
      <c r="AJ124" s="82"/>
      <c r="AK124" s="82"/>
      <c r="AL124" s="82"/>
      <c r="AM124" s="82"/>
      <c r="AN124" s="82"/>
      <c r="AO124" s="82"/>
      <c r="AP124" s="82"/>
      <c r="AQ124" s="81"/>
      <c r="AR124" s="82"/>
      <c r="AS124" s="82"/>
      <c r="AT124" s="83"/>
      <c r="AU124" s="84"/>
      <c r="AV124" s="83"/>
      <c r="AW124" s="82"/>
      <c r="AX124" s="82"/>
      <c r="AY124" s="81"/>
      <c r="AZ124" s="82"/>
      <c r="BA124" s="82"/>
      <c r="BB124" s="81"/>
      <c r="BC124" s="82"/>
      <c r="BD124" s="82"/>
      <c r="BE124" s="82"/>
      <c r="BF124" s="82"/>
      <c r="BG124" s="82"/>
      <c r="BH124" s="82"/>
      <c r="BI124" s="82"/>
      <c r="BJ124" s="81"/>
      <c r="BK124" s="82"/>
      <c r="BL124" s="82"/>
      <c r="BM124" s="82"/>
      <c r="BN124" s="82"/>
      <c r="BO124" s="84"/>
      <c r="BP124" s="83"/>
      <c r="BQ124" s="82"/>
      <c r="BR124" s="82"/>
      <c r="BS124" s="81"/>
      <c r="BT124" s="82"/>
      <c r="BU124" s="82"/>
      <c r="BV124" s="81"/>
      <c r="BW124" s="82"/>
      <c r="BX124" s="82"/>
      <c r="BY124" s="81"/>
      <c r="BZ124" s="82"/>
      <c r="CA124" s="82"/>
      <c r="CB124" s="85"/>
      <c r="CC124" s="82"/>
      <c r="CD124" s="82"/>
      <c r="CE124" s="82"/>
      <c r="CF124" s="82"/>
      <c r="CG124" s="82"/>
      <c r="CH124" s="82"/>
      <c r="CI124" s="82"/>
      <c r="CJ124" s="82"/>
      <c r="CK124" s="82"/>
      <c r="CL124" s="82"/>
      <c r="CM124" s="82"/>
      <c r="CN124" s="82"/>
    </row>
    <row r="125" spans="1:92" x14ac:dyDescent="0.25">
      <c r="A125" s="69"/>
      <c r="B125" s="81"/>
      <c r="C125" s="82"/>
      <c r="D125" s="82"/>
      <c r="E125" s="81"/>
      <c r="F125" s="82"/>
      <c r="G125" s="82"/>
      <c r="H125" s="82"/>
      <c r="I125" s="81"/>
      <c r="J125" s="82"/>
      <c r="K125" s="82"/>
      <c r="L125" s="81"/>
      <c r="M125" s="82"/>
      <c r="N125" s="82"/>
      <c r="O125" s="81"/>
      <c r="P125" s="82"/>
      <c r="Q125" s="82"/>
      <c r="R125" s="81"/>
      <c r="S125" s="82"/>
      <c r="T125" s="82"/>
      <c r="U125" s="81"/>
      <c r="V125" s="82"/>
      <c r="W125" s="82"/>
      <c r="X125" s="81"/>
      <c r="Y125" s="82"/>
      <c r="Z125" s="82"/>
      <c r="AA125" s="81"/>
      <c r="AB125" s="81"/>
      <c r="AC125" s="82"/>
      <c r="AD125" s="82"/>
      <c r="AE125" s="81"/>
      <c r="AF125" s="82"/>
      <c r="AG125" s="82"/>
      <c r="AH125" s="82"/>
      <c r="AI125" s="82"/>
      <c r="AJ125" s="82"/>
      <c r="AK125" s="82"/>
      <c r="AL125" s="82"/>
      <c r="AM125" s="82"/>
      <c r="AN125" s="82"/>
      <c r="AO125" s="82"/>
      <c r="AP125" s="82"/>
      <c r="AQ125" s="81"/>
      <c r="AR125" s="82"/>
      <c r="AS125" s="82"/>
      <c r="AT125" s="83"/>
      <c r="AU125" s="84"/>
      <c r="AV125" s="83"/>
      <c r="AW125" s="82"/>
      <c r="AX125" s="82"/>
      <c r="AY125" s="81"/>
      <c r="AZ125" s="82"/>
      <c r="BA125" s="82"/>
      <c r="BB125" s="81"/>
      <c r="BC125" s="82"/>
      <c r="BD125" s="82"/>
      <c r="BE125" s="82"/>
      <c r="BF125" s="82"/>
      <c r="BG125" s="82"/>
      <c r="BH125" s="82"/>
      <c r="BI125" s="82"/>
      <c r="BJ125" s="81"/>
      <c r="BK125" s="82"/>
      <c r="BL125" s="82"/>
      <c r="BM125" s="82"/>
      <c r="BN125" s="82"/>
      <c r="BO125" s="84"/>
      <c r="BP125" s="83"/>
      <c r="BQ125" s="82"/>
      <c r="BR125" s="82"/>
      <c r="BS125" s="81"/>
      <c r="BT125" s="82"/>
      <c r="BU125" s="82"/>
      <c r="BV125" s="81"/>
      <c r="BW125" s="82"/>
      <c r="BX125" s="82"/>
      <c r="BY125" s="81"/>
      <c r="BZ125" s="82"/>
      <c r="CA125" s="82"/>
      <c r="CB125" s="85"/>
      <c r="CC125" s="82"/>
      <c r="CD125" s="82"/>
      <c r="CE125" s="82"/>
      <c r="CF125" s="82"/>
      <c r="CG125" s="82"/>
      <c r="CH125" s="82"/>
      <c r="CI125" s="82"/>
      <c r="CJ125" s="82"/>
      <c r="CK125" s="82"/>
      <c r="CL125" s="82"/>
      <c r="CM125" s="82"/>
      <c r="CN125" s="82"/>
    </row>
    <row r="126" spans="1:92" x14ac:dyDescent="0.25">
      <c r="A126" s="63"/>
      <c r="B126" s="81"/>
      <c r="C126" s="82"/>
      <c r="D126" s="82"/>
      <c r="E126" s="81"/>
      <c r="F126" s="82"/>
      <c r="G126" s="82"/>
      <c r="H126" s="82"/>
      <c r="I126" s="81"/>
      <c r="J126" s="82"/>
      <c r="K126" s="82"/>
      <c r="L126" s="81"/>
      <c r="M126" s="82"/>
      <c r="N126" s="82"/>
      <c r="O126" s="81"/>
      <c r="P126" s="82"/>
      <c r="Q126" s="82"/>
      <c r="R126" s="81"/>
      <c r="S126" s="82"/>
      <c r="T126" s="82"/>
      <c r="U126" s="81"/>
      <c r="V126" s="82"/>
      <c r="W126" s="82"/>
      <c r="X126" s="81"/>
      <c r="Y126" s="82"/>
      <c r="Z126" s="82"/>
      <c r="AA126" s="81"/>
      <c r="AB126" s="81"/>
      <c r="AC126" s="82"/>
      <c r="AD126" s="82"/>
      <c r="AE126" s="81"/>
      <c r="AF126" s="82"/>
      <c r="AG126" s="82"/>
      <c r="AH126" s="82"/>
      <c r="AI126" s="82"/>
      <c r="AJ126" s="82"/>
      <c r="AK126" s="82"/>
      <c r="AL126" s="82"/>
      <c r="AM126" s="82"/>
      <c r="AN126" s="82"/>
      <c r="AO126" s="82"/>
      <c r="AP126" s="82"/>
      <c r="AQ126" s="81"/>
      <c r="AR126" s="82"/>
      <c r="AS126" s="82"/>
      <c r="AT126" s="83"/>
      <c r="AU126" s="84"/>
      <c r="AV126" s="83"/>
      <c r="AW126" s="82"/>
      <c r="AX126" s="82"/>
      <c r="AY126" s="81"/>
      <c r="AZ126" s="82"/>
      <c r="BA126" s="82"/>
      <c r="BB126" s="81"/>
      <c r="BC126" s="82"/>
      <c r="BD126" s="82"/>
      <c r="BE126" s="82"/>
      <c r="BF126" s="82"/>
      <c r="BG126" s="82"/>
      <c r="BH126" s="82"/>
      <c r="BI126" s="82"/>
      <c r="BJ126" s="81"/>
      <c r="BK126" s="82"/>
      <c r="BL126" s="82"/>
      <c r="BM126" s="82"/>
      <c r="BN126" s="82"/>
      <c r="BO126" s="84"/>
      <c r="BP126" s="83"/>
      <c r="BQ126" s="82"/>
      <c r="BR126" s="82"/>
      <c r="BS126" s="81"/>
      <c r="BT126" s="82"/>
      <c r="BU126" s="82"/>
      <c r="BV126" s="81"/>
      <c r="BW126" s="82"/>
      <c r="BX126" s="82"/>
      <c r="BY126" s="81"/>
      <c r="BZ126" s="82"/>
      <c r="CA126" s="82"/>
      <c r="CB126" s="85"/>
      <c r="CC126" s="82"/>
      <c r="CD126" s="82"/>
      <c r="CE126" s="82"/>
      <c r="CF126" s="82"/>
      <c r="CG126" s="82"/>
      <c r="CH126" s="82"/>
      <c r="CI126" s="82"/>
      <c r="CJ126" s="82"/>
      <c r="CK126" s="82"/>
      <c r="CL126" s="82"/>
      <c r="CM126" s="82"/>
      <c r="CN126" s="82"/>
    </row>
    <row r="127" spans="1:92" x14ac:dyDescent="0.25">
      <c r="B127" s="81"/>
      <c r="C127" s="82"/>
      <c r="D127" s="82"/>
      <c r="E127" s="81"/>
      <c r="F127" s="82"/>
      <c r="G127" s="82"/>
      <c r="H127" s="82"/>
      <c r="I127" s="81"/>
      <c r="J127" s="82"/>
      <c r="K127" s="82"/>
      <c r="L127" s="81"/>
      <c r="M127" s="82"/>
      <c r="N127" s="82"/>
      <c r="O127" s="81"/>
      <c r="P127" s="82"/>
      <c r="Q127" s="82"/>
      <c r="R127" s="81"/>
      <c r="S127" s="82"/>
      <c r="T127" s="82"/>
      <c r="U127" s="81"/>
      <c r="V127" s="82"/>
      <c r="W127" s="82"/>
      <c r="X127" s="81"/>
      <c r="Y127" s="82"/>
      <c r="Z127" s="82"/>
      <c r="AA127" s="81"/>
      <c r="AB127" s="81"/>
      <c r="AC127" s="82"/>
      <c r="AD127" s="82"/>
      <c r="AE127" s="81"/>
      <c r="AF127" s="82"/>
      <c r="AG127" s="82"/>
      <c r="AH127" s="82"/>
      <c r="AI127" s="82"/>
      <c r="AJ127" s="82"/>
      <c r="AK127" s="82"/>
      <c r="AL127" s="82"/>
      <c r="AM127" s="82"/>
      <c r="AN127" s="82"/>
      <c r="AO127" s="82"/>
      <c r="AP127" s="82"/>
      <c r="AQ127" s="81"/>
      <c r="AR127" s="82"/>
      <c r="AS127" s="82"/>
      <c r="AT127" s="83"/>
      <c r="AU127" s="84"/>
      <c r="AV127" s="83"/>
      <c r="AW127" s="82"/>
      <c r="AX127" s="82"/>
      <c r="AY127" s="81"/>
      <c r="AZ127" s="82"/>
      <c r="BA127" s="82"/>
      <c r="BB127" s="81"/>
      <c r="BC127" s="82"/>
      <c r="BD127" s="82"/>
      <c r="BE127" s="82"/>
      <c r="BF127" s="82"/>
      <c r="BG127" s="82"/>
      <c r="BH127" s="82"/>
      <c r="BI127" s="82"/>
      <c r="BJ127" s="81"/>
      <c r="BK127" s="82"/>
      <c r="BL127" s="82"/>
      <c r="BM127" s="82"/>
      <c r="BN127" s="82"/>
      <c r="BO127" s="84"/>
      <c r="BP127" s="83"/>
      <c r="BQ127" s="82"/>
      <c r="BR127" s="82"/>
      <c r="BS127" s="81"/>
      <c r="BT127" s="82"/>
      <c r="BU127" s="82"/>
      <c r="BV127" s="81"/>
      <c r="BW127" s="82"/>
      <c r="BX127" s="82"/>
      <c r="BY127" s="81"/>
      <c r="BZ127" s="82"/>
      <c r="CA127" s="82"/>
      <c r="CB127" s="85"/>
      <c r="CC127" s="82"/>
      <c r="CD127" s="82"/>
      <c r="CE127" s="82"/>
      <c r="CF127" s="82"/>
      <c r="CG127" s="82"/>
      <c r="CH127" s="82"/>
      <c r="CI127" s="82"/>
      <c r="CJ127" s="82"/>
      <c r="CK127" s="82"/>
      <c r="CL127" s="82"/>
      <c r="CM127" s="82"/>
      <c r="CN127" s="82"/>
    </row>
    <row r="128" spans="1:92" x14ac:dyDescent="0.25">
      <c r="B128" s="81"/>
      <c r="C128" s="82"/>
      <c r="D128" s="82"/>
      <c r="E128" s="81"/>
      <c r="F128" s="82"/>
      <c r="G128" s="82"/>
      <c r="H128" s="82"/>
      <c r="I128" s="81"/>
      <c r="J128" s="82"/>
      <c r="K128" s="82"/>
      <c r="L128" s="81"/>
      <c r="M128" s="82"/>
      <c r="N128" s="82"/>
      <c r="O128" s="81"/>
      <c r="P128" s="82"/>
      <c r="Q128" s="82"/>
      <c r="R128" s="81"/>
      <c r="S128" s="82"/>
      <c r="T128" s="82"/>
      <c r="U128" s="81"/>
      <c r="V128" s="82"/>
      <c r="W128" s="82"/>
      <c r="X128" s="81"/>
      <c r="Y128" s="82"/>
      <c r="Z128" s="82"/>
      <c r="AA128" s="81"/>
      <c r="AB128" s="81"/>
      <c r="AC128" s="82"/>
      <c r="AD128" s="82"/>
      <c r="AE128" s="81"/>
      <c r="AF128" s="82"/>
      <c r="AG128" s="82"/>
      <c r="AH128" s="82"/>
      <c r="AI128" s="82"/>
      <c r="AJ128" s="82"/>
      <c r="AK128" s="82"/>
      <c r="AL128" s="82"/>
      <c r="AM128" s="82"/>
      <c r="AN128" s="82"/>
      <c r="AO128" s="82"/>
      <c r="AP128" s="82"/>
      <c r="AQ128" s="81"/>
      <c r="AR128" s="82"/>
      <c r="AS128" s="82"/>
      <c r="AT128" s="83"/>
      <c r="AU128" s="84"/>
      <c r="AV128" s="83"/>
      <c r="AW128" s="82"/>
      <c r="AX128" s="82"/>
      <c r="AY128" s="81"/>
      <c r="AZ128" s="82"/>
      <c r="BA128" s="82"/>
      <c r="BB128" s="81"/>
      <c r="BC128" s="82"/>
      <c r="BD128" s="82"/>
      <c r="BE128" s="82"/>
      <c r="BF128" s="82"/>
      <c r="BG128" s="82"/>
      <c r="BH128" s="82"/>
      <c r="BI128" s="82"/>
      <c r="BJ128" s="81"/>
      <c r="BK128" s="82"/>
      <c r="BL128" s="82"/>
      <c r="BM128" s="82"/>
      <c r="BN128" s="82"/>
      <c r="BO128" s="84"/>
      <c r="BP128" s="83"/>
      <c r="BQ128" s="82"/>
      <c r="BR128" s="82"/>
      <c r="BS128" s="81"/>
      <c r="BT128" s="82"/>
      <c r="BU128" s="82"/>
      <c r="BV128" s="81"/>
      <c r="BW128" s="82"/>
      <c r="BX128" s="82"/>
      <c r="BY128" s="81"/>
      <c r="BZ128" s="82"/>
      <c r="CA128" s="82"/>
      <c r="CB128" s="85"/>
      <c r="CC128" s="82"/>
      <c r="CD128" s="82"/>
      <c r="CE128" s="82"/>
      <c r="CF128" s="82"/>
      <c r="CG128" s="82"/>
      <c r="CH128" s="82"/>
      <c r="CI128" s="82"/>
      <c r="CJ128" s="82"/>
      <c r="CK128" s="82"/>
      <c r="CL128" s="82"/>
      <c r="CM128" s="82"/>
      <c r="CN128" s="82"/>
    </row>
    <row r="129" spans="2:92" x14ac:dyDescent="0.25">
      <c r="B129" s="81"/>
      <c r="C129" s="82"/>
      <c r="D129" s="82"/>
      <c r="E129" s="81"/>
      <c r="F129" s="82"/>
      <c r="G129" s="82"/>
      <c r="H129" s="82"/>
      <c r="I129" s="81"/>
      <c r="J129" s="82"/>
      <c r="K129" s="82"/>
      <c r="L129" s="81"/>
      <c r="M129" s="82"/>
      <c r="N129" s="82"/>
      <c r="O129" s="81"/>
      <c r="P129" s="82"/>
      <c r="Q129" s="82"/>
      <c r="R129" s="81"/>
      <c r="S129" s="82"/>
      <c r="T129" s="82"/>
      <c r="U129" s="81"/>
      <c r="V129" s="82"/>
      <c r="W129" s="82"/>
      <c r="X129" s="81"/>
      <c r="Y129" s="82"/>
      <c r="Z129" s="82"/>
      <c r="AA129" s="81"/>
      <c r="AB129" s="81"/>
      <c r="AC129" s="82"/>
      <c r="AD129" s="82"/>
      <c r="AE129" s="81"/>
      <c r="AF129" s="82"/>
      <c r="AG129" s="82"/>
      <c r="AH129" s="82"/>
      <c r="AI129" s="82"/>
      <c r="AJ129" s="82"/>
      <c r="AK129" s="82"/>
      <c r="AL129" s="82"/>
      <c r="AM129" s="82"/>
      <c r="AN129" s="82"/>
      <c r="AO129" s="82"/>
      <c r="AP129" s="82"/>
      <c r="AQ129" s="81"/>
      <c r="AR129" s="82"/>
      <c r="AS129" s="82"/>
      <c r="AT129" s="83"/>
      <c r="AU129" s="84"/>
      <c r="AV129" s="83"/>
      <c r="AW129" s="82"/>
      <c r="AX129" s="82"/>
      <c r="AY129" s="81"/>
      <c r="AZ129" s="82"/>
      <c r="BA129" s="82"/>
      <c r="BB129" s="81"/>
      <c r="BC129" s="82"/>
      <c r="BD129" s="82"/>
      <c r="BE129" s="82"/>
      <c r="BF129" s="82"/>
      <c r="BG129" s="82"/>
      <c r="BH129" s="82"/>
      <c r="BI129" s="82"/>
      <c r="BJ129" s="81"/>
      <c r="BK129" s="82"/>
      <c r="BL129" s="82"/>
      <c r="BM129" s="82"/>
      <c r="BN129" s="82"/>
      <c r="BO129" s="84"/>
      <c r="BP129" s="83"/>
      <c r="BQ129" s="82"/>
      <c r="BR129" s="82"/>
      <c r="BS129" s="81"/>
      <c r="BT129" s="82"/>
      <c r="BU129" s="82"/>
      <c r="BV129" s="81"/>
      <c r="BW129" s="82"/>
      <c r="BX129" s="82"/>
      <c r="BY129" s="81"/>
      <c r="BZ129" s="82"/>
      <c r="CA129" s="82"/>
      <c r="CB129" s="85"/>
      <c r="CC129" s="82"/>
      <c r="CD129" s="82"/>
      <c r="CE129" s="82"/>
      <c r="CF129" s="82"/>
      <c r="CG129" s="82"/>
      <c r="CH129" s="82"/>
      <c r="CI129" s="82"/>
      <c r="CJ129" s="82"/>
      <c r="CK129" s="82"/>
      <c r="CL129" s="82"/>
      <c r="CM129" s="82"/>
      <c r="CN129" s="82"/>
    </row>
    <row r="130" spans="2:92" x14ac:dyDescent="0.25">
      <c r="B130" s="81"/>
      <c r="C130" s="82"/>
      <c r="D130" s="82"/>
      <c r="E130" s="81"/>
      <c r="F130" s="82"/>
      <c r="G130" s="82"/>
      <c r="H130" s="82"/>
      <c r="I130" s="81"/>
      <c r="J130" s="82"/>
      <c r="K130" s="82"/>
      <c r="L130" s="81"/>
      <c r="M130" s="82"/>
      <c r="N130" s="82"/>
      <c r="O130" s="81"/>
      <c r="P130" s="82"/>
      <c r="Q130" s="82"/>
      <c r="R130" s="81"/>
      <c r="S130" s="82"/>
      <c r="T130" s="82"/>
      <c r="U130" s="81"/>
      <c r="V130" s="82"/>
      <c r="W130" s="82"/>
      <c r="X130" s="81"/>
      <c r="Y130" s="82"/>
      <c r="Z130" s="82"/>
      <c r="AA130" s="81"/>
      <c r="AB130" s="81"/>
      <c r="AC130" s="82"/>
      <c r="AD130" s="82"/>
      <c r="AE130" s="81"/>
      <c r="AF130" s="82"/>
      <c r="AG130" s="82"/>
      <c r="AH130" s="82"/>
      <c r="AI130" s="82"/>
      <c r="AJ130" s="82"/>
      <c r="AK130" s="82"/>
      <c r="AL130" s="82"/>
      <c r="AM130" s="82"/>
      <c r="AN130" s="82"/>
      <c r="AO130" s="82"/>
      <c r="AP130" s="82"/>
      <c r="AQ130" s="81"/>
      <c r="AR130" s="82"/>
      <c r="AS130" s="82"/>
      <c r="AT130" s="83"/>
      <c r="AU130" s="84"/>
      <c r="AV130" s="83"/>
      <c r="AW130" s="82"/>
      <c r="AX130" s="82"/>
      <c r="AY130" s="81"/>
      <c r="AZ130" s="82"/>
      <c r="BA130" s="82"/>
      <c r="BB130" s="81"/>
      <c r="BC130" s="82"/>
      <c r="BD130" s="82"/>
      <c r="BE130" s="82"/>
      <c r="BF130" s="82"/>
      <c r="BG130" s="82"/>
      <c r="BH130" s="82"/>
      <c r="BI130" s="82"/>
      <c r="BJ130" s="81"/>
      <c r="BK130" s="82"/>
      <c r="BL130" s="82"/>
      <c r="BM130" s="82"/>
      <c r="BN130" s="82"/>
      <c r="BO130" s="84"/>
      <c r="BP130" s="83"/>
      <c r="BQ130" s="82"/>
      <c r="BR130" s="82"/>
      <c r="BS130" s="81"/>
      <c r="BT130" s="82"/>
      <c r="BU130" s="82"/>
      <c r="BV130" s="81"/>
      <c r="BW130" s="82"/>
      <c r="BX130" s="82"/>
      <c r="BY130" s="81"/>
      <c r="BZ130" s="82"/>
      <c r="CA130" s="82"/>
      <c r="CB130" s="85"/>
      <c r="CC130" s="82"/>
      <c r="CD130" s="82"/>
      <c r="CE130" s="82"/>
      <c r="CF130" s="82"/>
      <c r="CG130" s="82"/>
      <c r="CH130" s="82"/>
      <c r="CI130" s="82"/>
      <c r="CJ130" s="82"/>
      <c r="CK130" s="82"/>
      <c r="CL130" s="82"/>
      <c r="CM130" s="82"/>
      <c r="CN130" s="82"/>
    </row>
    <row r="131" spans="2:92" x14ac:dyDescent="0.25">
      <c r="B131" s="81"/>
      <c r="C131" s="82"/>
      <c r="D131" s="82"/>
      <c r="E131" s="81"/>
      <c r="F131" s="82"/>
      <c r="G131" s="82"/>
      <c r="H131" s="82"/>
      <c r="I131" s="81"/>
      <c r="J131" s="82"/>
      <c r="K131" s="82"/>
      <c r="L131" s="81"/>
      <c r="M131" s="82"/>
      <c r="N131" s="82"/>
      <c r="O131" s="81"/>
      <c r="P131" s="82"/>
      <c r="Q131" s="82"/>
      <c r="R131" s="81"/>
      <c r="S131" s="82"/>
      <c r="T131" s="82"/>
      <c r="U131" s="81"/>
      <c r="V131" s="82"/>
      <c r="W131" s="82"/>
      <c r="X131" s="81"/>
      <c r="Y131" s="82"/>
      <c r="Z131" s="82"/>
      <c r="AA131" s="81"/>
      <c r="AB131" s="81"/>
      <c r="AC131" s="82"/>
      <c r="AD131" s="82"/>
      <c r="AE131" s="81"/>
      <c r="AF131" s="82"/>
      <c r="AG131" s="82"/>
      <c r="AH131" s="82"/>
      <c r="AI131" s="82"/>
      <c r="AJ131" s="82"/>
      <c r="AK131" s="82"/>
      <c r="AL131" s="82"/>
      <c r="AM131" s="82"/>
      <c r="AN131" s="82"/>
      <c r="AO131" s="82"/>
      <c r="AP131" s="82"/>
      <c r="AQ131" s="81"/>
      <c r="AR131" s="82"/>
      <c r="AS131" s="82"/>
      <c r="AT131" s="83"/>
      <c r="AU131" s="84"/>
      <c r="AV131" s="83"/>
      <c r="AW131" s="82"/>
      <c r="AX131" s="82"/>
      <c r="AY131" s="81"/>
      <c r="AZ131" s="82"/>
      <c r="BA131" s="82"/>
      <c r="BB131" s="81"/>
      <c r="BC131" s="82"/>
      <c r="BD131" s="82"/>
      <c r="BE131" s="82"/>
      <c r="BF131" s="82"/>
      <c r="BG131" s="82"/>
      <c r="BH131" s="82"/>
      <c r="BI131" s="82"/>
      <c r="BJ131" s="81"/>
      <c r="BK131" s="82"/>
      <c r="BL131" s="82"/>
      <c r="BM131" s="82"/>
      <c r="BN131" s="82"/>
      <c r="BO131" s="84"/>
      <c r="BP131" s="83"/>
      <c r="BQ131" s="82"/>
      <c r="BR131" s="82"/>
      <c r="BS131" s="81"/>
      <c r="BT131" s="82"/>
      <c r="BU131" s="82"/>
      <c r="BV131" s="81"/>
      <c r="BW131" s="82"/>
      <c r="BX131" s="82"/>
      <c r="BY131" s="81"/>
      <c r="BZ131" s="82"/>
      <c r="CA131" s="82"/>
      <c r="CB131" s="85"/>
      <c r="CC131" s="82"/>
      <c r="CD131" s="82"/>
      <c r="CE131" s="82"/>
      <c r="CF131" s="82"/>
      <c r="CG131" s="82"/>
      <c r="CH131" s="82"/>
      <c r="CI131" s="82"/>
      <c r="CJ131" s="82"/>
      <c r="CK131" s="82"/>
      <c r="CL131" s="82"/>
      <c r="CM131" s="82"/>
      <c r="CN131" s="82"/>
    </row>
    <row r="132" spans="2:92" x14ac:dyDescent="0.25">
      <c r="B132" s="81"/>
      <c r="C132" s="82"/>
      <c r="D132" s="82"/>
      <c r="E132" s="81"/>
      <c r="F132" s="82"/>
      <c r="G132" s="82"/>
      <c r="H132" s="82"/>
      <c r="I132" s="81"/>
      <c r="J132" s="82"/>
      <c r="K132" s="82"/>
      <c r="L132" s="81"/>
      <c r="M132" s="82"/>
      <c r="N132" s="82"/>
      <c r="O132" s="81"/>
      <c r="P132" s="82"/>
      <c r="Q132" s="82"/>
      <c r="R132" s="81"/>
      <c r="S132" s="82"/>
      <c r="T132" s="82"/>
      <c r="U132" s="81"/>
      <c r="V132" s="82"/>
      <c r="W132" s="82"/>
      <c r="X132" s="81"/>
      <c r="Y132" s="82"/>
      <c r="Z132" s="82"/>
      <c r="AA132" s="81"/>
      <c r="AB132" s="81"/>
      <c r="AC132" s="82"/>
      <c r="AD132" s="82"/>
      <c r="AE132" s="81"/>
      <c r="AF132" s="82"/>
      <c r="AG132" s="82"/>
      <c r="AH132" s="82"/>
      <c r="AI132" s="82"/>
      <c r="AJ132" s="82"/>
      <c r="AK132" s="82"/>
      <c r="AL132" s="82"/>
      <c r="AM132" s="82"/>
      <c r="AN132" s="82"/>
      <c r="AO132" s="82"/>
      <c r="AP132" s="82"/>
      <c r="AQ132" s="81"/>
      <c r="AR132" s="82"/>
      <c r="AS132" s="82"/>
      <c r="AT132" s="83"/>
      <c r="AU132" s="84"/>
      <c r="AV132" s="83"/>
      <c r="AW132" s="82"/>
      <c r="AX132" s="82"/>
      <c r="AY132" s="81"/>
      <c r="AZ132" s="82"/>
      <c r="BA132" s="82"/>
      <c r="BB132" s="81"/>
      <c r="BC132" s="82"/>
      <c r="BD132" s="82"/>
      <c r="BE132" s="82"/>
      <c r="BF132" s="82"/>
      <c r="BG132" s="82"/>
      <c r="BH132" s="82"/>
      <c r="BI132" s="82"/>
      <c r="BJ132" s="81"/>
      <c r="BK132" s="82"/>
      <c r="BL132" s="82"/>
      <c r="BM132" s="82"/>
      <c r="BN132" s="82"/>
      <c r="BO132" s="84"/>
      <c r="BP132" s="83"/>
      <c r="BQ132" s="82"/>
      <c r="BR132" s="82"/>
      <c r="BS132" s="81"/>
      <c r="BT132" s="82"/>
      <c r="BU132" s="82"/>
      <c r="BV132" s="81"/>
      <c r="BW132" s="82"/>
      <c r="BX132" s="82"/>
      <c r="BY132" s="81"/>
      <c r="BZ132" s="82"/>
      <c r="CA132" s="82"/>
      <c r="CB132" s="85"/>
      <c r="CC132" s="82"/>
      <c r="CD132" s="82"/>
      <c r="CE132" s="82"/>
      <c r="CF132" s="82"/>
      <c r="CG132" s="82"/>
      <c r="CH132" s="82"/>
      <c r="CI132" s="82"/>
      <c r="CJ132" s="82"/>
      <c r="CK132" s="82"/>
      <c r="CL132" s="82"/>
      <c r="CM132" s="82"/>
      <c r="CN132" s="82"/>
    </row>
    <row r="133" spans="2:92" x14ac:dyDescent="0.25">
      <c r="B133" s="81"/>
      <c r="C133" s="82"/>
      <c r="D133" s="82"/>
      <c r="E133" s="81"/>
      <c r="F133" s="82"/>
      <c r="G133" s="82"/>
      <c r="H133" s="82"/>
      <c r="I133" s="81"/>
      <c r="J133" s="82"/>
      <c r="K133" s="82"/>
      <c r="L133" s="81"/>
      <c r="M133" s="82"/>
      <c r="N133" s="82"/>
      <c r="O133" s="81"/>
      <c r="P133" s="82"/>
      <c r="Q133" s="82"/>
      <c r="R133" s="81"/>
      <c r="S133" s="82"/>
      <c r="T133" s="82"/>
      <c r="U133" s="81"/>
      <c r="V133" s="82"/>
      <c r="W133" s="82"/>
      <c r="X133" s="81"/>
      <c r="Y133" s="82"/>
      <c r="Z133" s="82"/>
      <c r="AA133" s="81"/>
      <c r="AB133" s="81"/>
      <c r="AC133" s="82"/>
      <c r="AD133" s="82"/>
      <c r="AE133" s="81"/>
      <c r="AF133" s="82"/>
      <c r="AG133" s="82"/>
      <c r="AH133" s="82"/>
      <c r="AI133" s="82"/>
      <c r="AJ133" s="82"/>
      <c r="AK133" s="82"/>
      <c r="AL133" s="82"/>
      <c r="AM133" s="82"/>
      <c r="AN133" s="82"/>
      <c r="AO133" s="82"/>
      <c r="AP133" s="82"/>
      <c r="AQ133" s="81"/>
      <c r="AR133" s="82"/>
      <c r="AS133" s="82"/>
      <c r="AT133" s="83"/>
      <c r="AU133" s="84"/>
      <c r="AV133" s="83"/>
      <c r="AW133" s="82"/>
      <c r="AX133" s="82"/>
      <c r="AY133" s="81"/>
      <c r="AZ133" s="82"/>
      <c r="BA133" s="82"/>
      <c r="BB133" s="81"/>
      <c r="BC133" s="82"/>
      <c r="BD133" s="82"/>
      <c r="BE133" s="82"/>
      <c r="BF133" s="82"/>
      <c r="BG133" s="82"/>
      <c r="BH133" s="82"/>
      <c r="BI133" s="82"/>
      <c r="BJ133" s="81"/>
      <c r="BK133" s="82"/>
      <c r="BL133" s="82"/>
      <c r="BM133" s="82"/>
      <c r="BN133" s="82"/>
      <c r="BO133" s="84"/>
      <c r="BP133" s="83"/>
      <c r="BQ133" s="82"/>
      <c r="BR133" s="82"/>
      <c r="BS133" s="81"/>
      <c r="BT133" s="82"/>
      <c r="BU133" s="82"/>
      <c r="BV133" s="81"/>
      <c r="BW133" s="82"/>
      <c r="BX133" s="82"/>
      <c r="BY133" s="81"/>
      <c r="BZ133" s="82"/>
      <c r="CA133" s="82"/>
      <c r="CB133" s="85"/>
      <c r="CC133" s="82"/>
      <c r="CD133" s="82"/>
      <c r="CE133" s="82"/>
      <c r="CF133" s="82"/>
      <c r="CG133" s="82"/>
      <c r="CH133" s="82"/>
      <c r="CI133" s="82"/>
      <c r="CJ133" s="82"/>
      <c r="CK133" s="82"/>
      <c r="CL133" s="82"/>
      <c r="CM133" s="82"/>
      <c r="CN133" s="82"/>
    </row>
    <row r="134" spans="2:92" x14ac:dyDescent="0.25">
      <c r="B134" s="81"/>
      <c r="C134" s="82"/>
      <c r="D134" s="82"/>
      <c r="E134" s="81"/>
      <c r="F134" s="82"/>
      <c r="G134" s="82"/>
      <c r="H134" s="82"/>
      <c r="I134" s="81"/>
      <c r="J134" s="82"/>
      <c r="K134" s="82"/>
      <c r="L134" s="81"/>
      <c r="M134" s="82"/>
      <c r="N134" s="82"/>
      <c r="O134" s="81"/>
      <c r="P134" s="82"/>
      <c r="Q134" s="82"/>
      <c r="R134" s="81"/>
      <c r="S134" s="82"/>
      <c r="T134" s="82"/>
      <c r="U134" s="81"/>
      <c r="V134" s="82"/>
      <c r="W134" s="82"/>
      <c r="X134" s="81"/>
      <c r="Y134" s="82"/>
      <c r="Z134" s="82"/>
      <c r="AA134" s="81"/>
      <c r="AB134" s="81"/>
      <c r="AC134" s="82"/>
      <c r="AD134" s="82"/>
      <c r="AE134" s="81"/>
      <c r="AF134" s="82"/>
      <c r="AG134" s="82"/>
      <c r="AH134" s="82"/>
      <c r="AI134" s="82"/>
      <c r="AJ134" s="82"/>
      <c r="AK134" s="82"/>
      <c r="AL134" s="82"/>
      <c r="AM134" s="82"/>
      <c r="AN134" s="82"/>
      <c r="AO134" s="82"/>
      <c r="AP134" s="82"/>
      <c r="AQ134" s="81"/>
      <c r="AR134" s="82"/>
      <c r="AS134" s="82"/>
      <c r="AT134" s="83"/>
      <c r="AU134" s="84"/>
      <c r="AV134" s="83"/>
      <c r="AW134" s="82"/>
      <c r="AX134" s="82"/>
      <c r="AY134" s="81"/>
      <c r="AZ134" s="82"/>
      <c r="BA134" s="82"/>
      <c r="BB134" s="81"/>
      <c r="BC134" s="82"/>
      <c r="BD134" s="82"/>
      <c r="BE134" s="82"/>
      <c r="BF134" s="82"/>
      <c r="BG134" s="82"/>
      <c r="BH134" s="82"/>
      <c r="BI134" s="82"/>
      <c r="BJ134" s="81"/>
      <c r="BK134" s="82"/>
      <c r="BL134" s="82"/>
      <c r="BM134" s="82"/>
      <c r="BN134" s="82"/>
      <c r="BO134" s="84"/>
      <c r="BP134" s="83"/>
      <c r="BQ134" s="82"/>
      <c r="BR134" s="82"/>
      <c r="BS134" s="81"/>
      <c r="BT134" s="82"/>
      <c r="BU134" s="82"/>
      <c r="BV134" s="81"/>
      <c r="BW134" s="82"/>
      <c r="BX134" s="82"/>
      <c r="BY134" s="81"/>
      <c r="BZ134" s="82"/>
      <c r="CA134" s="82"/>
      <c r="CB134" s="85"/>
      <c r="CC134" s="82"/>
      <c r="CD134" s="82"/>
      <c r="CE134" s="82"/>
      <c r="CF134" s="82"/>
      <c r="CG134" s="82"/>
      <c r="CH134" s="82"/>
      <c r="CI134" s="82"/>
      <c r="CJ134" s="82"/>
      <c r="CK134" s="82"/>
      <c r="CL134" s="82"/>
      <c r="CM134" s="82"/>
      <c r="CN134" s="82"/>
    </row>
    <row r="135" spans="2:92" x14ac:dyDescent="0.25">
      <c r="B135" s="81"/>
      <c r="C135" s="82"/>
      <c r="D135" s="82"/>
      <c r="E135" s="81"/>
      <c r="F135" s="82"/>
      <c r="G135" s="82"/>
      <c r="H135" s="82"/>
      <c r="I135" s="81"/>
      <c r="J135" s="82"/>
      <c r="K135" s="82"/>
      <c r="L135" s="81"/>
      <c r="M135" s="82"/>
      <c r="N135" s="82"/>
      <c r="O135" s="81"/>
      <c r="P135" s="82"/>
      <c r="Q135" s="82"/>
      <c r="R135" s="81"/>
      <c r="S135" s="82"/>
      <c r="T135" s="82"/>
      <c r="U135" s="81"/>
      <c r="V135" s="82"/>
      <c r="W135" s="82"/>
      <c r="X135" s="81"/>
      <c r="Y135" s="82"/>
      <c r="Z135" s="82"/>
      <c r="AA135" s="81"/>
      <c r="AB135" s="81"/>
      <c r="AC135" s="82"/>
      <c r="AD135" s="82"/>
      <c r="AE135" s="81"/>
      <c r="AF135" s="82"/>
      <c r="AG135" s="82"/>
      <c r="AH135" s="82"/>
      <c r="AI135" s="82"/>
      <c r="AJ135" s="82"/>
      <c r="AK135" s="82"/>
      <c r="AL135" s="82"/>
      <c r="AM135" s="82"/>
      <c r="AN135" s="82"/>
      <c r="AO135" s="82"/>
      <c r="AP135" s="82"/>
      <c r="AQ135" s="81"/>
      <c r="AR135" s="82"/>
      <c r="AS135" s="82"/>
      <c r="AT135" s="83"/>
      <c r="AU135" s="84"/>
      <c r="AV135" s="83"/>
      <c r="AW135" s="82"/>
      <c r="AX135" s="82"/>
      <c r="AY135" s="81"/>
      <c r="AZ135" s="82"/>
      <c r="BA135" s="82"/>
      <c r="BB135" s="81"/>
      <c r="BC135" s="82"/>
      <c r="BD135" s="82"/>
      <c r="BE135" s="82"/>
      <c r="BF135" s="82"/>
      <c r="BG135" s="82"/>
      <c r="BH135" s="82"/>
      <c r="BI135" s="82"/>
      <c r="BJ135" s="81"/>
      <c r="BK135" s="82"/>
      <c r="BL135" s="82"/>
      <c r="BM135" s="82"/>
      <c r="BN135" s="82"/>
      <c r="BO135" s="84"/>
      <c r="BP135" s="83"/>
      <c r="BQ135" s="82"/>
      <c r="BR135" s="82"/>
      <c r="BS135" s="81"/>
      <c r="BT135" s="82"/>
      <c r="BU135" s="82"/>
      <c r="BV135" s="81"/>
      <c r="BW135" s="82"/>
      <c r="BX135" s="82"/>
      <c r="BY135" s="81"/>
      <c r="BZ135" s="82"/>
      <c r="CA135" s="82"/>
      <c r="CB135" s="85"/>
      <c r="CC135" s="82"/>
      <c r="CD135" s="82"/>
      <c r="CE135" s="82"/>
      <c r="CF135" s="82"/>
      <c r="CG135" s="82"/>
      <c r="CH135" s="82"/>
      <c r="CI135" s="82"/>
      <c r="CJ135" s="82"/>
      <c r="CK135" s="82"/>
      <c r="CL135" s="82"/>
      <c r="CM135" s="82"/>
      <c r="CN135" s="82"/>
    </row>
    <row r="136" spans="2:92" x14ac:dyDescent="0.25">
      <c r="B136" s="81"/>
      <c r="C136" s="82"/>
      <c r="D136" s="82"/>
      <c r="E136" s="81"/>
      <c r="F136" s="82"/>
      <c r="G136" s="82"/>
      <c r="H136" s="82"/>
      <c r="I136" s="81"/>
      <c r="J136" s="82"/>
      <c r="K136" s="82"/>
      <c r="L136" s="81"/>
      <c r="M136" s="82"/>
      <c r="N136" s="82"/>
      <c r="O136" s="81"/>
      <c r="P136" s="82"/>
      <c r="Q136" s="82"/>
      <c r="R136" s="81"/>
      <c r="S136" s="82"/>
      <c r="T136" s="82"/>
      <c r="U136" s="81"/>
      <c r="V136" s="82"/>
      <c r="W136" s="82"/>
      <c r="X136" s="81"/>
      <c r="Y136" s="82"/>
      <c r="Z136" s="82"/>
      <c r="AA136" s="81"/>
      <c r="AB136" s="81"/>
      <c r="AC136" s="82"/>
      <c r="AD136" s="82"/>
      <c r="AE136" s="81"/>
      <c r="AF136" s="82"/>
      <c r="AG136" s="82"/>
      <c r="AH136" s="82"/>
      <c r="AI136" s="82"/>
      <c r="AJ136" s="82"/>
      <c r="AK136" s="82"/>
      <c r="AL136" s="82"/>
      <c r="AM136" s="82"/>
      <c r="AN136" s="82"/>
      <c r="AO136" s="82"/>
      <c r="AP136" s="82"/>
      <c r="AQ136" s="81"/>
      <c r="AR136" s="82"/>
      <c r="AS136" s="82"/>
      <c r="AT136" s="83"/>
      <c r="AU136" s="84"/>
      <c r="AV136" s="83"/>
      <c r="AW136" s="82"/>
      <c r="AX136" s="82"/>
      <c r="AY136" s="81"/>
      <c r="AZ136" s="82"/>
      <c r="BA136" s="82"/>
      <c r="BB136" s="81"/>
      <c r="BC136" s="82"/>
      <c r="BD136" s="82"/>
      <c r="BE136" s="82"/>
      <c r="BF136" s="82"/>
      <c r="BG136" s="82"/>
      <c r="BH136" s="82"/>
      <c r="BI136" s="82"/>
      <c r="BJ136" s="81"/>
      <c r="BK136" s="82"/>
      <c r="BL136" s="82"/>
      <c r="BM136" s="82"/>
      <c r="BN136" s="82"/>
      <c r="BO136" s="84"/>
      <c r="BP136" s="83"/>
      <c r="BQ136" s="82"/>
      <c r="BR136" s="82"/>
      <c r="BS136" s="81"/>
      <c r="BT136" s="82"/>
      <c r="BU136" s="82"/>
      <c r="BV136" s="81"/>
      <c r="BW136" s="82"/>
      <c r="BX136" s="82"/>
      <c r="BY136" s="81"/>
      <c r="BZ136" s="82"/>
      <c r="CA136" s="82"/>
      <c r="CB136" s="85"/>
      <c r="CC136" s="82"/>
      <c r="CD136" s="82"/>
      <c r="CE136" s="82"/>
      <c r="CF136" s="82"/>
      <c r="CG136" s="82"/>
      <c r="CH136" s="82"/>
      <c r="CI136" s="82"/>
      <c r="CJ136" s="82"/>
      <c r="CK136" s="82"/>
      <c r="CL136" s="82"/>
      <c r="CM136" s="82"/>
      <c r="CN136" s="82"/>
    </row>
    <row r="137" spans="2:92" x14ac:dyDescent="0.25">
      <c r="B137" s="81"/>
      <c r="C137" s="82"/>
      <c r="D137" s="82"/>
      <c r="E137" s="81"/>
      <c r="F137" s="82"/>
      <c r="G137" s="82"/>
      <c r="H137" s="82"/>
      <c r="I137" s="81"/>
      <c r="J137" s="82"/>
      <c r="K137" s="82"/>
      <c r="L137" s="81"/>
      <c r="M137" s="82"/>
      <c r="N137" s="82"/>
      <c r="O137" s="81"/>
      <c r="P137" s="82"/>
      <c r="Q137" s="82"/>
      <c r="R137" s="81"/>
      <c r="S137" s="82"/>
      <c r="T137" s="82"/>
      <c r="U137" s="81"/>
      <c r="V137" s="82"/>
      <c r="W137" s="82"/>
      <c r="X137" s="81"/>
      <c r="Y137" s="82"/>
      <c r="Z137" s="82"/>
      <c r="AA137" s="81"/>
      <c r="AB137" s="81"/>
      <c r="AC137" s="82"/>
      <c r="AD137" s="82"/>
      <c r="AE137" s="81"/>
      <c r="AF137" s="82"/>
      <c r="AG137" s="82"/>
      <c r="AH137" s="82"/>
      <c r="AI137" s="82"/>
      <c r="AJ137" s="82"/>
      <c r="AK137" s="82"/>
      <c r="AL137" s="82"/>
      <c r="AM137" s="82"/>
      <c r="AN137" s="82"/>
      <c r="AO137" s="82"/>
      <c r="AP137" s="82"/>
      <c r="AQ137" s="81"/>
      <c r="AR137" s="82"/>
      <c r="AS137" s="82"/>
      <c r="AT137" s="83"/>
      <c r="AU137" s="84"/>
      <c r="AV137" s="83"/>
      <c r="AW137" s="82"/>
      <c r="AX137" s="82"/>
      <c r="AY137" s="81"/>
      <c r="AZ137" s="82"/>
      <c r="BA137" s="82"/>
      <c r="BB137" s="81"/>
      <c r="BC137" s="82"/>
      <c r="BD137" s="82"/>
      <c r="BE137" s="82"/>
      <c r="BF137" s="82"/>
      <c r="BG137" s="82"/>
      <c r="BH137" s="82"/>
      <c r="BI137" s="82"/>
      <c r="BJ137" s="81"/>
      <c r="BK137" s="82"/>
      <c r="BL137" s="82"/>
      <c r="BM137" s="82"/>
      <c r="BN137" s="82"/>
      <c r="BO137" s="84"/>
      <c r="BP137" s="83"/>
      <c r="BQ137" s="82"/>
      <c r="BR137" s="82"/>
      <c r="BS137" s="81"/>
      <c r="BT137" s="82"/>
      <c r="BU137" s="82"/>
      <c r="BV137" s="81"/>
      <c r="BW137" s="82"/>
      <c r="BX137" s="82"/>
      <c r="BY137" s="81"/>
      <c r="BZ137" s="82"/>
      <c r="CA137" s="82"/>
      <c r="CB137" s="85"/>
      <c r="CC137" s="82"/>
      <c r="CD137" s="82"/>
      <c r="CE137" s="82"/>
      <c r="CF137" s="82"/>
      <c r="CG137" s="82"/>
      <c r="CH137" s="82"/>
      <c r="CI137" s="82"/>
      <c r="CJ137" s="82"/>
      <c r="CK137" s="82"/>
      <c r="CL137" s="82"/>
      <c r="CM137" s="82"/>
      <c r="CN137" s="82"/>
    </row>
    <row r="138" spans="2:92" x14ac:dyDescent="0.25">
      <c r="B138" s="81"/>
      <c r="C138" s="82"/>
      <c r="D138" s="82"/>
      <c r="E138" s="81"/>
      <c r="F138" s="82"/>
      <c r="G138" s="82"/>
      <c r="H138" s="82"/>
      <c r="I138" s="81"/>
      <c r="J138" s="82"/>
      <c r="K138" s="82"/>
      <c r="L138" s="81"/>
      <c r="M138" s="82"/>
      <c r="N138" s="82"/>
      <c r="O138" s="81"/>
      <c r="P138" s="82"/>
      <c r="Q138" s="82"/>
      <c r="R138" s="81"/>
      <c r="S138" s="82"/>
      <c r="T138" s="82"/>
      <c r="U138" s="81"/>
      <c r="V138" s="82"/>
      <c r="W138" s="82"/>
      <c r="X138" s="81"/>
      <c r="Y138" s="82"/>
      <c r="Z138" s="82"/>
      <c r="AA138" s="81"/>
      <c r="AB138" s="81"/>
      <c r="AC138" s="82"/>
      <c r="AD138" s="82"/>
      <c r="AE138" s="81"/>
      <c r="AF138" s="82"/>
      <c r="AG138" s="82"/>
      <c r="AH138" s="82"/>
      <c r="AI138" s="82"/>
      <c r="AJ138" s="82"/>
      <c r="AK138" s="82"/>
      <c r="AL138" s="82"/>
      <c r="AM138" s="82"/>
      <c r="AN138" s="82"/>
      <c r="AO138" s="82"/>
      <c r="AP138" s="82"/>
      <c r="AQ138" s="81"/>
      <c r="AR138" s="82"/>
      <c r="AS138" s="82"/>
      <c r="AT138" s="83"/>
      <c r="AU138" s="84"/>
      <c r="AV138" s="83"/>
      <c r="AW138" s="82"/>
      <c r="AX138" s="82"/>
      <c r="AY138" s="81"/>
      <c r="AZ138" s="82"/>
      <c r="BA138" s="82"/>
      <c r="BB138" s="81"/>
      <c r="BC138" s="82"/>
      <c r="BD138" s="82"/>
      <c r="BE138" s="82"/>
      <c r="BF138" s="82"/>
      <c r="BG138" s="82"/>
      <c r="BH138" s="82"/>
      <c r="BI138" s="82"/>
      <c r="BJ138" s="81"/>
      <c r="BK138" s="82"/>
      <c r="BL138" s="82"/>
      <c r="BM138" s="82"/>
      <c r="BN138" s="82"/>
      <c r="BO138" s="84"/>
      <c r="BP138" s="83"/>
      <c r="BQ138" s="82"/>
      <c r="BR138" s="82"/>
      <c r="BS138" s="81"/>
      <c r="BT138" s="82"/>
      <c r="BU138" s="82"/>
      <c r="BV138" s="81"/>
      <c r="BW138" s="82"/>
      <c r="BX138" s="82"/>
      <c r="BY138" s="81"/>
      <c r="BZ138" s="82"/>
      <c r="CA138" s="82"/>
      <c r="CB138" s="85"/>
      <c r="CC138" s="82"/>
      <c r="CD138" s="82"/>
      <c r="CE138" s="82"/>
      <c r="CF138" s="82"/>
      <c r="CG138" s="82"/>
      <c r="CH138" s="82"/>
      <c r="CI138" s="82"/>
      <c r="CJ138" s="82"/>
      <c r="CK138" s="82"/>
      <c r="CL138" s="82"/>
      <c r="CM138" s="82"/>
      <c r="CN138" s="82"/>
    </row>
    <row r="139" spans="2:92" x14ac:dyDescent="0.25">
      <c r="B139" s="81"/>
      <c r="C139" s="82"/>
      <c r="D139" s="82"/>
      <c r="E139" s="81"/>
      <c r="F139" s="82"/>
      <c r="G139" s="82"/>
      <c r="H139" s="82"/>
      <c r="I139" s="81"/>
      <c r="J139" s="82"/>
      <c r="K139" s="82"/>
      <c r="L139" s="81"/>
      <c r="M139" s="82"/>
      <c r="N139" s="82"/>
      <c r="O139" s="81"/>
      <c r="P139" s="82"/>
      <c r="Q139" s="82"/>
      <c r="R139" s="81"/>
      <c r="S139" s="82"/>
      <c r="T139" s="82"/>
      <c r="U139" s="81"/>
      <c r="V139" s="82"/>
      <c r="W139" s="82"/>
      <c r="X139" s="81"/>
      <c r="Y139" s="82"/>
      <c r="Z139" s="82"/>
      <c r="AA139" s="81"/>
      <c r="AB139" s="81"/>
      <c r="AC139" s="82"/>
      <c r="AD139" s="82"/>
      <c r="AE139" s="81"/>
      <c r="AF139" s="82"/>
      <c r="AG139" s="82"/>
      <c r="AH139" s="82"/>
      <c r="AI139" s="82"/>
      <c r="AJ139" s="82"/>
      <c r="AK139" s="82"/>
      <c r="AL139" s="82"/>
      <c r="AM139" s="82"/>
      <c r="AN139" s="82"/>
      <c r="AO139" s="82"/>
      <c r="AP139" s="82"/>
      <c r="AQ139" s="81"/>
      <c r="AR139" s="82"/>
      <c r="AS139" s="82"/>
      <c r="AT139" s="83"/>
      <c r="AU139" s="84"/>
      <c r="AV139" s="83"/>
      <c r="AW139" s="82"/>
      <c r="AX139" s="82"/>
      <c r="AY139" s="81"/>
      <c r="AZ139" s="82"/>
      <c r="BA139" s="82"/>
      <c r="BB139" s="81"/>
      <c r="BC139" s="82"/>
      <c r="BD139" s="82"/>
      <c r="BE139" s="82"/>
      <c r="BF139" s="82"/>
      <c r="BG139" s="82"/>
      <c r="BH139" s="82"/>
      <c r="BI139" s="82"/>
      <c r="BJ139" s="81"/>
      <c r="BK139" s="82"/>
      <c r="BL139" s="82"/>
      <c r="BM139" s="82"/>
      <c r="BN139" s="82"/>
      <c r="BO139" s="84"/>
      <c r="BP139" s="83"/>
      <c r="BQ139" s="82"/>
      <c r="BR139" s="82"/>
      <c r="BS139" s="81"/>
      <c r="BT139" s="82"/>
      <c r="BU139" s="82"/>
      <c r="BV139" s="81"/>
      <c r="BW139" s="82"/>
      <c r="BX139" s="82"/>
      <c r="BY139" s="81"/>
      <c r="BZ139" s="82"/>
      <c r="CA139" s="82"/>
      <c r="CB139" s="85"/>
      <c r="CC139" s="82"/>
      <c r="CD139" s="82"/>
      <c r="CE139" s="82"/>
      <c r="CF139" s="82"/>
      <c r="CG139" s="82"/>
      <c r="CH139" s="82"/>
      <c r="CI139" s="82"/>
      <c r="CJ139" s="82"/>
      <c r="CK139" s="82"/>
      <c r="CL139" s="82"/>
      <c r="CM139" s="82"/>
      <c r="CN139" s="82"/>
    </row>
    <row r="140" spans="2:92" x14ac:dyDescent="0.25">
      <c r="B140" s="81"/>
      <c r="C140" s="82"/>
      <c r="D140" s="82"/>
      <c r="E140" s="81"/>
      <c r="F140" s="82"/>
      <c r="G140" s="82"/>
      <c r="H140" s="82"/>
      <c r="I140" s="81"/>
      <c r="J140" s="82"/>
      <c r="K140" s="82"/>
      <c r="L140" s="81"/>
      <c r="M140" s="82"/>
      <c r="N140" s="82"/>
      <c r="O140" s="81"/>
      <c r="P140" s="82"/>
      <c r="Q140" s="82"/>
      <c r="R140" s="81"/>
      <c r="S140" s="82"/>
      <c r="T140" s="82"/>
      <c r="U140" s="81"/>
      <c r="V140" s="82"/>
      <c r="W140" s="82"/>
      <c r="X140" s="81"/>
      <c r="Y140" s="82"/>
      <c r="Z140" s="82"/>
      <c r="AA140" s="81"/>
      <c r="AB140" s="81"/>
      <c r="AC140" s="82"/>
      <c r="AD140" s="82"/>
      <c r="AE140" s="81"/>
      <c r="AF140" s="82"/>
      <c r="AG140" s="82"/>
      <c r="AH140" s="82"/>
      <c r="AI140" s="82"/>
      <c r="AJ140" s="82"/>
      <c r="AK140" s="82"/>
      <c r="AL140" s="82"/>
      <c r="AM140" s="82"/>
      <c r="AN140" s="82"/>
      <c r="AO140" s="82"/>
      <c r="AP140" s="82"/>
      <c r="AQ140" s="81"/>
      <c r="AR140" s="82"/>
      <c r="AS140" s="82"/>
      <c r="AT140" s="83"/>
      <c r="AU140" s="84"/>
      <c r="AV140" s="83"/>
      <c r="AW140" s="82"/>
      <c r="AX140" s="82"/>
      <c r="AY140" s="81"/>
      <c r="AZ140" s="82"/>
      <c r="BA140" s="82"/>
      <c r="BB140" s="81"/>
      <c r="BC140" s="82"/>
      <c r="BD140" s="82"/>
      <c r="BE140" s="82"/>
      <c r="BF140" s="82"/>
      <c r="BG140" s="82"/>
      <c r="BH140" s="82"/>
      <c r="BI140" s="82"/>
      <c r="BJ140" s="81"/>
      <c r="BK140" s="82"/>
      <c r="BL140" s="82"/>
      <c r="BM140" s="82"/>
      <c r="BN140" s="82"/>
      <c r="BO140" s="84"/>
      <c r="BP140" s="83"/>
      <c r="BQ140" s="82"/>
      <c r="BR140" s="82"/>
      <c r="BS140" s="81"/>
      <c r="BT140" s="82"/>
      <c r="BU140" s="82"/>
      <c r="BV140" s="81"/>
      <c r="BW140" s="82"/>
      <c r="BX140" s="82"/>
      <c r="BY140" s="81"/>
      <c r="BZ140" s="82"/>
      <c r="CA140" s="82"/>
      <c r="CB140" s="85"/>
      <c r="CC140" s="82"/>
      <c r="CD140" s="82"/>
      <c r="CE140" s="82"/>
      <c r="CF140" s="82"/>
      <c r="CG140" s="82"/>
      <c r="CH140" s="82"/>
      <c r="CI140" s="82"/>
      <c r="CJ140" s="82"/>
      <c r="CK140" s="82"/>
      <c r="CL140" s="82"/>
      <c r="CM140" s="82"/>
      <c r="CN140" s="82"/>
    </row>
    <row r="141" spans="2:92" x14ac:dyDescent="0.25">
      <c r="B141" s="81"/>
      <c r="C141" s="82"/>
      <c r="D141" s="82"/>
      <c r="E141" s="81"/>
      <c r="F141" s="82"/>
      <c r="G141" s="82"/>
      <c r="H141" s="82"/>
      <c r="I141" s="81"/>
      <c r="J141" s="82"/>
      <c r="K141" s="82"/>
      <c r="L141" s="81"/>
      <c r="M141" s="82"/>
      <c r="N141" s="82"/>
      <c r="O141" s="81"/>
      <c r="P141" s="82"/>
      <c r="Q141" s="82"/>
      <c r="R141" s="81"/>
      <c r="S141" s="82"/>
      <c r="T141" s="82"/>
      <c r="U141" s="81"/>
      <c r="V141" s="82"/>
      <c r="W141" s="82"/>
      <c r="X141" s="81"/>
      <c r="Y141" s="82"/>
      <c r="Z141" s="82"/>
      <c r="AA141" s="81"/>
      <c r="AB141" s="81"/>
      <c r="AC141" s="82"/>
      <c r="AD141" s="82"/>
      <c r="AE141" s="81"/>
      <c r="AF141" s="82"/>
      <c r="AG141" s="82"/>
      <c r="AH141" s="82"/>
      <c r="AI141" s="82"/>
      <c r="AJ141" s="82"/>
      <c r="AK141" s="82"/>
      <c r="AL141" s="82"/>
      <c r="AM141" s="82"/>
      <c r="AN141" s="82"/>
      <c r="AO141" s="82"/>
      <c r="AP141" s="82"/>
      <c r="AQ141" s="81"/>
      <c r="AR141" s="82"/>
      <c r="AS141" s="82"/>
      <c r="AT141" s="83"/>
      <c r="AU141" s="84"/>
      <c r="AV141" s="83"/>
      <c r="AW141" s="82"/>
      <c r="AX141" s="82"/>
      <c r="AY141" s="81"/>
      <c r="AZ141" s="82"/>
      <c r="BA141" s="82"/>
      <c r="BB141" s="81"/>
      <c r="BC141" s="82"/>
      <c r="BD141" s="82"/>
      <c r="BE141" s="82"/>
      <c r="BF141" s="82"/>
      <c r="BG141" s="82"/>
      <c r="BH141" s="82"/>
      <c r="BI141" s="82"/>
      <c r="BJ141" s="81"/>
      <c r="BK141" s="82"/>
      <c r="BL141" s="82"/>
      <c r="BM141" s="82"/>
      <c r="BN141" s="82"/>
      <c r="BO141" s="84"/>
      <c r="BP141" s="83"/>
      <c r="BQ141" s="82"/>
      <c r="BR141" s="82"/>
      <c r="BS141" s="81"/>
      <c r="BT141" s="82"/>
      <c r="BU141" s="82"/>
      <c r="BV141" s="81"/>
      <c r="BW141" s="82"/>
      <c r="BX141" s="82"/>
      <c r="BY141" s="81"/>
      <c r="BZ141" s="82"/>
      <c r="CA141" s="82"/>
      <c r="CB141" s="85"/>
      <c r="CC141" s="82"/>
      <c r="CD141" s="82"/>
      <c r="CE141" s="82"/>
      <c r="CF141" s="82"/>
      <c r="CG141" s="82"/>
      <c r="CH141" s="82"/>
      <c r="CI141" s="82"/>
      <c r="CJ141" s="82"/>
      <c r="CK141" s="82"/>
      <c r="CL141" s="82"/>
      <c r="CM141" s="82"/>
      <c r="CN141" s="82"/>
    </row>
    <row r="142" spans="2:92" x14ac:dyDescent="0.25">
      <c r="B142" s="81"/>
      <c r="C142" s="82"/>
      <c r="D142" s="82"/>
      <c r="E142" s="81"/>
      <c r="F142" s="82"/>
      <c r="G142" s="82"/>
      <c r="H142" s="82"/>
      <c r="I142" s="81"/>
      <c r="J142" s="82"/>
      <c r="K142" s="82"/>
      <c r="L142" s="81"/>
      <c r="M142" s="82"/>
      <c r="N142" s="82"/>
      <c r="O142" s="81"/>
      <c r="P142" s="82"/>
      <c r="Q142" s="82"/>
      <c r="R142" s="81"/>
      <c r="S142" s="82"/>
      <c r="T142" s="82"/>
      <c r="U142" s="81"/>
      <c r="V142" s="82"/>
      <c r="W142" s="82"/>
      <c r="X142" s="81"/>
      <c r="Y142" s="82"/>
      <c r="Z142" s="82"/>
      <c r="AA142" s="81"/>
      <c r="AB142" s="81"/>
      <c r="AC142" s="82"/>
      <c r="AD142" s="82"/>
      <c r="AE142" s="81"/>
      <c r="AF142" s="82"/>
      <c r="AG142" s="82"/>
      <c r="AH142" s="82"/>
      <c r="AI142" s="82"/>
      <c r="AJ142" s="82"/>
      <c r="AK142" s="82"/>
      <c r="AL142" s="82"/>
      <c r="AM142" s="82"/>
      <c r="AN142" s="82"/>
      <c r="AO142" s="82"/>
      <c r="AP142" s="82"/>
      <c r="AQ142" s="81"/>
      <c r="AR142" s="82"/>
      <c r="AS142" s="82"/>
      <c r="AT142" s="83"/>
      <c r="AU142" s="84"/>
      <c r="AV142" s="83"/>
      <c r="AW142" s="82"/>
      <c r="AX142" s="82"/>
      <c r="AY142" s="81"/>
      <c r="AZ142" s="82"/>
      <c r="BA142" s="82"/>
      <c r="BB142" s="81"/>
      <c r="BC142" s="82"/>
      <c r="BD142" s="82"/>
      <c r="BE142" s="82"/>
      <c r="BF142" s="82"/>
      <c r="BG142" s="82"/>
      <c r="BH142" s="82"/>
      <c r="BI142" s="82"/>
      <c r="BJ142" s="81"/>
      <c r="BK142" s="82"/>
      <c r="BL142" s="82"/>
      <c r="BM142" s="82"/>
      <c r="BN142" s="82"/>
      <c r="BO142" s="84"/>
      <c r="BP142" s="83"/>
      <c r="BQ142" s="82"/>
      <c r="BR142" s="82"/>
      <c r="BS142" s="81"/>
      <c r="BT142" s="82"/>
      <c r="BU142" s="82"/>
      <c r="BV142" s="81"/>
      <c r="BW142" s="82"/>
      <c r="BX142" s="82"/>
      <c r="BY142" s="81"/>
      <c r="BZ142" s="82"/>
      <c r="CA142" s="82"/>
      <c r="CB142" s="85"/>
      <c r="CC142" s="82"/>
      <c r="CD142" s="82"/>
      <c r="CE142" s="82"/>
      <c r="CF142" s="82"/>
      <c r="CG142" s="82"/>
      <c r="CH142" s="82"/>
      <c r="CI142" s="82"/>
      <c r="CJ142" s="82"/>
      <c r="CK142" s="82"/>
      <c r="CL142" s="82"/>
      <c r="CM142" s="82"/>
      <c r="CN142" s="82"/>
    </row>
  </sheetData>
  <mergeCells count="88">
    <mergeCell ref="AK3:AM3"/>
    <mergeCell ref="A2:R2"/>
    <mergeCell ref="B3:D3"/>
    <mergeCell ref="E3:G3"/>
    <mergeCell ref="I3:K3"/>
    <mergeCell ref="L3:N3"/>
    <mergeCell ref="O3:Q3"/>
    <mergeCell ref="R3:T3"/>
    <mergeCell ref="U3:W3"/>
    <mergeCell ref="X3:Z3"/>
    <mergeCell ref="AB3:AD3"/>
    <mergeCell ref="AE3:AG3"/>
    <mergeCell ref="AH3:AJ3"/>
    <mergeCell ref="BV3:BX3"/>
    <mergeCell ref="AN3:AP3"/>
    <mergeCell ref="AQ3:AS3"/>
    <mergeCell ref="AT3:AU3"/>
    <mergeCell ref="AV3:AX3"/>
    <mergeCell ref="AY3:BA3"/>
    <mergeCell ref="BB3:BD3"/>
    <mergeCell ref="BE3:BF3"/>
    <mergeCell ref="BJ3:BL3"/>
    <mergeCell ref="BM3:BO3"/>
    <mergeCell ref="BP3:BR3"/>
    <mergeCell ref="BS3:BU3"/>
    <mergeCell ref="B4:D4"/>
    <mergeCell ref="E4:G4"/>
    <mergeCell ref="I4:K4"/>
    <mergeCell ref="L4:N4"/>
    <mergeCell ref="O4:Q4"/>
    <mergeCell ref="BY3:CA3"/>
    <mergeCell ref="CC3:CE3"/>
    <mergeCell ref="CF3:CH3"/>
    <mergeCell ref="CI3:CK3"/>
    <mergeCell ref="CL3:CN3"/>
    <mergeCell ref="AY4:BA4"/>
    <mergeCell ref="R4:T4"/>
    <mergeCell ref="U4:W4"/>
    <mergeCell ref="X4:Z4"/>
    <mergeCell ref="AB4:AD4"/>
    <mergeCell ref="AE4:AG4"/>
    <mergeCell ref="AH4:AJ4"/>
    <mergeCell ref="AK4:AM4"/>
    <mergeCell ref="AN4:AP4"/>
    <mergeCell ref="AQ4:AS4"/>
    <mergeCell ref="AT4:AU4"/>
    <mergeCell ref="AV4:AX4"/>
    <mergeCell ref="CL4:CN4"/>
    <mergeCell ref="BB4:BD4"/>
    <mergeCell ref="BE4:BF4"/>
    <mergeCell ref="BJ4:BL4"/>
    <mergeCell ref="BM4:BO4"/>
    <mergeCell ref="BP4:BR4"/>
    <mergeCell ref="BS4:BU4"/>
    <mergeCell ref="BV4:BX4"/>
    <mergeCell ref="BY4:CA4"/>
    <mergeCell ref="CC4:CE4"/>
    <mergeCell ref="CF4:CH4"/>
    <mergeCell ref="CI4:CK4"/>
    <mergeCell ref="AK5:AM5"/>
    <mergeCell ref="B5:D5"/>
    <mergeCell ref="E5:G5"/>
    <mergeCell ref="I5:K5"/>
    <mergeCell ref="L5:N5"/>
    <mergeCell ref="O5:Q5"/>
    <mergeCell ref="R5:T5"/>
    <mergeCell ref="U5:W5"/>
    <mergeCell ref="X5:Z5"/>
    <mergeCell ref="AB5:AD5"/>
    <mergeCell ref="AE5:AG5"/>
    <mergeCell ref="AH5:AJ5"/>
    <mergeCell ref="BV5:BX5"/>
    <mergeCell ref="AN5:AP5"/>
    <mergeCell ref="AQ5:AS5"/>
    <mergeCell ref="AT5:AU5"/>
    <mergeCell ref="AV5:AX5"/>
    <mergeCell ref="AY5:BA5"/>
    <mergeCell ref="BB5:BD5"/>
    <mergeCell ref="BE5:BF5"/>
    <mergeCell ref="BJ5:BL5"/>
    <mergeCell ref="BM5:BO5"/>
    <mergeCell ref="BP5:BR5"/>
    <mergeCell ref="BS5:BU5"/>
    <mergeCell ref="BY5:CA5"/>
    <mergeCell ref="CC5:CE5"/>
    <mergeCell ref="CF5:CH5"/>
    <mergeCell ref="CI5:CK5"/>
    <mergeCell ref="CL5:CN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M94"/>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8" max="8" width="9.42578125" bestFit="1" customWidth="1"/>
  </cols>
  <sheetData>
    <row r="1" spans="1:13" x14ac:dyDescent="0.25">
      <c r="A1" s="42" t="s">
        <v>538</v>
      </c>
    </row>
    <row r="2" spans="1:13" x14ac:dyDescent="0.25">
      <c r="A2" s="43" t="s">
        <v>230</v>
      </c>
    </row>
    <row r="3" spans="1:13" x14ac:dyDescent="0.25">
      <c r="A3" s="44" t="s">
        <v>261</v>
      </c>
    </row>
    <row r="4" spans="1:13" x14ac:dyDescent="0.25">
      <c r="A4" t="s">
        <v>44</v>
      </c>
    </row>
    <row r="5" spans="1:13" x14ac:dyDescent="0.25">
      <c r="D5" s="46"/>
      <c r="E5" s="46"/>
      <c r="F5" s="46"/>
      <c r="G5" s="46"/>
      <c r="H5" s="46"/>
      <c r="I5" s="46"/>
      <c r="J5" s="46"/>
      <c r="K5" s="46"/>
      <c r="L5" s="46"/>
      <c r="M5" s="46"/>
    </row>
    <row r="6" spans="1:13" x14ac:dyDescent="0.25">
      <c r="D6" s="47"/>
      <c r="E6" s="47"/>
      <c r="F6" s="47"/>
      <c r="G6" s="47"/>
      <c r="H6" s="47"/>
      <c r="I6" s="47"/>
      <c r="J6" s="47"/>
      <c r="K6" s="47"/>
      <c r="L6" s="47"/>
      <c r="M6" s="47"/>
    </row>
    <row r="7" spans="1:13" x14ac:dyDescent="0.25">
      <c r="C7" s="1"/>
      <c r="H7" s="1"/>
    </row>
    <row r="8" spans="1:13" x14ac:dyDescent="0.25">
      <c r="C8" s="1"/>
      <c r="H8" s="1"/>
    </row>
    <row r="9" spans="1:13" x14ac:dyDescent="0.25">
      <c r="C9" s="1"/>
      <c r="H9" s="1"/>
    </row>
    <row r="10" spans="1:13" x14ac:dyDescent="0.25">
      <c r="C10" s="1"/>
      <c r="H10" s="1"/>
    </row>
    <row r="11" spans="1:13" x14ac:dyDescent="0.25">
      <c r="C11" s="1"/>
      <c r="H11" s="1"/>
    </row>
    <row r="12" spans="1:13" x14ac:dyDescent="0.25">
      <c r="C12" s="1"/>
      <c r="H12" s="1"/>
    </row>
    <row r="13" spans="1:13" x14ac:dyDescent="0.25">
      <c r="C13" s="1"/>
      <c r="H13" s="1"/>
    </row>
    <row r="14" spans="1:13" x14ac:dyDescent="0.25">
      <c r="C14" s="1"/>
      <c r="H14" s="1"/>
    </row>
    <row r="15" spans="1:13" x14ac:dyDescent="0.25">
      <c r="C15" s="1"/>
      <c r="H15" s="1"/>
    </row>
    <row r="16" spans="1:13" x14ac:dyDescent="0.25">
      <c r="C16" s="1"/>
      <c r="H16" s="1"/>
    </row>
    <row r="17" spans="3:8" x14ac:dyDescent="0.25">
      <c r="C17" s="1"/>
      <c r="H17" s="1"/>
    </row>
    <row r="18" spans="3:8" x14ac:dyDescent="0.25">
      <c r="C18" s="1"/>
      <c r="H18" s="1"/>
    </row>
    <row r="19" spans="3:8" x14ac:dyDescent="0.25">
      <c r="C19" s="1"/>
      <c r="H19" s="1"/>
    </row>
    <row r="20" spans="3:8" x14ac:dyDescent="0.25">
      <c r="C20" s="1"/>
      <c r="H20" s="1"/>
    </row>
    <row r="21" spans="3:8" x14ac:dyDescent="0.25">
      <c r="C21" s="1"/>
      <c r="H21" s="1"/>
    </row>
    <row r="22" spans="3:8" x14ac:dyDescent="0.25">
      <c r="C22" s="1"/>
      <c r="H22" s="1"/>
    </row>
    <row r="23" spans="3:8" x14ac:dyDescent="0.25">
      <c r="C23" s="1"/>
      <c r="H23" s="1"/>
    </row>
    <row r="24" spans="3:8" x14ac:dyDescent="0.25">
      <c r="C24" s="1"/>
      <c r="H24" s="1"/>
    </row>
    <row r="25" spans="3:8" x14ac:dyDescent="0.25">
      <c r="C25" s="1"/>
      <c r="H25" s="1"/>
    </row>
    <row r="26" spans="3:8" x14ac:dyDescent="0.25">
      <c r="C26" s="1"/>
      <c r="H26" s="1"/>
    </row>
    <row r="27" spans="3:8" x14ac:dyDescent="0.25">
      <c r="C27" s="1"/>
      <c r="H27" s="1"/>
    </row>
    <row r="28" spans="3:8" x14ac:dyDescent="0.25">
      <c r="C28" s="1"/>
      <c r="H28" s="1"/>
    </row>
    <row r="29" spans="3:8" x14ac:dyDescent="0.25">
      <c r="C29" s="1"/>
      <c r="H29" s="1"/>
    </row>
    <row r="30" spans="3:8" x14ac:dyDescent="0.25">
      <c r="C30" s="1"/>
      <c r="H30" s="1"/>
    </row>
    <row r="31" spans="3:8" x14ac:dyDescent="0.25">
      <c r="C31" s="1"/>
      <c r="H31" s="1"/>
    </row>
    <row r="32" spans="3:8" x14ac:dyDescent="0.25">
      <c r="C32" s="1"/>
      <c r="H32" s="1"/>
    </row>
    <row r="33" spans="3:8" x14ac:dyDescent="0.25">
      <c r="C33" s="1"/>
      <c r="H33" s="1"/>
    </row>
    <row r="34" spans="3:8" x14ac:dyDescent="0.25">
      <c r="C34" s="1"/>
      <c r="H34" s="1"/>
    </row>
    <row r="35" spans="3:8" x14ac:dyDescent="0.25">
      <c r="C35" s="1"/>
      <c r="H35" s="1"/>
    </row>
    <row r="36" spans="3:8" x14ac:dyDescent="0.25">
      <c r="C36" s="1"/>
    </row>
    <row r="37" spans="3:8" x14ac:dyDescent="0.25">
      <c r="C37" s="1"/>
    </row>
    <row r="38" spans="3:8" x14ac:dyDescent="0.25">
      <c r="C38" s="1"/>
    </row>
    <row r="39" spans="3:8" x14ac:dyDescent="0.25">
      <c r="C39" s="1"/>
    </row>
    <row r="40" spans="3:8" x14ac:dyDescent="0.25">
      <c r="C40" s="1"/>
    </row>
    <row r="41" spans="3:8" x14ac:dyDescent="0.25">
      <c r="C41" s="1"/>
    </row>
    <row r="42" spans="3:8" x14ac:dyDescent="0.25">
      <c r="C42" s="1"/>
    </row>
    <row r="43" spans="3:8" x14ac:dyDescent="0.25">
      <c r="C43" s="1"/>
    </row>
    <row r="44" spans="3:8" x14ac:dyDescent="0.25">
      <c r="C44" s="1"/>
    </row>
    <row r="45" spans="3:8" x14ac:dyDescent="0.25">
      <c r="C45" s="1"/>
    </row>
    <row r="46" spans="3:8" x14ac:dyDescent="0.25">
      <c r="C46" s="1"/>
    </row>
    <row r="47" spans="3:8" x14ac:dyDescent="0.25">
      <c r="C47" s="1"/>
    </row>
    <row r="48" spans="3:8" x14ac:dyDescent="0.25">
      <c r="C48" s="1"/>
    </row>
    <row r="49" spans="3:3" x14ac:dyDescent="0.25">
      <c r="C49" s="1"/>
    </row>
    <row r="50" spans="3:3" x14ac:dyDescent="0.25">
      <c r="C50" s="1"/>
    </row>
    <row r="51" spans="3:3" x14ac:dyDescent="0.25">
      <c r="C51" s="1"/>
    </row>
    <row r="52" spans="3:3" x14ac:dyDescent="0.25">
      <c r="C52" s="1"/>
    </row>
    <row r="53" spans="3:3" x14ac:dyDescent="0.25">
      <c r="C53" s="1"/>
    </row>
    <row r="54" spans="3:3" x14ac:dyDescent="0.25">
      <c r="C54" s="1"/>
    </row>
    <row r="55" spans="3:3" x14ac:dyDescent="0.25">
      <c r="C55" s="1"/>
    </row>
    <row r="56" spans="3:3" x14ac:dyDescent="0.25">
      <c r="C56" s="1"/>
    </row>
    <row r="57" spans="3:3" x14ac:dyDescent="0.25">
      <c r="C57" s="1"/>
    </row>
    <row r="58" spans="3:3" x14ac:dyDescent="0.25">
      <c r="C58" s="1"/>
    </row>
    <row r="59" spans="3:3" x14ac:dyDescent="0.25">
      <c r="C59" s="1"/>
    </row>
    <row r="60" spans="3:3" x14ac:dyDescent="0.25">
      <c r="C60" s="1"/>
    </row>
    <row r="61" spans="3:3" x14ac:dyDescent="0.25">
      <c r="C61" s="1"/>
    </row>
    <row r="62" spans="3:3" x14ac:dyDescent="0.25">
      <c r="C62" s="1"/>
    </row>
    <row r="63" spans="3:3" x14ac:dyDescent="0.25">
      <c r="C63" s="1"/>
    </row>
    <row r="64" spans="3:3" x14ac:dyDescent="0.25">
      <c r="C64" s="1"/>
    </row>
    <row r="65" spans="3:3" x14ac:dyDescent="0.25">
      <c r="C65" s="1"/>
    </row>
    <row r="66" spans="3:3" x14ac:dyDescent="0.25">
      <c r="C66" s="1"/>
    </row>
    <row r="67" spans="3:3" x14ac:dyDescent="0.25">
      <c r="C67" s="1"/>
    </row>
    <row r="68" spans="3:3" x14ac:dyDescent="0.25">
      <c r="C68" s="1"/>
    </row>
    <row r="69" spans="3:3" x14ac:dyDescent="0.25">
      <c r="C69" s="1"/>
    </row>
    <row r="70" spans="3:3" x14ac:dyDescent="0.25">
      <c r="C70" s="1"/>
    </row>
    <row r="71" spans="3:3" x14ac:dyDescent="0.25">
      <c r="C71" s="1"/>
    </row>
    <row r="72" spans="3:3" x14ac:dyDescent="0.25">
      <c r="C72" s="1"/>
    </row>
    <row r="73" spans="3:3" x14ac:dyDescent="0.25">
      <c r="C73" s="1"/>
    </row>
    <row r="74" spans="3:3" x14ac:dyDescent="0.25">
      <c r="C74" s="1"/>
    </row>
    <row r="75" spans="3:3" x14ac:dyDescent="0.25">
      <c r="C75" s="1"/>
    </row>
    <row r="76" spans="3:3" x14ac:dyDescent="0.25">
      <c r="C76" s="1"/>
    </row>
    <row r="77" spans="3:3" x14ac:dyDescent="0.25">
      <c r="C77" s="1"/>
    </row>
    <row r="78" spans="3:3" x14ac:dyDescent="0.25">
      <c r="C78" s="1"/>
    </row>
    <row r="79" spans="3:3" x14ac:dyDescent="0.25">
      <c r="C79" s="1"/>
    </row>
    <row r="80" spans="3:3" x14ac:dyDescent="0.25">
      <c r="C80" s="1"/>
    </row>
    <row r="81" spans="3:3" x14ac:dyDescent="0.25">
      <c r="C81" s="1"/>
    </row>
    <row r="82" spans="3:3" x14ac:dyDescent="0.25">
      <c r="C82" s="1"/>
    </row>
    <row r="83" spans="3:3" x14ac:dyDescent="0.25">
      <c r="C83" s="1"/>
    </row>
    <row r="84" spans="3:3" x14ac:dyDescent="0.25">
      <c r="C84" s="1"/>
    </row>
    <row r="85" spans="3:3" x14ac:dyDescent="0.25">
      <c r="C85" s="1"/>
    </row>
    <row r="86" spans="3:3" x14ac:dyDescent="0.25">
      <c r="C86" s="1"/>
    </row>
    <row r="87" spans="3:3" x14ac:dyDescent="0.25">
      <c r="C87" s="1"/>
    </row>
    <row r="88" spans="3:3" x14ac:dyDescent="0.25">
      <c r="C88" s="1"/>
    </row>
    <row r="89" spans="3:3" x14ac:dyDescent="0.25">
      <c r="C89" s="1"/>
    </row>
    <row r="90" spans="3:3" x14ac:dyDescent="0.25">
      <c r="C90" s="1"/>
    </row>
    <row r="91" spans="3:3" x14ac:dyDescent="0.25">
      <c r="C91" s="1"/>
    </row>
    <row r="92" spans="3:3" x14ac:dyDescent="0.25">
      <c r="C92" s="1"/>
    </row>
    <row r="93" spans="3:3" x14ac:dyDescent="0.25">
      <c r="C93" s="1"/>
    </row>
    <row r="94" spans="3:3" x14ac:dyDescent="0.25">
      <c r="C94" s="1"/>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M58"/>
  <sheetViews>
    <sheetView zoomScaleNormal="100" workbookViewId="0">
      <pane xSplit="3" ySplit="6" topLeftCell="D11"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8" max="8" width="9.42578125" bestFit="1" customWidth="1"/>
  </cols>
  <sheetData>
    <row r="1" spans="1:13" x14ac:dyDescent="0.25">
      <c r="A1" s="42" t="s">
        <v>475</v>
      </c>
    </row>
    <row r="2" spans="1:13" x14ac:dyDescent="0.25">
      <c r="A2" s="43" t="s">
        <v>230</v>
      </c>
    </row>
    <row r="3" spans="1:13" x14ac:dyDescent="0.25">
      <c r="A3" s="44" t="s">
        <v>261</v>
      </c>
    </row>
    <row r="4" spans="1:13" x14ac:dyDescent="0.25">
      <c r="A4" t="s">
        <v>44</v>
      </c>
    </row>
    <row r="5" spans="1:13" x14ac:dyDescent="0.25">
      <c r="D5" s="46"/>
      <c r="E5" s="46"/>
      <c r="F5" s="46"/>
      <c r="G5" s="46"/>
      <c r="H5" s="46"/>
      <c r="I5" s="46"/>
      <c r="J5" s="46"/>
      <c r="K5" s="46"/>
      <c r="L5" s="46"/>
      <c r="M5" s="46"/>
    </row>
    <row r="6" spans="1:13" x14ac:dyDescent="0.25">
      <c r="D6" s="47"/>
      <c r="E6" s="47"/>
      <c r="F6" s="47"/>
      <c r="G6" s="47"/>
      <c r="H6" s="47"/>
      <c r="I6" s="47"/>
      <c r="J6" s="47"/>
      <c r="K6" s="47"/>
      <c r="L6" s="47"/>
      <c r="M6" s="47"/>
    </row>
    <row r="7" spans="1:13" x14ac:dyDescent="0.25">
      <c r="C7" s="1"/>
      <c r="H7" s="1"/>
    </row>
    <row r="8" spans="1:13" x14ac:dyDescent="0.25">
      <c r="C8" s="1"/>
      <c r="H8" s="1"/>
    </row>
    <row r="9" spans="1:13" x14ac:dyDescent="0.25">
      <c r="C9" s="1"/>
      <c r="H9" s="1"/>
    </row>
    <row r="10" spans="1:13" x14ac:dyDescent="0.25">
      <c r="C10" s="1"/>
      <c r="H10" s="1"/>
    </row>
    <row r="11" spans="1:13" x14ac:dyDescent="0.25">
      <c r="C11" s="1"/>
      <c r="H11" s="1"/>
    </row>
    <row r="12" spans="1:13" x14ac:dyDescent="0.25">
      <c r="C12" s="1"/>
      <c r="H12" s="1"/>
    </row>
    <row r="13" spans="1:13" x14ac:dyDescent="0.25">
      <c r="C13" s="1"/>
      <c r="H13" s="1"/>
    </row>
    <row r="14" spans="1:13" x14ac:dyDescent="0.25">
      <c r="C14" s="1"/>
      <c r="H14" s="1"/>
    </row>
    <row r="15" spans="1:13" x14ac:dyDescent="0.25">
      <c r="C15" s="1"/>
      <c r="H15" s="1"/>
    </row>
    <row r="16" spans="1:13" x14ac:dyDescent="0.25">
      <c r="C16" s="1"/>
      <c r="H16" s="1"/>
    </row>
    <row r="17" spans="3:8" x14ac:dyDescent="0.25">
      <c r="C17" s="1"/>
      <c r="H17" s="1"/>
    </row>
    <row r="18" spans="3:8" x14ac:dyDescent="0.25">
      <c r="C18" s="1"/>
      <c r="H18" s="1"/>
    </row>
    <row r="19" spans="3:8" x14ac:dyDescent="0.25">
      <c r="C19" s="1"/>
      <c r="H19" s="1"/>
    </row>
    <row r="20" spans="3:8" x14ac:dyDescent="0.25">
      <c r="C20" s="1"/>
      <c r="H20" s="1"/>
    </row>
    <row r="21" spans="3:8" x14ac:dyDescent="0.25">
      <c r="C21" s="1"/>
      <c r="H21" s="1"/>
    </row>
    <row r="22" spans="3:8" x14ac:dyDescent="0.25">
      <c r="C22" s="1"/>
      <c r="H22" s="1"/>
    </row>
    <row r="23" spans="3:8" x14ac:dyDescent="0.25">
      <c r="C23" s="1"/>
      <c r="H23" s="1"/>
    </row>
    <row r="24" spans="3:8" x14ac:dyDescent="0.25">
      <c r="C24" s="1"/>
      <c r="H24" s="1"/>
    </row>
    <row r="25" spans="3:8" x14ac:dyDescent="0.25">
      <c r="C25" s="1"/>
      <c r="H25" s="1"/>
    </row>
    <row r="26" spans="3:8" x14ac:dyDescent="0.25">
      <c r="C26" s="1"/>
      <c r="H26" s="1"/>
    </row>
    <row r="27" spans="3:8" x14ac:dyDescent="0.25">
      <c r="C27" s="1"/>
      <c r="H27" s="1"/>
    </row>
    <row r="28" spans="3:8" x14ac:dyDescent="0.25">
      <c r="C28" s="1"/>
      <c r="H28" s="1"/>
    </row>
    <row r="29" spans="3:8" x14ac:dyDescent="0.25">
      <c r="C29" s="1"/>
      <c r="H29" s="1"/>
    </row>
    <row r="30" spans="3:8" x14ac:dyDescent="0.25">
      <c r="C30" s="1"/>
      <c r="H30" s="1"/>
    </row>
    <row r="31" spans="3:8" x14ac:dyDescent="0.25">
      <c r="C31" s="1"/>
      <c r="H31" s="1"/>
    </row>
    <row r="32" spans="3:8" x14ac:dyDescent="0.25">
      <c r="C32" s="1"/>
      <c r="H32" s="1"/>
    </row>
    <row r="33" spans="3:8" x14ac:dyDescent="0.25">
      <c r="C33" s="1"/>
      <c r="H33" s="1"/>
    </row>
    <row r="34" spans="3:8" x14ac:dyDescent="0.25">
      <c r="C34" s="1"/>
      <c r="H34" s="1"/>
    </row>
    <row r="35" spans="3:8" x14ac:dyDescent="0.25">
      <c r="C35" s="1"/>
      <c r="H35" s="1"/>
    </row>
    <row r="36" spans="3:8" x14ac:dyDescent="0.25">
      <c r="C36" s="1"/>
    </row>
    <row r="37" spans="3:8" x14ac:dyDescent="0.25">
      <c r="C37" s="1"/>
    </row>
    <row r="38" spans="3:8" x14ac:dyDescent="0.25">
      <c r="C38" s="1"/>
    </row>
    <row r="39" spans="3:8" x14ac:dyDescent="0.25">
      <c r="C39" s="1"/>
    </row>
    <row r="40" spans="3:8" x14ac:dyDescent="0.25">
      <c r="C40" s="1"/>
    </row>
    <row r="41" spans="3:8" x14ac:dyDescent="0.25">
      <c r="C41" s="1"/>
    </row>
    <row r="42" spans="3:8" x14ac:dyDescent="0.25">
      <c r="C42" s="1"/>
    </row>
    <row r="43" spans="3:8" x14ac:dyDescent="0.25">
      <c r="C43" s="1"/>
    </row>
    <row r="44" spans="3:8" x14ac:dyDescent="0.25">
      <c r="C44" s="1"/>
    </row>
    <row r="45" spans="3:8" x14ac:dyDescent="0.25">
      <c r="C45" s="1"/>
    </row>
    <row r="46" spans="3:8" x14ac:dyDescent="0.25">
      <c r="C46" s="1"/>
    </row>
    <row r="47" spans="3:8" x14ac:dyDescent="0.25">
      <c r="C47" s="1"/>
    </row>
    <row r="48" spans="3:8" x14ac:dyDescent="0.25">
      <c r="C48" s="1"/>
    </row>
    <row r="49" spans="3:3" x14ac:dyDescent="0.25">
      <c r="C49" s="1"/>
    </row>
    <row r="50" spans="3:3" x14ac:dyDescent="0.25">
      <c r="C50" s="1"/>
    </row>
    <row r="51" spans="3:3" x14ac:dyDescent="0.25">
      <c r="C51" s="1"/>
    </row>
    <row r="52" spans="3:3" x14ac:dyDescent="0.25">
      <c r="C52" s="1"/>
    </row>
    <row r="53" spans="3:3" x14ac:dyDescent="0.25">
      <c r="C53" s="1"/>
    </row>
    <row r="54" spans="3:3" x14ac:dyDescent="0.25">
      <c r="C54" s="1"/>
    </row>
    <row r="55" spans="3:3" x14ac:dyDescent="0.25">
      <c r="C55" s="1"/>
    </row>
    <row r="56" spans="3:3" x14ac:dyDescent="0.25">
      <c r="C56" s="1"/>
    </row>
    <row r="57" spans="3:3" x14ac:dyDescent="0.25">
      <c r="C57" s="1"/>
    </row>
    <row r="58" spans="3:3" x14ac:dyDescent="0.25">
      <c r="C58" s="1"/>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M1042"/>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s>
  <sheetData>
    <row r="1" spans="1:13" x14ac:dyDescent="0.25">
      <c r="A1" s="42" t="s">
        <v>257</v>
      </c>
    </row>
    <row r="2" spans="1:13" x14ac:dyDescent="0.25">
      <c r="A2" s="43" t="s">
        <v>259</v>
      </c>
    </row>
    <row r="3" spans="1:13" x14ac:dyDescent="0.25">
      <c r="A3" s="44" t="s">
        <v>43</v>
      </c>
    </row>
    <row r="4" spans="1:13" x14ac:dyDescent="0.25">
      <c r="A4" t="s">
        <v>44</v>
      </c>
    </row>
    <row r="5" spans="1:13" x14ac:dyDescent="0.25">
      <c r="D5" s="46"/>
      <c r="E5" s="46"/>
      <c r="F5" s="46"/>
      <c r="G5" s="46"/>
      <c r="H5" s="46"/>
      <c r="I5" s="46"/>
      <c r="J5" s="46"/>
      <c r="K5" s="46"/>
      <c r="L5" s="46"/>
      <c r="M5" s="46"/>
    </row>
    <row r="6" spans="1:13" x14ac:dyDescent="0.25">
      <c r="D6" s="47"/>
      <c r="E6" s="47"/>
      <c r="F6" s="47"/>
      <c r="G6" s="47"/>
      <c r="H6" s="47"/>
      <c r="I6" s="47"/>
      <c r="J6" s="47"/>
      <c r="K6" s="47"/>
      <c r="L6" s="47"/>
      <c r="M6" s="47"/>
    </row>
    <row r="7" spans="1:13" x14ac:dyDescent="0.25">
      <c r="C7" s="2"/>
    </row>
    <row r="8" spans="1:13" x14ac:dyDescent="0.25">
      <c r="C8" s="2"/>
    </row>
    <row r="9" spans="1:13" x14ac:dyDescent="0.25">
      <c r="C9" s="2"/>
    </row>
    <row r="10" spans="1:13" x14ac:dyDescent="0.25">
      <c r="C10" s="2"/>
    </row>
    <row r="11" spans="1:13" x14ac:dyDescent="0.25">
      <c r="C11" s="2"/>
    </row>
    <row r="12" spans="1:13" x14ac:dyDescent="0.25">
      <c r="C12" s="2"/>
    </row>
    <row r="13" spans="1:13" x14ac:dyDescent="0.25">
      <c r="C13" s="2"/>
    </row>
    <row r="14" spans="1:13" x14ac:dyDescent="0.25">
      <c r="C14" s="2"/>
    </row>
    <row r="15" spans="1:13" x14ac:dyDescent="0.25">
      <c r="C15" s="2"/>
    </row>
    <row r="16" spans="1:13" x14ac:dyDescent="0.25">
      <c r="C16" s="2"/>
    </row>
    <row r="17" spans="3:3" x14ac:dyDescent="0.25">
      <c r="C17" s="2"/>
    </row>
    <row r="18" spans="3:3" x14ac:dyDescent="0.25">
      <c r="C18" s="2"/>
    </row>
    <row r="19" spans="3:3" x14ac:dyDescent="0.25">
      <c r="C19" s="2"/>
    </row>
    <row r="20" spans="3:3" x14ac:dyDescent="0.25">
      <c r="C20" s="2"/>
    </row>
    <row r="21" spans="3:3" x14ac:dyDescent="0.25">
      <c r="C21" s="2"/>
    </row>
    <row r="22" spans="3:3" x14ac:dyDescent="0.25">
      <c r="C22" s="2"/>
    </row>
    <row r="23" spans="3:3" x14ac:dyDescent="0.25">
      <c r="C23" s="2"/>
    </row>
    <row r="24" spans="3:3" x14ac:dyDescent="0.25">
      <c r="C24" s="2"/>
    </row>
    <row r="25" spans="3:3" x14ac:dyDescent="0.25">
      <c r="C25" s="2"/>
    </row>
    <row r="26" spans="3:3" x14ac:dyDescent="0.25">
      <c r="C26" s="2"/>
    </row>
    <row r="27" spans="3:3" x14ac:dyDescent="0.25">
      <c r="C27" s="2"/>
    </row>
    <row r="28" spans="3:3" x14ac:dyDescent="0.25">
      <c r="C28" s="2"/>
    </row>
    <row r="29" spans="3:3" x14ac:dyDescent="0.25">
      <c r="C29" s="2"/>
    </row>
    <row r="30" spans="3:3" x14ac:dyDescent="0.25">
      <c r="C30" s="2"/>
    </row>
    <row r="31" spans="3:3" x14ac:dyDescent="0.25">
      <c r="C31" s="2"/>
    </row>
    <row r="32" spans="3:3" x14ac:dyDescent="0.25">
      <c r="C32" s="2"/>
    </row>
    <row r="33" spans="3:3" x14ac:dyDescent="0.25">
      <c r="C33" s="2"/>
    </row>
    <row r="34" spans="3:3" x14ac:dyDescent="0.25">
      <c r="C34" s="2"/>
    </row>
    <row r="35" spans="3:3" x14ac:dyDescent="0.25">
      <c r="C35" s="2"/>
    </row>
    <row r="36" spans="3:3" x14ac:dyDescent="0.25">
      <c r="C36" s="2"/>
    </row>
    <row r="37" spans="3:3" x14ac:dyDescent="0.25">
      <c r="C37" s="2"/>
    </row>
    <row r="38" spans="3:3" x14ac:dyDescent="0.25">
      <c r="C38" s="2"/>
    </row>
    <row r="39" spans="3:3" x14ac:dyDescent="0.25">
      <c r="C39" s="2"/>
    </row>
    <row r="40" spans="3:3" x14ac:dyDescent="0.25">
      <c r="C40" s="2"/>
    </row>
    <row r="41" spans="3:3" x14ac:dyDescent="0.25">
      <c r="C41" s="2"/>
    </row>
    <row r="42" spans="3:3" x14ac:dyDescent="0.25">
      <c r="C42" s="2"/>
    </row>
    <row r="43" spans="3:3" x14ac:dyDescent="0.25">
      <c r="C43" s="2"/>
    </row>
    <row r="44" spans="3:3" x14ac:dyDescent="0.25">
      <c r="C44" s="2"/>
    </row>
    <row r="45" spans="3:3" x14ac:dyDescent="0.25">
      <c r="C45" s="2"/>
    </row>
    <row r="46" spans="3:3" x14ac:dyDescent="0.25">
      <c r="C46" s="2"/>
    </row>
    <row r="47" spans="3:3" x14ac:dyDescent="0.25">
      <c r="C47" s="2"/>
    </row>
    <row r="48" spans="3:3" x14ac:dyDescent="0.25">
      <c r="C48" s="2"/>
    </row>
    <row r="49" spans="3:3" x14ac:dyDescent="0.25">
      <c r="C49" s="2"/>
    </row>
    <row r="50" spans="3:3" x14ac:dyDescent="0.25">
      <c r="C50" s="2"/>
    </row>
    <row r="51" spans="3:3" x14ac:dyDescent="0.25">
      <c r="C51" s="2"/>
    </row>
    <row r="52" spans="3:3" x14ac:dyDescent="0.25">
      <c r="C52" s="2"/>
    </row>
    <row r="53" spans="3:3" x14ac:dyDescent="0.25">
      <c r="C53" s="2"/>
    </row>
    <row r="54" spans="3:3" x14ac:dyDescent="0.25">
      <c r="C54" s="2"/>
    </row>
    <row r="55" spans="3:3" x14ac:dyDescent="0.25">
      <c r="C55" s="2"/>
    </row>
    <row r="56" spans="3:3" x14ac:dyDescent="0.25">
      <c r="C56" s="2"/>
    </row>
    <row r="57" spans="3:3" x14ac:dyDescent="0.25">
      <c r="C57" s="2"/>
    </row>
    <row r="58" spans="3:3" x14ac:dyDescent="0.25">
      <c r="C58" s="2"/>
    </row>
    <row r="59" spans="3:3" x14ac:dyDescent="0.25">
      <c r="C59" s="2"/>
    </row>
    <row r="60" spans="3:3" x14ac:dyDescent="0.25">
      <c r="C60" s="2"/>
    </row>
    <row r="61" spans="3:3" x14ac:dyDescent="0.25">
      <c r="C61" s="2"/>
    </row>
    <row r="62" spans="3:3" x14ac:dyDescent="0.25">
      <c r="C62" s="2"/>
    </row>
    <row r="63" spans="3:3" x14ac:dyDescent="0.25">
      <c r="C63" s="2"/>
    </row>
    <row r="64" spans="3:3" x14ac:dyDescent="0.25">
      <c r="C64" s="2"/>
    </row>
    <row r="65" spans="3:3" x14ac:dyDescent="0.25">
      <c r="C65" s="2"/>
    </row>
    <row r="66" spans="3:3" x14ac:dyDescent="0.25">
      <c r="C66" s="2"/>
    </row>
    <row r="67" spans="3:3" x14ac:dyDescent="0.25">
      <c r="C67" s="2"/>
    </row>
    <row r="68" spans="3:3" x14ac:dyDescent="0.25">
      <c r="C68" s="2"/>
    </row>
    <row r="69" spans="3:3" x14ac:dyDescent="0.25">
      <c r="C69" s="2"/>
    </row>
    <row r="70" spans="3:3" x14ac:dyDescent="0.25">
      <c r="C70" s="2"/>
    </row>
    <row r="71" spans="3:3" x14ac:dyDescent="0.25">
      <c r="C71" s="2"/>
    </row>
    <row r="72" spans="3:3" x14ac:dyDescent="0.25">
      <c r="C72" s="2"/>
    </row>
    <row r="73" spans="3:3" x14ac:dyDescent="0.25">
      <c r="C73" s="2"/>
    </row>
    <row r="74" spans="3:3" x14ac:dyDescent="0.25">
      <c r="C74" s="2"/>
    </row>
    <row r="75" spans="3:3" x14ac:dyDescent="0.25">
      <c r="C75" s="2"/>
    </row>
    <row r="76" spans="3:3" x14ac:dyDescent="0.25">
      <c r="C76" s="2"/>
    </row>
    <row r="77" spans="3:3" x14ac:dyDescent="0.25">
      <c r="C77" s="2"/>
    </row>
    <row r="78" spans="3:3" x14ac:dyDescent="0.25">
      <c r="C78" s="2"/>
    </row>
    <row r="79" spans="3:3" x14ac:dyDescent="0.25">
      <c r="C79" s="2"/>
    </row>
    <row r="80" spans="3:3" x14ac:dyDescent="0.25">
      <c r="C80" s="2"/>
    </row>
    <row r="81" spans="3:3" x14ac:dyDescent="0.25">
      <c r="C81" s="2"/>
    </row>
    <row r="82" spans="3:3" x14ac:dyDescent="0.25">
      <c r="C82" s="2"/>
    </row>
    <row r="83" spans="3:3" x14ac:dyDescent="0.25">
      <c r="C83" s="2"/>
    </row>
    <row r="84" spans="3:3" x14ac:dyDescent="0.25">
      <c r="C84" s="2"/>
    </row>
    <row r="85" spans="3:3" x14ac:dyDescent="0.25">
      <c r="C85" s="2"/>
    </row>
    <row r="86" spans="3:3" x14ac:dyDescent="0.25">
      <c r="C86" s="2"/>
    </row>
    <row r="87" spans="3:3" x14ac:dyDescent="0.25">
      <c r="C87" s="2"/>
    </row>
    <row r="88" spans="3:3" x14ac:dyDescent="0.25">
      <c r="C88" s="2"/>
    </row>
    <row r="89" spans="3:3" x14ac:dyDescent="0.25">
      <c r="C89" s="2"/>
    </row>
    <row r="90" spans="3:3" x14ac:dyDescent="0.25">
      <c r="C90" s="2"/>
    </row>
    <row r="91" spans="3:3" x14ac:dyDescent="0.25">
      <c r="C91" s="2"/>
    </row>
    <row r="92" spans="3:3" x14ac:dyDescent="0.25">
      <c r="C92" s="2"/>
    </row>
    <row r="93" spans="3:3" x14ac:dyDescent="0.25">
      <c r="C93" s="2"/>
    </row>
    <row r="94" spans="3:3" x14ac:dyDescent="0.25">
      <c r="C94" s="2"/>
    </row>
    <row r="95" spans="3:3" x14ac:dyDescent="0.25">
      <c r="C95" s="2"/>
    </row>
    <row r="96" spans="3:3" x14ac:dyDescent="0.25">
      <c r="C96" s="2"/>
    </row>
    <row r="97" spans="3:3" x14ac:dyDescent="0.25">
      <c r="C97" s="2"/>
    </row>
    <row r="98" spans="3:3" x14ac:dyDescent="0.25">
      <c r="C98" s="2"/>
    </row>
    <row r="99" spans="3:3" x14ac:dyDescent="0.25">
      <c r="C99" s="2"/>
    </row>
    <row r="100" spans="3:3" x14ac:dyDescent="0.25">
      <c r="C100" s="2"/>
    </row>
    <row r="101" spans="3:3" x14ac:dyDescent="0.25">
      <c r="C101" s="2"/>
    </row>
    <row r="102" spans="3:3" x14ac:dyDescent="0.25">
      <c r="C102" s="2"/>
    </row>
    <row r="103" spans="3:3" x14ac:dyDescent="0.25">
      <c r="C103" s="2"/>
    </row>
    <row r="104" spans="3:3" x14ac:dyDescent="0.25">
      <c r="C104" s="2"/>
    </row>
    <row r="105" spans="3:3" x14ac:dyDescent="0.25">
      <c r="C105" s="2"/>
    </row>
    <row r="106" spans="3:3" x14ac:dyDescent="0.25">
      <c r="C106" s="2"/>
    </row>
    <row r="107" spans="3:3" x14ac:dyDescent="0.25">
      <c r="C107" s="2"/>
    </row>
    <row r="108" spans="3:3" x14ac:dyDescent="0.25">
      <c r="C108" s="2"/>
    </row>
    <row r="109" spans="3:3" x14ac:dyDescent="0.25">
      <c r="C109" s="2"/>
    </row>
    <row r="110" spans="3:3" x14ac:dyDescent="0.25">
      <c r="C110" s="2"/>
    </row>
    <row r="111" spans="3:3" x14ac:dyDescent="0.25">
      <c r="C111" s="2"/>
    </row>
    <row r="112" spans="3:3" x14ac:dyDescent="0.25">
      <c r="C112" s="2"/>
    </row>
    <row r="113" spans="3:3" x14ac:dyDescent="0.25">
      <c r="C113" s="2"/>
    </row>
    <row r="114" spans="3:3" x14ac:dyDescent="0.25">
      <c r="C114" s="2"/>
    </row>
    <row r="115" spans="3:3" x14ac:dyDescent="0.25">
      <c r="C115" s="2"/>
    </row>
    <row r="116" spans="3:3" x14ac:dyDescent="0.25">
      <c r="C116" s="2"/>
    </row>
    <row r="117" spans="3:3" x14ac:dyDescent="0.25">
      <c r="C117" s="2"/>
    </row>
    <row r="118" spans="3:3" x14ac:dyDescent="0.25">
      <c r="C118" s="2"/>
    </row>
    <row r="119" spans="3:3" x14ac:dyDescent="0.25">
      <c r="C119" s="2"/>
    </row>
    <row r="120" spans="3:3" x14ac:dyDescent="0.25">
      <c r="C120" s="2"/>
    </row>
    <row r="121" spans="3:3" x14ac:dyDescent="0.25">
      <c r="C121" s="2"/>
    </row>
    <row r="122" spans="3:3" x14ac:dyDescent="0.25">
      <c r="C122" s="2"/>
    </row>
    <row r="123" spans="3:3" x14ac:dyDescent="0.25">
      <c r="C123" s="2"/>
    </row>
    <row r="124" spans="3:3" x14ac:dyDescent="0.25">
      <c r="C124" s="2"/>
    </row>
    <row r="125" spans="3:3" x14ac:dyDescent="0.25">
      <c r="C125" s="2"/>
    </row>
    <row r="126" spans="3:3" x14ac:dyDescent="0.25">
      <c r="C126" s="2"/>
    </row>
    <row r="127" spans="3:3" x14ac:dyDescent="0.25">
      <c r="C127" s="2"/>
    </row>
    <row r="128" spans="3:3" x14ac:dyDescent="0.25">
      <c r="C128" s="2"/>
    </row>
    <row r="129" spans="3:3" x14ac:dyDescent="0.25">
      <c r="C129" s="2"/>
    </row>
    <row r="130" spans="3:3" x14ac:dyDescent="0.25">
      <c r="C130" s="2"/>
    </row>
    <row r="131" spans="3:3" x14ac:dyDescent="0.25">
      <c r="C131" s="2"/>
    </row>
    <row r="132" spans="3:3" x14ac:dyDescent="0.25">
      <c r="C132" s="2"/>
    </row>
    <row r="133" spans="3:3" x14ac:dyDescent="0.25">
      <c r="C133" s="2"/>
    </row>
    <row r="134" spans="3:3" x14ac:dyDescent="0.25">
      <c r="C134" s="2"/>
    </row>
    <row r="135" spans="3:3" x14ac:dyDescent="0.25">
      <c r="C135" s="2"/>
    </row>
    <row r="136" spans="3:3" x14ac:dyDescent="0.25">
      <c r="C136" s="2"/>
    </row>
    <row r="137" spans="3:3" x14ac:dyDescent="0.25">
      <c r="C137" s="2"/>
    </row>
    <row r="138" spans="3:3" x14ac:dyDescent="0.25">
      <c r="C138" s="2"/>
    </row>
    <row r="139" spans="3:3" x14ac:dyDescent="0.25">
      <c r="C139" s="2"/>
    </row>
    <row r="140" spans="3:3" x14ac:dyDescent="0.25">
      <c r="C140" s="2"/>
    </row>
    <row r="141" spans="3:3" x14ac:dyDescent="0.25">
      <c r="C141" s="2"/>
    </row>
    <row r="142" spans="3:3" x14ac:dyDescent="0.25">
      <c r="C142" s="2"/>
    </row>
    <row r="143" spans="3:3" x14ac:dyDescent="0.25">
      <c r="C143" s="2"/>
    </row>
    <row r="144" spans="3:3" x14ac:dyDescent="0.25">
      <c r="C144" s="2"/>
    </row>
    <row r="145" spans="3:3" x14ac:dyDescent="0.25">
      <c r="C145" s="2"/>
    </row>
    <row r="146" spans="3:3" x14ac:dyDescent="0.25">
      <c r="C146" s="2"/>
    </row>
    <row r="147" spans="3:3" x14ac:dyDescent="0.25">
      <c r="C147" s="2"/>
    </row>
    <row r="148" spans="3:3" x14ac:dyDescent="0.25">
      <c r="C148" s="2"/>
    </row>
    <row r="149" spans="3:3" x14ac:dyDescent="0.25">
      <c r="C149" s="2"/>
    </row>
    <row r="150" spans="3:3" x14ac:dyDescent="0.25">
      <c r="C150" s="2"/>
    </row>
    <row r="151" spans="3:3" x14ac:dyDescent="0.25">
      <c r="C151" s="2"/>
    </row>
    <row r="152" spans="3:3" x14ac:dyDescent="0.25">
      <c r="C152" s="2"/>
    </row>
    <row r="153" spans="3:3" x14ac:dyDescent="0.25">
      <c r="C153" s="2"/>
    </row>
    <row r="154" spans="3:3" x14ac:dyDescent="0.25">
      <c r="C154" s="2"/>
    </row>
    <row r="155" spans="3:3" x14ac:dyDescent="0.25">
      <c r="C155" s="2"/>
    </row>
    <row r="156" spans="3:3" x14ac:dyDescent="0.25">
      <c r="C156" s="2"/>
    </row>
    <row r="157" spans="3:3" x14ac:dyDescent="0.25">
      <c r="C157" s="2"/>
    </row>
    <row r="158" spans="3:3" x14ac:dyDescent="0.25">
      <c r="C158" s="2"/>
    </row>
    <row r="159" spans="3:3" x14ac:dyDescent="0.25">
      <c r="C159" s="2"/>
    </row>
    <row r="160" spans="3:3" x14ac:dyDescent="0.25">
      <c r="C160" s="2"/>
    </row>
    <row r="161" spans="3:3" x14ac:dyDescent="0.25">
      <c r="C161" s="2"/>
    </row>
    <row r="162" spans="3:3" x14ac:dyDescent="0.25">
      <c r="C162" s="2"/>
    </row>
    <row r="163" spans="3:3" x14ac:dyDescent="0.25">
      <c r="C163" s="2"/>
    </row>
    <row r="164" spans="3:3" x14ac:dyDescent="0.25">
      <c r="C164" s="2"/>
    </row>
    <row r="165" spans="3:3" x14ac:dyDescent="0.25">
      <c r="C165" s="2"/>
    </row>
    <row r="166" spans="3:3" x14ac:dyDescent="0.25">
      <c r="C166" s="2"/>
    </row>
    <row r="167" spans="3:3" x14ac:dyDescent="0.25">
      <c r="C167" s="2"/>
    </row>
    <row r="168" spans="3:3" x14ac:dyDescent="0.25">
      <c r="C168" s="2"/>
    </row>
    <row r="169" spans="3:3" x14ac:dyDescent="0.25">
      <c r="C169" s="2"/>
    </row>
    <row r="170" spans="3:3" x14ac:dyDescent="0.25">
      <c r="C170" s="2"/>
    </row>
    <row r="171" spans="3:3" x14ac:dyDescent="0.25">
      <c r="C171" s="2"/>
    </row>
    <row r="172" spans="3:3" x14ac:dyDescent="0.25">
      <c r="C172" s="2"/>
    </row>
    <row r="173" spans="3:3" x14ac:dyDescent="0.25">
      <c r="C173" s="2"/>
    </row>
    <row r="174" spans="3:3" x14ac:dyDescent="0.25">
      <c r="C174" s="2"/>
    </row>
    <row r="175" spans="3:3" x14ac:dyDescent="0.25">
      <c r="C175" s="2"/>
    </row>
    <row r="176" spans="3:3" x14ac:dyDescent="0.25">
      <c r="C176" s="2"/>
    </row>
    <row r="177" spans="3:3" x14ac:dyDescent="0.25">
      <c r="C177" s="2"/>
    </row>
    <row r="178" spans="3:3" x14ac:dyDescent="0.25">
      <c r="C178" s="2"/>
    </row>
    <row r="179" spans="3:3" x14ac:dyDescent="0.25">
      <c r="C179" s="2"/>
    </row>
    <row r="180" spans="3:3" x14ac:dyDescent="0.25">
      <c r="C180" s="2"/>
    </row>
    <row r="181" spans="3:3" x14ac:dyDescent="0.25">
      <c r="C181" s="2"/>
    </row>
    <row r="182" spans="3:3" x14ac:dyDescent="0.25">
      <c r="C182" s="2"/>
    </row>
    <row r="183" spans="3:3" x14ac:dyDescent="0.25">
      <c r="C183" s="2"/>
    </row>
    <row r="184" spans="3:3" x14ac:dyDescent="0.25">
      <c r="C184" s="2"/>
    </row>
    <row r="185" spans="3:3" x14ac:dyDescent="0.25">
      <c r="C185" s="2"/>
    </row>
    <row r="186" spans="3:3" x14ac:dyDescent="0.25">
      <c r="C186" s="2"/>
    </row>
    <row r="187" spans="3:3" x14ac:dyDescent="0.25">
      <c r="C187" s="2"/>
    </row>
    <row r="188" spans="3:3" x14ac:dyDescent="0.25">
      <c r="C188" s="2"/>
    </row>
    <row r="189" spans="3:3" x14ac:dyDescent="0.25">
      <c r="C189" s="2"/>
    </row>
    <row r="190" spans="3:3" x14ac:dyDescent="0.25">
      <c r="C190" s="2"/>
    </row>
    <row r="191" spans="3:3" x14ac:dyDescent="0.25">
      <c r="C191" s="2"/>
    </row>
    <row r="192" spans="3:3" x14ac:dyDescent="0.25">
      <c r="C192" s="2"/>
    </row>
    <row r="193" spans="3:3" x14ac:dyDescent="0.25">
      <c r="C193" s="2"/>
    </row>
    <row r="194" spans="3:3" x14ac:dyDescent="0.25">
      <c r="C194" s="2"/>
    </row>
    <row r="195" spans="3:3" x14ac:dyDescent="0.25">
      <c r="C195" s="2"/>
    </row>
    <row r="196" spans="3:3" x14ac:dyDescent="0.25">
      <c r="C196" s="2"/>
    </row>
    <row r="197" spans="3:3" x14ac:dyDescent="0.25">
      <c r="C197" s="2"/>
    </row>
    <row r="198" spans="3:3" x14ac:dyDescent="0.25">
      <c r="C198" s="2"/>
    </row>
    <row r="199" spans="3:3" x14ac:dyDescent="0.25">
      <c r="C199" s="2"/>
    </row>
    <row r="200" spans="3:3" x14ac:dyDescent="0.25">
      <c r="C200" s="2"/>
    </row>
    <row r="201" spans="3:3" x14ac:dyDescent="0.25">
      <c r="C201" s="2"/>
    </row>
    <row r="202" spans="3:3" x14ac:dyDescent="0.25">
      <c r="C202" s="2"/>
    </row>
    <row r="203" spans="3:3" x14ac:dyDescent="0.25">
      <c r="C203" s="2"/>
    </row>
    <row r="204" spans="3:3" x14ac:dyDescent="0.25">
      <c r="C204" s="2"/>
    </row>
    <row r="205" spans="3:3" x14ac:dyDescent="0.25">
      <c r="C205" s="2"/>
    </row>
    <row r="206" spans="3:3" x14ac:dyDescent="0.25">
      <c r="C206" s="2"/>
    </row>
    <row r="207" spans="3:3" x14ac:dyDescent="0.25">
      <c r="C207" s="2"/>
    </row>
    <row r="208" spans="3:3" x14ac:dyDescent="0.25">
      <c r="C208" s="2"/>
    </row>
    <row r="209" spans="3:3" x14ac:dyDescent="0.25">
      <c r="C209" s="2"/>
    </row>
    <row r="210" spans="3:3" x14ac:dyDescent="0.25">
      <c r="C210" s="2"/>
    </row>
    <row r="211" spans="3:3" x14ac:dyDescent="0.25">
      <c r="C211" s="2"/>
    </row>
    <row r="212" spans="3:3" x14ac:dyDescent="0.25">
      <c r="C212" s="2"/>
    </row>
    <row r="213" spans="3:3" x14ac:dyDescent="0.25">
      <c r="C213" s="2"/>
    </row>
    <row r="214" spans="3:3" x14ac:dyDescent="0.25">
      <c r="C214" s="2"/>
    </row>
    <row r="215" spans="3:3" x14ac:dyDescent="0.25">
      <c r="C215" s="2"/>
    </row>
    <row r="216" spans="3:3" x14ac:dyDescent="0.25">
      <c r="C216" s="2"/>
    </row>
    <row r="217" spans="3:3" x14ac:dyDescent="0.25">
      <c r="C217" s="2"/>
    </row>
    <row r="218" spans="3:3" x14ac:dyDescent="0.25">
      <c r="C218" s="2"/>
    </row>
    <row r="219" spans="3:3" x14ac:dyDescent="0.25">
      <c r="C219" s="2"/>
    </row>
    <row r="220" spans="3:3" x14ac:dyDescent="0.25">
      <c r="C220" s="2"/>
    </row>
    <row r="221" spans="3:3" x14ac:dyDescent="0.25">
      <c r="C221" s="2"/>
    </row>
    <row r="222" spans="3:3" x14ac:dyDescent="0.25">
      <c r="C222" s="2"/>
    </row>
    <row r="223" spans="3:3" x14ac:dyDescent="0.25">
      <c r="C223" s="2"/>
    </row>
    <row r="224" spans="3:3" x14ac:dyDescent="0.25">
      <c r="C224" s="2"/>
    </row>
    <row r="225" spans="3:3" x14ac:dyDescent="0.25">
      <c r="C225" s="2"/>
    </row>
    <row r="226" spans="3:3" x14ac:dyDescent="0.25">
      <c r="C226" s="2"/>
    </row>
    <row r="227" spans="3:3" x14ac:dyDescent="0.25">
      <c r="C227" s="2"/>
    </row>
    <row r="228" spans="3:3" x14ac:dyDescent="0.25">
      <c r="C228" s="2"/>
    </row>
    <row r="229" spans="3:3" x14ac:dyDescent="0.25">
      <c r="C229" s="2"/>
    </row>
    <row r="230" spans="3:3" x14ac:dyDescent="0.25">
      <c r="C230" s="2"/>
    </row>
    <row r="231" spans="3:3" x14ac:dyDescent="0.25">
      <c r="C231" s="2"/>
    </row>
    <row r="232" spans="3:3" x14ac:dyDescent="0.25">
      <c r="C232" s="2"/>
    </row>
    <row r="233" spans="3:3" x14ac:dyDescent="0.25">
      <c r="C233" s="2"/>
    </row>
    <row r="234" spans="3:3" x14ac:dyDescent="0.25">
      <c r="C234" s="2"/>
    </row>
    <row r="235" spans="3:3" x14ac:dyDescent="0.25">
      <c r="C235" s="2"/>
    </row>
    <row r="236" spans="3:3" x14ac:dyDescent="0.25">
      <c r="C236" s="2"/>
    </row>
    <row r="237" spans="3:3" x14ac:dyDescent="0.25">
      <c r="C237" s="2"/>
    </row>
    <row r="238" spans="3:3" x14ac:dyDescent="0.25">
      <c r="C238" s="2"/>
    </row>
    <row r="239" spans="3:3" x14ac:dyDescent="0.25">
      <c r="C239" s="2"/>
    </row>
    <row r="240" spans="3:3" x14ac:dyDescent="0.25">
      <c r="C240" s="2"/>
    </row>
    <row r="241" spans="3:3" x14ac:dyDescent="0.25">
      <c r="C241" s="2"/>
    </row>
    <row r="242" spans="3:3" x14ac:dyDescent="0.25">
      <c r="C242" s="2"/>
    </row>
    <row r="243" spans="3:3" x14ac:dyDescent="0.25">
      <c r="C243" s="2"/>
    </row>
    <row r="244" spans="3:3" x14ac:dyDescent="0.25">
      <c r="C244" s="2"/>
    </row>
    <row r="245" spans="3:3" x14ac:dyDescent="0.25">
      <c r="C245" s="2"/>
    </row>
    <row r="246" spans="3:3" x14ac:dyDescent="0.25">
      <c r="C246" s="2"/>
    </row>
    <row r="247" spans="3:3" x14ac:dyDescent="0.25">
      <c r="C247" s="2"/>
    </row>
    <row r="248" spans="3:3" x14ac:dyDescent="0.25">
      <c r="C248" s="2"/>
    </row>
    <row r="249" spans="3:3" x14ac:dyDescent="0.25">
      <c r="C249" s="2"/>
    </row>
    <row r="250" spans="3:3" x14ac:dyDescent="0.25">
      <c r="C250" s="2"/>
    </row>
    <row r="251" spans="3:3" x14ac:dyDescent="0.25">
      <c r="C251" s="2"/>
    </row>
    <row r="252" spans="3:3" x14ac:dyDescent="0.25">
      <c r="C252" s="2"/>
    </row>
    <row r="253" spans="3:3" x14ac:dyDescent="0.25">
      <c r="C253" s="2"/>
    </row>
    <row r="254" spans="3:3" x14ac:dyDescent="0.25">
      <c r="C254" s="2"/>
    </row>
    <row r="255" spans="3:3" x14ac:dyDescent="0.25">
      <c r="C255" s="2"/>
    </row>
    <row r="256" spans="3:3" x14ac:dyDescent="0.25">
      <c r="C256" s="2"/>
    </row>
    <row r="257" spans="3:3" x14ac:dyDescent="0.25">
      <c r="C257" s="2"/>
    </row>
    <row r="258" spans="3:3" x14ac:dyDescent="0.25">
      <c r="C258" s="2"/>
    </row>
    <row r="259" spans="3:3" x14ac:dyDescent="0.25">
      <c r="C259" s="2"/>
    </row>
    <row r="260" spans="3:3" x14ac:dyDescent="0.25">
      <c r="C260" s="2"/>
    </row>
    <row r="261" spans="3:3" x14ac:dyDescent="0.25">
      <c r="C261" s="2"/>
    </row>
    <row r="262" spans="3:3" x14ac:dyDescent="0.25">
      <c r="C262" s="2"/>
    </row>
    <row r="263" spans="3:3" x14ac:dyDescent="0.25">
      <c r="C263" s="2"/>
    </row>
    <row r="264" spans="3:3" x14ac:dyDescent="0.25">
      <c r="C264" s="2"/>
    </row>
    <row r="265" spans="3:3" x14ac:dyDescent="0.25">
      <c r="C265" s="2"/>
    </row>
    <row r="266" spans="3:3" x14ac:dyDescent="0.25">
      <c r="C266" s="2"/>
    </row>
    <row r="267" spans="3:3" x14ac:dyDescent="0.25">
      <c r="C267" s="2"/>
    </row>
    <row r="268" spans="3:3" x14ac:dyDescent="0.25">
      <c r="C268" s="2"/>
    </row>
    <row r="269" spans="3:3" x14ac:dyDescent="0.25">
      <c r="C269" s="2"/>
    </row>
    <row r="270" spans="3:3" x14ac:dyDescent="0.25">
      <c r="C270" s="2"/>
    </row>
    <row r="271" spans="3:3" x14ac:dyDescent="0.25">
      <c r="C271" s="2"/>
    </row>
    <row r="272" spans="3:3" x14ac:dyDescent="0.25">
      <c r="C272" s="2"/>
    </row>
    <row r="273" spans="3:3" x14ac:dyDescent="0.25">
      <c r="C273" s="2"/>
    </row>
    <row r="274" spans="3:3" x14ac:dyDescent="0.25">
      <c r="C274" s="2"/>
    </row>
    <row r="275" spans="3:3" x14ac:dyDescent="0.25">
      <c r="C275" s="2"/>
    </row>
    <row r="276" spans="3:3" x14ac:dyDescent="0.25">
      <c r="C276" s="2"/>
    </row>
    <row r="277" spans="3:3" x14ac:dyDescent="0.25">
      <c r="C277" s="2"/>
    </row>
    <row r="278" spans="3:3" x14ac:dyDescent="0.25">
      <c r="C278" s="2"/>
    </row>
    <row r="279" spans="3:3" x14ac:dyDescent="0.25">
      <c r="C279" s="2"/>
    </row>
    <row r="280" spans="3:3" x14ac:dyDescent="0.25">
      <c r="C280" s="2"/>
    </row>
    <row r="281" spans="3:3" x14ac:dyDescent="0.25">
      <c r="C281" s="2"/>
    </row>
    <row r="282" spans="3:3" x14ac:dyDescent="0.25">
      <c r="C282" s="2"/>
    </row>
    <row r="283" spans="3:3" x14ac:dyDescent="0.25">
      <c r="C283" s="2"/>
    </row>
    <row r="284" spans="3:3" x14ac:dyDescent="0.25">
      <c r="C284" s="2"/>
    </row>
    <row r="285" spans="3:3" x14ac:dyDescent="0.25">
      <c r="C285" s="2"/>
    </row>
    <row r="286" spans="3:3" x14ac:dyDescent="0.25">
      <c r="C286" s="2"/>
    </row>
    <row r="287" spans="3:3" x14ac:dyDescent="0.25">
      <c r="C287" s="2"/>
    </row>
    <row r="288" spans="3:3" x14ac:dyDescent="0.25">
      <c r="C288" s="2"/>
    </row>
    <row r="289" spans="3:3" x14ac:dyDescent="0.25">
      <c r="C289" s="2"/>
    </row>
    <row r="290" spans="3:3" x14ac:dyDescent="0.25">
      <c r="C290" s="2"/>
    </row>
    <row r="291" spans="3:3" x14ac:dyDescent="0.25">
      <c r="C291" s="2"/>
    </row>
    <row r="292" spans="3:3" x14ac:dyDescent="0.25">
      <c r="C292" s="2"/>
    </row>
    <row r="293" spans="3:3" x14ac:dyDescent="0.25">
      <c r="C293" s="2"/>
    </row>
    <row r="294" spans="3:3" x14ac:dyDescent="0.25">
      <c r="C294" s="2"/>
    </row>
    <row r="295" spans="3:3" x14ac:dyDescent="0.25">
      <c r="C295" s="2"/>
    </row>
    <row r="296" spans="3:3" x14ac:dyDescent="0.25">
      <c r="C296" s="2"/>
    </row>
    <row r="297" spans="3:3" x14ac:dyDescent="0.25">
      <c r="C297" s="2"/>
    </row>
    <row r="298" spans="3:3" x14ac:dyDescent="0.25">
      <c r="C298" s="2"/>
    </row>
    <row r="299" spans="3:3" x14ac:dyDescent="0.25">
      <c r="C299" s="2"/>
    </row>
    <row r="300" spans="3:3" x14ac:dyDescent="0.25">
      <c r="C300" s="2"/>
    </row>
    <row r="301" spans="3:3" x14ac:dyDescent="0.25">
      <c r="C301" s="2"/>
    </row>
    <row r="302" spans="3:3" x14ac:dyDescent="0.25">
      <c r="C302" s="2"/>
    </row>
    <row r="303" spans="3:3" x14ac:dyDescent="0.25">
      <c r="C303" s="2"/>
    </row>
    <row r="304" spans="3:3" x14ac:dyDescent="0.25">
      <c r="C304" s="2"/>
    </row>
    <row r="305" spans="3:3" x14ac:dyDescent="0.25">
      <c r="C305" s="2"/>
    </row>
    <row r="306" spans="3:3" x14ac:dyDescent="0.25">
      <c r="C306" s="2"/>
    </row>
    <row r="307" spans="3:3" x14ac:dyDescent="0.25">
      <c r="C307" s="2"/>
    </row>
    <row r="308" spans="3:3" x14ac:dyDescent="0.25">
      <c r="C308" s="2"/>
    </row>
    <row r="309" spans="3:3" x14ac:dyDescent="0.25">
      <c r="C309" s="2"/>
    </row>
    <row r="310" spans="3:3" x14ac:dyDescent="0.25">
      <c r="C310" s="2"/>
    </row>
    <row r="311" spans="3:3" x14ac:dyDescent="0.25">
      <c r="C311" s="2"/>
    </row>
    <row r="312" spans="3:3" x14ac:dyDescent="0.25">
      <c r="C312" s="2"/>
    </row>
    <row r="313" spans="3:3" x14ac:dyDescent="0.25">
      <c r="C313" s="2"/>
    </row>
    <row r="314" spans="3:3" x14ac:dyDescent="0.25">
      <c r="C314" s="2"/>
    </row>
    <row r="315" spans="3:3" x14ac:dyDescent="0.25">
      <c r="C315" s="2"/>
    </row>
    <row r="316" spans="3:3" x14ac:dyDescent="0.25">
      <c r="C316" s="2"/>
    </row>
    <row r="317" spans="3:3" x14ac:dyDescent="0.25">
      <c r="C317" s="2"/>
    </row>
    <row r="318" spans="3:3" x14ac:dyDescent="0.25">
      <c r="C318" s="2"/>
    </row>
    <row r="319" spans="3:3" x14ac:dyDescent="0.25">
      <c r="C319" s="2"/>
    </row>
    <row r="320" spans="3:3" x14ac:dyDescent="0.25">
      <c r="C320" s="2"/>
    </row>
    <row r="321" spans="3:3" x14ac:dyDescent="0.25">
      <c r="C321" s="2"/>
    </row>
    <row r="322" spans="3:3" x14ac:dyDescent="0.25">
      <c r="C322" s="2"/>
    </row>
    <row r="323" spans="3:3" x14ac:dyDescent="0.25">
      <c r="C323" s="2"/>
    </row>
    <row r="324" spans="3:3" x14ac:dyDescent="0.25">
      <c r="C324" s="2"/>
    </row>
    <row r="325" spans="3:3" x14ac:dyDescent="0.25">
      <c r="C325" s="2"/>
    </row>
    <row r="326" spans="3:3" x14ac:dyDescent="0.25">
      <c r="C326" s="2"/>
    </row>
    <row r="327" spans="3:3" x14ac:dyDescent="0.25">
      <c r="C327" s="2"/>
    </row>
    <row r="328" spans="3:3" x14ac:dyDescent="0.25">
      <c r="C328" s="2"/>
    </row>
    <row r="329" spans="3:3" x14ac:dyDescent="0.25">
      <c r="C329" s="2"/>
    </row>
    <row r="330" spans="3:3" x14ac:dyDescent="0.25">
      <c r="C330" s="2"/>
    </row>
    <row r="331" spans="3:3" x14ac:dyDescent="0.25">
      <c r="C331" s="2"/>
    </row>
    <row r="332" spans="3:3" x14ac:dyDescent="0.25">
      <c r="C332" s="2"/>
    </row>
    <row r="333" spans="3:3" x14ac:dyDescent="0.25">
      <c r="C333" s="2"/>
    </row>
    <row r="334" spans="3:3" x14ac:dyDescent="0.25">
      <c r="C334" s="2"/>
    </row>
    <row r="335" spans="3:3" x14ac:dyDescent="0.25">
      <c r="C335" s="2"/>
    </row>
    <row r="336" spans="3:3" x14ac:dyDescent="0.25">
      <c r="C336" s="2"/>
    </row>
    <row r="337" spans="3:3" x14ac:dyDescent="0.25">
      <c r="C337" s="2"/>
    </row>
    <row r="338" spans="3:3" x14ac:dyDescent="0.25">
      <c r="C338" s="2"/>
    </row>
    <row r="339" spans="3:3" x14ac:dyDescent="0.25">
      <c r="C339" s="2"/>
    </row>
    <row r="340" spans="3:3" x14ac:dyDescent="0.25">
      <c r="C340" s="2"/>
    </row>
    <row r="341" spans="3:3" x14ac:dyDescent="0.25">
      <c r="C341" s="2"/>
    </row>
    <row r="342" spans="3:3" x14ac:dyDescent="0.25">
      <c r="C342" s="2"/>
    </row>
    <row r="343" spans="3:3" x14ac:dyDescent="0.25">
      <c r="C343" s="2"/>
    </row>
    <row r="344" spans="3:3" x14ac:dyDescent="0.25">
      <c r="C344" s="2"/>
    </row>
    <row r="345" spans="3:3" x14ac:dyDescent="0.25">
      <c r="C345" s="2"/>
    </row>
    <row r="346" spans="3:3" x14ac:dyDescent="0.25">
      <c r="C346" s="2"/>
    </row>
    <row r="347" spans="3:3" x14ac:dyDescent="0.25">
      <c r="C347" s="2"/>
    </row>
    <row r="348" spans="3:3" x14ac:dyDescent="0.25">
      <c r="C348" s="2"/>
    </row>
    <row r="349" spans="3:3" x14ac:dyDescent="0.25">
      <c r="C349" s="2"/>
    </row>
    <row r="350" spans="3:3" x14ac:dyDescent="0.25">
      <c r="C350" s="2"/>
    </row>
    <row r="351" spans="3:3" x14ac:dyDescent="0.25">
      <c r="C351" s="2"/>
    </row>
    <row r="352" spans="3:3" x14ac:dyDescent="0.25">
      <c r="C352" s="2"/>
    </row>
    <row r="353" spans="3:3" x14ac:dyDescent="0.25">
      <c r="C353" s="2"/>
    </row>
    <row r="354" spans="3:3" x14ac:dyDescent="0.25">
      <c r="C354" s="2"/>
    </row>
    <row r="355" spans="3:3" x14ac:dyDescent="0.25">
      <c r="C355" s="2"/>
    </row>
    <row r="356" spans="3:3" x14ac:dyDescent="0.25">
      <c r="C356" s="2"/>
    </row>
    <row r="357" spans="3:3" x14ac:dyDescent="0.25">
      <c r="C357" s="2"/>
    </row>
    <row r="358" spans="3:3" x14ac:dyDescent="0.25">
      <c r="C358" s="2"/>
    </row>
    <row r="359" spans="3:3" x14ac:dyDescent="0.25">
      <c r="C359" s="2"/>
    </row>
    <row r="360" spans="3:3" x14ac:dyDescent="0.25">
      <c r="C360" s="2"/>
    </row>
    <row r="361" spans="3:3" x14ac:dyDescent="0.25">
      <c r="C361" s="2"/>
    </row>
    <row r="362" spans="3:3" x14ac:dyDescent="0.25">
      <c r="C362" s="2"/>
    </row>
    <row r="363" spans="3:3" x14ac:dyDescent="0.25">
      <c r="C363" s="2"/>
    </row>
    <row r="364" spans="3:3" x14ac:dyDescent="0.25">
      <c r="C364" s="2"/>
    </row>
    <row r="365" spans="3:3" x14ac:dyDescent="0.25">
      <c r="C365" s="2"/>
    </row>
    <row r="366" spans="3:3" x14ac:dyDescent="0.25">
      <c r="C366" s="2"/>
    </row>
    <row r="367" spans="3:3" x14ac:dyDescent="0.25">
      <c r="C367" s="2"/>
    </row>
    <row r="368" spans="3:3" x14ac:dyDescent="0.25">
      <c r="C368" s="2"/>
    </row>
    <row r="369" spans="3:3" x14ac:dyDescent="0.25">
      <c r="C369" s="2"/>
    </row>
    <row r="370" spans="3:3" x14ac:dyDescent="0.25">
      <c r="C370" s="2"/>
    </row>
    <row r="371" spans="3:3" x14ac:dyDescent="0.25">
      <c r="C371" s="2"/>
    </row>
    <row r="372" spans="3:3" x14ac:dyDescent="0.25">
      <c r="C372" s="2"/>
    </row>
    <row r="373" spans="3:3" x14ac:dyDescent="0.25">
      <c r="C373" s="2"/>
    </row>
    <row r="374" spans="3:3" x14ac:dyDescent="0.25">
      <c r="C374" s="2"/>
    </row>
    <row r="375" spans="3:3" x14ac:dyDescent="0.25">
      <c r="C375" s="2"/>
    </row>
    <row r="376" spans="3:3" x14ac:dyDescent="0.25">
      <c r="C376" s="2"/>
    </row>
    <row r="377" spans="3:3" x14ac:dyDescent="0.25">
      <c r="C377" s="2"/>
    </row>
    <row r="378" spans="3:3" x14ac:dyDescent="0.25">
      <c r="C378" s="2"/>
    </row>
    <row r="379" spans="3:3" x14ac:dyDescent="0.25">
      <c r="C379" s="2"/>
    </row>
    <row r="380" spans="3:3" x14ac:dyDescent="0.25">
      <c r="C380" s="2"/>
    </row>
    <row r="381" spans="3:3" x14ac:dyDescent="0.25">
      <c r="C381" s="2"/>
    </row>
    <row r="382" spans="3:3" x14ac:dyDescent="0.25">
      <c r="C382" s="2"/>
    </row>
    <row r="383" spans="3:3" x14ac:dyDescent="0.25">
      <c r="C383" s="2"/>
    </row>
    <row r="384" spans="3:3" x14ac:dyDescent="0.25">
      <c r="C384" s="2"/>
    </row>
    <row r="385" spans="3:3" x14ac:dyDescent="0.25">
      <c r="C385" s="2"/>
    </row>
    <row r="386" spans="3:3" x14ac:dyDescent="0.25">
      <c r="C386" s="2"/>
    </row>
    <row r="387" spans="3:3" x14ac:dyDescent="0.25">
      <c r="C387" s="2"/>
    </row>
    <row r="388" spans="3:3" x14ac:dyDescent="0.25">
      <c r="C388" s="2"/>
    </row>
    <row r="389" spans="3:3" x14ac:dyDescent="0.25">
      <c r="C389" s="2"/>
    </row>
    <row r="390" spans="3:3" x14ac:dyDescent="0.25">
      <c r="C390" s="2"/>
    </row>
    <row r="391" spans="3:3" x14ac:dyDescent="0.25">
      <c r="C391" s="2"/>
    </row>
    <row r="392" spans="3:3" x14ac:dyDescent="0.25">
      <c r="C392" s="2"/>
    </row>
    <row r="393" spans="3:3" x14ac:dyDescent="0.25">
      <c r="C393" s="2"/>
    </row>
    <row r="394" spans="3:3" x14ac:dyDescent="0.25">
      <c r="C394" s="2"/>
    </row>
    <row r="395" spans="3:3" x14ac:dyDescent="0.25">
      <c r="C395" s="2"/>
    </row>
    <row r="396" spans="3:3" x14ac:dyDescent="0.25">
      <c r="C396" s="2"/>
    </row>
    <row r="397" spans="3:3" x14ac:dyDescent="0.25">
      <c r="C397" s="2"/>
    </row>
    <row r="398" spans="3:3" x14ac:dyDescent="0.25">
      <c r="C398" s="2"/>
    </row>
    <row r="399" spans="3:3" x14ac:dyDescent="0.25">
      <c r="C399" s="2"/>
    </row>
    <row r="400" spans="3:3" x14ac:dyDescent="0.25">
      <c r="C400" s="2"/>
    </row>
    <row r="401" spans="3:3" x14ac:dyDescent="0.25">
      <c r="C401" s="2"/>
    </row>
    <row r="402" spans="3:3" x14ac:dyDescent="0.25">
      <c r="C402" s="2"/>
    </row>
    <row r="403" spans="3:3" x14ac:dyDescent="0.25">
      <c r="C403" s="2"/>
    </row>
    <row r="404" spans="3:3" x14ac:dyDescent="0.25">
      <c r="C404" s="2"/>
    </row>
    <row r="405" spans="3:3" x14ac:dyDescent="0.25">
      <c r="C405" s="2"/>
    </row>
    <row r="406" spans="3:3" x14ac:dyDescent="0.25">
      <c r="C406" s="2"/>
    </row>
    <row r="407" spans="3:3" x14ac:dyDescent="0.25">
      <c r="C407" s="2"/>
    </row>
    <row r="408" spans="3:3" x14ac:dyDescent="0.25">
      <c r="C408" s="2"/>
    </row>
    <row r="409" spans="3:3" x14ac:dyDescent="0.25">
      <c r="C409" s="2"/>
    </row>
    <row r="410" spans="3:3" x14ac:dyDescent="0.25">
      <c r="C410" s="2"/>
    </row>
    <row r="411" spans="3:3" x14ac:dyDescent="0.25">
      <c r="C411" s="2"/>
    </row>
    <row r="412" spans="3:3" x14ac:dyDescent="0.25">
      <c r="C412" s="2"/>
    </row>
    <row r="413" spans="3:3" x14ac:dyDescent="0.25">
      <c r="C413" s="2"/>
    </row>
    <row r="414" spans="3:3" x14ac:dyDescent="0.25">
      <c r="C414" s="2"/>
    </row>
    <row r="415" spans="3:3" x14ac:dyDescent="0.25">
      <c r="C415" s="2"/>
    </row>
    <row r="416" spans="3:3" x14ac:dyDescent="0.25">
      <c r="C416" s="2"/>
    </row>
    <row r="417" spans="3:3" x14ac:dyDescent="0.25">
      <c r="C417" s="2"/>
    </row>
    <row r="418" spans="3:3" x14ac:dyDescent="0.25">
      <c r="C418" s="2"/>
    </row>
    <row r="419" spans="3:3" x14ac:dyDescent="0.25">
      <c r="C419" s="2"/>
    </row>
    <row r="420" spans="3:3" x14ac:dyDescent="0.25">
      <c r="C420" s="2"/>
    </row>
    <row r="421" spans="3:3" x14ac:dyDescent="0.25">
      <c r="C421" s="2"/>
    </row>
    <row r="422" spans="3:3" x14ac:dyDescent="0.25">
      <c r="C422" s="2"/>
    </row>
    <row r="423" spans="3:3" x14ac:dyDescent="0.25">
      <c r="C423" s="2"/>
    </row>
    <row r="424" spans="3:3" x14ac:dyDescent="0.25">
      <c r="C424" s="2"/>
    </row>
    <row r="425" spans="3:3" x14ac:dyDescent="0.25">
      <c r="C425" s="2"/>
    </row>
    <row r="426" spans="3:3" x14ac:dyDescent="0.25">
      <c r="C426" s="2"/>
    </row>
    <row r="427" spans="3:3" x14ac:dyDescent="0.25">
      <c r="C427" s="2"/>
    </row>
    <row r="428" spans="3:3" x14ac:dyDescent="0.25">
      <c r="C428" s="2"/>
    </row>
    <row r="429" spans="3:3" x14ac:dyDescent="0.25">
      <c r="C429" s="2"/>
    </row>
    <row r="430" spans="3:3" x14ac:dyDescent="0.25">
      <c r="C430" s="2"/>
    </row>
    <row r="431" spans="3:3" x14ac:dyDescent="0.25">
      <c r="C431" s="2"/>
    </row>
    <row r="432" spans="3:3" x14ac:dyDescent="0.25">
      <c r="C432" s="2"/>
    </row>
    <row r="433" spans="3:3" x14ac:dyDescent="0.25">
      <c r="C433" s="2"/>
    </row>
    <row r="434" spans="3:3" x14ac:dyDescent="0.25">
      <c r="C434" s="2"/>
    </row>
    <row r="435" spans="3:3" x14ac:dyDescent="0.25">
      <c r="C435" s="2"/>
    </row>
    <row r="436" spans="3:3" x14ac:dyDescent="0.25">
      <c r="C436" s="2"/>
    </row>
    <row r="437" spans="3:3" x14ac:dyDescent="0.25">
      <c r="C437" s="2"/>
    </row>
    <row r="438" spans="3:3" x14ac:dyDescent="0.25">
      <c r="C438" s="2"/>
    </row>
    <row r="439" spans="3:3" x14ac:dyDescent="0.25">
      <c r="C439" s="2"/>
    </row>
    <row r="440" spans="3:3" x14ac:dyDescent="0.25">
      <c r="C440" s="2"/>
    </row>
    <row r="441" spans="3:3" x14ac:dyDescent="0.25">
      <c r="C441" s="2"/>
    </row>
    <row r="442" spans="3:3" x14ac:dyDescent="0.25">
      <c r="C442" s="2"/>
    </row>
    <row r="443" spans="3:3" x14ac:dyDescent="0.25">
      <c r="C443" s="2"/>
    </row>
    <row r="444" spans="3:3" x14ac:dyDescent="0.25">
      <c r="C444" s="2"/>
    </row>
    <row r="445" spans="3:3" x14ac:dyDescent="0.25">
      <c r="C445" s="2"/>
    </row>
    <row r="446" spans="3:3" x14ac:dyDescent="0.25">
      <c r="C446" s="2"/>
    </row>
    <row r="447" spans="3:3" x14ac:dyDescent="0.25">
      <c r="C447" s="2"/>
    </row>
    <row r="448" spans="3:3" x14ac:dyDescent="0.25">
      <c r="C448" s="2"/>
    </row>
    <row r="449" spans="3:3" x14ac:dyDescent="0.25">
      <c r="C449" s="2"/>
    </row>
    <row r="450" spans="3:3" x14ac:dyDescent="0.25">
      <c r="C450" s="2"/>
    </row>
    <row r="451" spans="3:3" x14ac:dyDescent="0.25">
      <c r="C451" s="2"/>
    </row>
    <row r="452" spans="3:3" x14ac:dyDescent="0.25">
      <c r="C452" s="2"/>
    </row>
    <row r="453" spans="3:3" x14ac:dyDescent="0.25">
      <c r="C453" s="2"/>
    </row>
    <row r="454" spans="3:3" x14ac:dyDescent="0.25">
      <c r="C454" s="2"/>
    </row>
    <row r="455" spans="3:3" x14ac:dyDescent="0.25">
      <c r="C455" s="2"/>
    </row>
    <row r="456" spans="3:3" x14ac:dyDescent="0.25">
      <c r="C456" s="2"/>
    </row>
    <row r="457" spans="3:3" x14ac:dyDescent="0.25">
      <c r="C457" s="2"/>
    </row>
    <row r="458" spans="3:3" x14ac:dyDescent="0.25">
      <c r="C458" s="2"/>
    </row>
    <row r="459" spans="3:3" x14ac:dyDescent="0.25">
      <c r="C459" s="2"/>
    </row>
    <row r="460" spans="3:3" x14ac:dyDescent="0.25">
      <c r="C460" s="2"/>
    </row>
    <row r="461" spans="3:3" x14ac:dyDescent="0.25">
      <c r="C461" s="2"/>
    </row>
    <row r="462" spans="3:3" x14ac:dyDescent="0.25">
      <c r="C462" s="2"/>
    </row>
    <row r="463" spans="3:3" x14ac:dyDescent="0.25">
      <c r="C463" s="2"/>
    </row>
    <row r="464" spans="3:3" x14ac:dyDescent="0.25">
      <c r="C464" s="2"/>
    </row>
    <row r="465" spans="3:3" x14ac:dyDescent="0.25">
      <c r="C465" s="2"/>
    </row>
    <row r="466" spans="3:3" x14ac:dyDescent="0.25">
      <c r="C466" s="2"/>
    </row>
    <row r="467" spans="3:3" x14ac:dyDescent="0.25">
      <c r="C467" s="2"/>
    </row>
    <row r="468" spans="3:3" x14ac:dyDescent="0.25">
      <c r="C468" s="2"/>
    </row>
    <row r="469" spans="3:3" x14ac:dyDescent="0.25">
      <c r="C469" s="2"/>
    </row>
    <row r="470" spans="3:3" x14ac:dyDescent="0.25">
      <c r="C470" s="2"/>
    </row>
    <row r="471" spans="3:3" x14ac:dyDescent="0.25">
      <c r="C471" s="2"/>
    </row>
    <row r="472" spans="3:3" x14ac:dyDescent="0.25">
      <c r="C472" s="2"/>
    </row>
    <row r="473" spans="3:3" x14ac:dyDescent="0.25">
      <c r="C473" s="2"/>
    </row>
    <row r="474" spans="3:3" x14ac:dyDescent="0.25">
      <c r="C474" s="2"/>
    </row>
    <row r="475" spans="3:3" x14ac:dyDescent="0.25">
      <c r="C475" s="2"/>
    </row>
    <row r="476" spans="3:3" x14ac:dyDescent="0.25">
      <c r="C476" s="2"/>
    </row>
    <row r="477" spans="3:3" x14ac:dyDescent="0.25">
      <c r="C477" s="2"/>
    </row>
    <row r="478" spans="3:3" x14ac:dyDescent="0.25">
      <c r="C478" s="2"/>
    </row>
    <row r="479" spans="3:3" x14ac:dyDescent="0.25">
      <c r="C479" s="2"/>
    </row>
    <row r="480" spans="3:3" x14ac:dyDescent="0.25">
      <c r="C480" s="2"/>
    </row>
    <row r="481" spans="3:3" x14ac:dyDescent="0.25">
      <c r="C481" s="2"/>
    </row>
    <row r="482" spans="3:3" x14ac:dyDescent="0.25">
      <c r="C482" s="2"/>
    </row>
    <row r="483" spans="3:3" x14ac:dyDescent="0.25">
      <c r="C483" s="2"/>
    </row>
    <row r="484" spans="3:3" x14ac:dyDescent="0.25">
      <c r="C484" s="2"/>
    </row>
    <row r="485" spans="3:3" x14ac:dyDescent="0.25">
      <c r="C485" s="2"/>
    </row>
    <row r="486" spans="3:3" x14ac:dyDescent="0.25">
      <c r="C486" s="2"/>
    </row>
    <row r="487" spans="3:3" x14ac:dyDescent="0.25">
      <c r="C487" s="2"/>
    </row>
    <row r="488" spans="3:3" x14ac:dyDescent="0.25">
      <c r="C488" s="2"/>
    </row>
    <row r="489" spans="3:3" x14ac:dyDescent="0.25">
      <c r="C489" s="2"/>
    </row>
    <row r="490" spans="3:3" x14ac:dyDescent="0.25">
      <c r="C490" s="2"/>
    </row>
    <row r="491" spans="3:3" x14ac:dyDescent="0.25">
      <c r="C491" s="2"/>
    </row>
    <row r="492" spans="3:3" x14ac:dyDescent="0.25">
      <c r="C492" s="2"/>
    </row>
    <row r="493" spans="3:3" x14ac:dyDescent="0.25">
      <c r="C493" s="2"/>
    </row>
    <row r="494" spans="3:3" x14ac:dyDescent="0.25">
      <c r="C494" s="2"/>
    </row>
    <row r="495" spans="3:3" x14ac:dyDescent="0.25">
      <c r="C495" s="2"/>
    </row>
    <row r="496" spans="3:3" x14ac:dyDescent="0.25">
      <c r="C496" s="2"/>
    </row>
    <row r="497" spans="3:3" x14ac:dyDescent="0.25">
      <c r="C497" s="2"/>
    </row>
    <row r="498" spans="3:3" x14ac:dyDescent="0.25">
      <c r="C498" s="2"/>
    </row>
    <row r="499" spans="3:3" x14ac:dyDescent="0.25">
      <c r="C499" s="2"/>
    </row>
    <row r="500" spans="3:3" x14ac:dyDescent="0.25">
      <c r="C500" s="2"/>
    </row>
    <row r="501" spans="3:3" x14ac:dyDescent="0.25">
      <c r="C501" s="2"/>
    </row>
    <row r="502" spans="3:3" x14ac:dyDescent="0.25">
      <c r="C502" s="2"/>
    </row>
    <row r="503" spans="3:3" x14ac:dyDescent="0.25">
      <c r="C503" s="2"/>
    </row>
    <row r="504" spans="3:3" x14ac:dyDescent="0.25">
      <c r="C504" s="2"/>
    </row>
    <row r="505" spans="3:3" x14ac:dyDescent="0.25">
      <c r="C505" s="2"/>
    </row>
    <row r="506" spans="3:3" x14ac:dyDescent="0.25">
      <c r="C506" s="2"/>
    </row>
    <row r="507" spans="3:3" x14ac:dyDescent="0.25">
      <c r="C507" s="2"/>
    </row>
    <row r="508" spans="3:3" x14ac:dyDescent="0.25">
      <c r="C508" s="2"/>
    </row>
    <row r="509" spans="3:3" x14ac:dyDescent="0.25">
      <c r="C509" s="2"/>
    </row>
    <row r="510" spans="3:3" x14ac:dyDescent="0.25">
      <c r="C510" s="2"/>
    </row>
    <row r="511" spans="3:3" x14ac:dyDescent="0.25">
      <c r="C511" s="2"/>
    </row>
    <row r="512" spans="3:3" x14ac:dyDescent="0.25">
      <c r="C512" s="2"/>
    </row>
    <row r="513" spans="3:3" x14ac:dyDescent="0.25">
      <c r="C513" s="2"/>
    </row>
    <row r="514" spans="3:3" x14ac:dyDescent="0.25">
      <c r="C514" s="2"/>
    </row>
    <row r="515" spans="3:3" x14ac:dyDescent="0.25">
      <c r="C515" s="2"/>
    </row>
    <row r="516" spans="3:3" x14ac:dyDescent="0.25">
      <c r="C516" s="2"/>
    </row>
    <row r="517" spans="3:3" x14ac:dyDescent="0.25">
      <c r="C517" s="2"/>
    </row>
    <row r="518" spans="3:3" x14ac:dyDescent="0.25">
      <c r="C518" s="2"/>
    </row>
    <row r="519" spans="3:3" x14ac:dyDescent="0.25">
      <c r="C519" s="2"/>
    </row>
    <row r="520" spans="3:3" x14ac:dyDescent="0.25">
      <c r="C520" s="2"/>
    </row>
    <row r="521" spans="3:3" x14ac:dyDescent="0.25">
      <c r="C521" s="2"/>
    </row>
    <row r="522" spans="3:3" x14ac:dyDescent="0.25">
      <c r="C522" s="2"/>
    </row>
    <row r="523" spans="3:3" x14ac:dyDescent="0.25">
      <c r="C523" s="2"/>
    </row>
    <row r="524" spans="3:3" x14ac:dyDescent="0.25">
      <c r="C524" s="2"/>
    </row>
    <row r="525" spans="3:3" x14ac:dyDescent="0.25">
      <c r="C525" s="2"/>
    </row>
    <row r="526" spans="3:3" x14ac:dyDescent="0.25">
      <c r="C526" s="2"/>
    </row>
    <row r="527" spans="3:3" x14ac:dyDescent="0.25">
      <c r="C527" s="2"/>
    </row>
    <row r="528" spans="3:3" x14ac:dyDescent="0.25">
      <c r="C528" s="2"/>
    </row>
    <row r="529" spans="3:3" x14ac:dyDescent="0.25">
      <c r="C529" s="2"/>
    </row>
    <row r="530" spans="3:3" x14ac:dyDescent="0.25">
      <c r="C530" s="2"/>
    </row>
    <row r="531" spans="3:3" x14ac:dyDescent="0.25">
      <c r="C531" s="2"/>
    </row>
    <row r="532" spans="3:3" x14ac:dyDescent="0.25">
      <c r="C532" s="2"/>
    </row>
    <row r="533" spans="3:3" x14ac:dyDescent="0.25">
      <c r="C533" s="2"/>
    </row>
    <row r="534" spans="3:3" x14ac:dyDescent="0.25">
      <c r="C534" s="2"/>
    </row>
    <row r="535" spans="3:3" x14ac:dyDescent="0.25">
      <c r="C535" s="2"/>
    </row>
    <row r="536" spans="3:3" x14ac:dyDescent="0.25">
      <c r="C536" s="2"/>
    </row>
    <row r="537" spans="3:3" x14ac:dyDescent="0.25">
      <c r="C537" s="2"/>
    </row>
    <row r="538" spans="3:3" x14ac:dyDescent="0.25">
      <c r="C538" s="2"/>
    </row>
    <row r="539" spans="3:3" x14ac:dyDescent="0.25">
      <c r="C539" s="2"/>
    </row>
    <row r="540" spans="3:3" x14ac:dyDescent="0.25">
      <c r="C540" s="2"/>
    </row>
    <row r="541" spans="3:3" x14ac:dyDescent="0.25">
      <c r="C541" s="2"/>
    </row>
    <row r="542" spans="3:3" x14ac:dyDescent="0.25">
      <c r="C542" s="2"/>
    </row>
    <row r="543" spans="3:3" x14ac:dyDescent="0.25">
      <c r="C543" s="2"/>
    </row>
    <row r="544" spans="3:3" x14ac:dyDescent="0.25">
      <c r="C544" s="2"/>
    </row>
    <row r="545" spans="3:3" x14ac:dyDescent="0.25">
      <c r="C545" s="2"/>
    </row>
    <row r="546" spans="3:3" x14ac:dyDescent="0.25">
      <c r="C546" s="2"/>
    </row>
    <row r="547" spans="3:3" x14ac:dyDescent="0.25">
      <c r="C547" s="2"/>
    </row>
    <row r="548" spans="3:3" x14ac:dyDescent="0.25">
      <c r="C548" s="2"/>
    </row>
    <row r="549" spans="3:3" x14ac:dyDescent="0.25">
      <c r="C549" s="2"/>
    </row>
    <row r="550" spans="3:3" x14ac:dyDescent="0.25">
      <c r="C550" s="2"/>
    </row>
    <row r="551" spans="3:3" x14ac:dyDescent="0.25">
      <c r="C551" s="2"/>
    </row>
    <row r="552" spans="3:3" x14ac:dyDescent="0.25">
      <c r="C552" s="2"/>
    </row>
    <row r="553" spans="3:3" x14ac:dyDescent="0.25">
      <c r="C553" s="2"/>
    </row>
    <row r="554" spans="3:3" x14ac:dyDescent="0.25">
      <c r="C554" s="2"/>
    </row>
    <row r="555" spans="3:3" x14ac:dyDescent="0.25">
      <c r="C555" s="2"/>
    </row>
    <row r="556" spans="3:3" x14ac:dyDescent="0.25">
      <c r="C556" s="2"/>
    </row>
    <row r="557" spans="3:3" x14ac:dyDescent="0.25">
      <c r="C557" s="2"/>
    </row>
    <row r="558" spans="3:3" x14ac:dyDescent="0.25">
      <c r="C558" s="2"/>
    </row>
    <row r="559" spans="3:3" x14ac:dyDescent="0.25">
      <c r="C559" s="2"/>
    </row>
    <row r="560" spans="3:3" x14ac:dyDescent="0.25">
      <c r="C560" s="2"/>
    </row>
    <row r="561" spans="3:3" x14ac:dyDescent="0.25">
      <c r="C561" s="2"/>
    </row>
    <row r="562" spans="3:3" x14ac:dyDescent="0.25">
      <c r="C562" s="2"/>
    </row>
    <row r="563" spans="3:3" x14ac:dyDescent="0.25">
      <c r="C563" s="2"/>
    </row>
    <row r="564" spans="3:3" x14ac:dyDescent="0.25">
      <c r="C564" s="2"/>
    </row>
    <row r="565" spans="3:3" x14ac:dyDescent="0.25">
      <c r="C565" s="2"/>
    </row>
    <row r="566" spans="3:3" x14ac:dyDescent="0.25">
      <c r="C566" s="2"/>
    </row>
    <row r="567" spans="3:3" x14ac:dyDescent="0.25">
      <c r="C567" s="2"/>
    </row>
    <row r="568" spans="3:3" x14ac:dyDescent="0.25">
      <c r="C568" s="2"/>
    </row>
    <row r="569" spans="3:3" x14ac:dyDescent="0.25">
      <c r="C569" s="2"/>
    </row>
    <row r="570" spans="3:3" x14ac:dyDescent="0.25">
      <c r="C570" s="2"/>
    </row>
    <row r="571" spans="3:3" x14ac:dyDescent="0.25">
      <c r="C571" s="2"/>
    </row>
    <row r="572" spans="3:3" x14ac:dyDescent="0.25">
      <c r="C572" s="2"/>
    </row>
    <row r="573" spans="3:3" x14ac:dyDescent="0.25">
      <c r="C573" s="2"/>
    </row>
    <row r="574" spans="3:3" x14ac:dyDescent="0.25">
      <c r="C574" s="2"/>
    </row>
    <row r="575" spans="3:3" x14ac:dyDescent="0.25">
      <c r="C575" s="2"/>
    </row>
    <row r="576" spans="3:3" x14ac:dyDescent="0.25">
      <c r="C576" s="2"/>
    </row>
    <row r="577" spans="3:3" x14ac:dyDescent="0.25">
      <c r="C577" s="2"/>
    </row>
    <row r="578" spans="3:3" x14ac:dyDescent="0.25">
      <c r="C578" s="2"/>
    </row>
    <row r="579" spans="3:3" x14ac:dyDescent="0.25">
      <c r="C579" s="2"/>
    </row>
    <row r="580" spans="3:3" x14ac:dyDescent="0.25">
      <c r="C580" s="2"/>
    </row>
    <row r="581" spans="3:3" x14ac:dyDescent="0.25">
      <c r="C581" s="2"/>
    </row>
    <row r="582" spans="3:3" x14ac:dyDescent="0.25">
      <c r="C582" s="2"/>
    </row>
    <row r="583" spans="3:3" x14ac:dyDescent="0.25">
      <c r="C583" s="2"/>
    </row>
    <row r="584" spans="3:3" x14ac:dyDescent="0.25">
      <c r="C584" s="2"/>
    </row>
    <row r="585" spans="3:3" x14ac:dyDescent="0.25">
      <c r="C585" s="2"/>
    </row>
    <row r="586" spans="3:3" x14ac:dyDescent="0.25">
      <c r="C586" s="2"/>
    </row>
    <row r="587" spans="3:3" x14ac:dyDescent="0.25">
      <c r="C587" s="2"/>
    </row>
    <row r="588" spans="3:3" x14ac:dyDescent="0.25">
      <c r="C588" s="2"/>
    </row>
    <row r="589" spans="3:3" x14ac:dyDescent="0.25">
      <c r="C589" s="2"/>
    </row>
    <row r="590" spans="3:3" x14ac:dyDescent="0.25">
      <c r="C590" s="2"/>
    </row>
    <row r="591" spans="3:3" x14ac:dyDescent="0.25">
      <c r="C591" s="2"/>
    </row>
    <row r="592" spans="3:3" x14ac:dyDescent="0.25">
      <c r="C592" s="2"/>
    </row>
    <row r="593" spans="3:3" x14ac:dyDescent="0.25">
      <c r="C593" s="2"/>
    </row>
    <row r="594" spans="3:3" x14ac:dyDescent="0.25">
      <c r="C594" s="2"/>
    </row>
    <row r="595" spans="3:3" x14ac:dyDescent="0.25">
      <c r="C595" s="2"/>
    </row>
    <row r="596" spans="3:3" x14ac:dyDescent="0.25">
      <c r="C596" s="2"/>
    </row>
    <row r="597" spans="3:3" x14ac:dyDescent="0.25">
      <c r="C597" s="2"/>
    </row>
    <row r="598" spans="3:3" x14ac:dyDescent="0.25">
      <c r="C598" s="2"/>
    </row>
    <row r="599" spans="3:3" x14ac:dyDescent="0.25">
      <c r="C599" s="2"/>
    </row>
    <row r="600" spans="3:3" x14ac:dyDescent="0.25">
      <c r="C600" s="2"/>
    </row>
    <row r="601" spans="3:3" x14ac:dyDescent="0.25">
      <c r="C601" s="2"/>
    </row>
    <row r="602" spans="3:3" x14ac:dyDescent="0.25">
      <c r="C602" s="2"/>
    </row>
    <row r="603" spans="3:3" x14ac:dyDescent="0.25">
      <c r="C603" s="2"/>
    </row>
    <row r="604" spans="3:3" x14ac:dyDescent="0.25">
      <c r="C604" s="2"/>
    </row>
    <row r="605" spans="3:3" x14ac:dyDescent="0.25">
      <c r="C605" s="2"/>
    </row>
    <row r="606" spans="3:3" x14ac:dyDescent="0.25">
      <c r="C606" s="2"/>
    </row>
    <row r="607" spans="3:3" x14ac:dyDescent="0.25">
      <c r="C607" s="2"/>
    </row>
    <row r="608" spans="3:3" x14ac:dyDescent="0.25">
      <c r="C608" s="2"/>
    </row>
    <row r="609" spans="3:3" x14ac:dyDescent="0.25">
      <c r="C609" s="2"/>
    </row>
    <row r="610" spans="3:3" x14ac:dyDescent="0.25">
      <c r="C610" s="2"/>
    </row>
    <row r="611" spans="3:3" x14ac:dyDescent="0.25">
      <c r="C611" s="2"/>
    </row>
    <row r="612" spans="3:3" x14ac:dyDescent="0.25">
      <c r="C612" s="2"/>
    </row>
    <row r="613" spans="3:3" x14ac:dyDescent="0.25">
      <c r="C613" s="2"/>
    </row>
    <row r="614" spans="3:3" x14ac:dyDescent="0.25">
      <c r="C614" s="2"/>
    </row>
    <row r="615" spans="3:3" x14ac:dyDescent="0.25">
      <c r="C615" s="2"/>
    </row>
    <row r="616" spans="3:3" x14ac:dyDescent="0.25">
      <c r="C616" s="2"/>
    </row>
    <row r="617" spans="3:3" x14ac:dyDescent="0.25">
      <c r="C617" s="2"/>
    </row>
    <row r="618" spans="3:3" x14ac:dyDescent="0.25">
      <c r="C618" s="2"/>
    </row>
    <row r="619" spans="3:3" x14ac:dyDescent="0.25">
      <c r="C619" s="2"/>
    </row>
    <row r="620" spans="3:3" x14ac:dyDescent="0.25">
      <c r="C620" s="2"/>
    </row>
    <row r="621" spans="3:3" x14ac:dyDescent="0.25">
      <c r="C621" s="2"/>
    </row>
    <row r="622" spans="3:3" x14ac:dyDescent="0.25">
      <c r="C622" s="2"/>
    </row>
    <row r="623" spans="3:3" x14ac:dyDescent="0.25">
      <c r="C623" s="2"/>
    </row>
    <row r="624" spans="3:3" x14ac:dyDescent="0.25">
      <c r="C624" s="2"/>
    </row>
    <row r="625" spans="3:3" x14ac:dyDescent="0.25">
      <c r="C625" s="2"/>
    </row>
    <row r="626" spans="3:3" x14ac:dyDescent="0.25">
      <c r="C626" s="2"/>
    </row>
    <row r="627" spans="3:3" x14ac:dyDescent="0.25">
      <c r="C627" s="2"/>
    </row>
    <row r="628" spans="3:3" x14ac:dyDescent="0.25">
      <c r="C628" s="2"/>
    </row>
    <row r="629" spans="3:3" x14ac:dyDescent="0.25">
      <c r="C629" s="2"/>
    </row>
    <row r="630" spans="3:3" x14ac:dyDescent="0.25">
      <c r="C630" s="2"/>
    </row>
    <row r="631" spans="3:3" x14ac:dyDescent="0.25">
      <c r="C631" s="2"/>
    </row>
    <row r="632" spans="3:3" x14ac:dyDescent="0.25">
      <c r="C632" s="2"/>
    </row>
    <row r="633" spans="3:3" x14ac:dyDescent="0.25">
      <c r="C633" s="2"/>
    </row>
    <row r="634" spans="3:3" x14ac:dyDescent="0.25">
      <c r="C634" s="2"/>
    </row>
    <row r="635" spans="3:3" x14ac:dyDescent="0.25">
      <c r="C635" s="2"/>
    </row>
    <row r="636" spans="3:3" x14ac:dyDescent="0.25">
      <c r="C636" s="2"/>
    </row>
    <row r="637" spans="3:3" x14ac:dyDescent="0.25">
      <c r="C637" s="2"/>
    </row>
    <row r="638" spans="3:3" x14ac:dyDescent="0.25">
      <c r="C638" s="2"/>
    </row>
    <row r="639" spans="3:3" x14ac:dyDescent="0.25">
      <c r="C639" s="2"/>
    </row>
    <row r="640" spans="3:3" x14ac:dyDescent="0.25">
      <c r="C640" s="2"/>
    </row>
    <row r="641" spans="3:3" x14ac:dyDescent="0.25">
      <c r="C641" s="2"/>
    </row>
    <row r="642" spans="3:3" x14ac:dyDescent="0.25">
      <c r="C642" s="2"/>
    </row>
    <row r="643" spans="3:3" x14ac:dyDescent="0.25">
      <c r="C643" s="2"/>
    </row>
    <row r="644" spans="3:3" x14ac:dyDescent="0.25">
      <c r="C644" s="2"/>
    </row>
    <row r="645" spans="3:3" x14ac:dyDescent="0.25">
      <c r="C645" s="2"/>
    </row>
    <row r="646" spans="3:3" x14ac:dyDescent="0.25">
      <c r="C646" s="2"/>
    </row>
    <row r="647" spans="3:3" x14ac:dyDescent="0.25">
      <c r="C647" s="2"/>
    </row>
    <row r="648" spans="3:3" x14ac:dyDescent="0.25">
      <c r="C648" s="2"/>
    </row>
    <row r="649" spans="3:3" x14ac:dyDescent="0.25">
      <c r="C649" s="2"/>
    </row>
    <row r="650" spans="3:3" x14ac:dyDescent="0.25">
      <c r="C650" s="2"/>
    </row>
    <row r="651" spans="3:3" x14ac:dyDescent="0.25">
      <c r="C651" s="2"/>
    </row>
    <row r="652" spans="3:3" x14ac:dyDescent="0.25">
      <c r="C652" s="2"/>
    </row>
    <row r="653" spans="3:3" x14ac:dyDescent="0.25">
      <c r="C653" s="2"/>
    </row>
    <row r="654" spans="3:3" x14ac:dyDescent="0.25">
      <c r="C654" s="2"/>
    </row>
    <row r="655" spans="3:3" x14ac:dyDescent="0.25">
      <c r="C655" s="2"/>
    </row>
    <row r="656" spans="3:3" x14ac:dyDescent="0.25">
      <c r="C656" s="2"/>
    </row>
    <row r="657" spans="3:3" x14ac:dyDescent="0.25">
      <c r="C657" s="2"/>
    </row>
    <row r="658" spans="3:3" x14ac:dyDescent="0.25">
      <c r="C658" s="2"/>
    </row>
    <row r="659" spans="3:3" x14ac:dyDescent="0.25">
      <c r="C659" s="2"/>
    </row>
    <row r="660" spans="3:3" x14ac:dyDescent="0.25">
      <c r="C660" s="2"/>
    </row>
    <row r="661" spans="3:3" x14ac:dyDescent="0.25">
      <c r="C661" s="2"/>
    </row>
    <row r="662" spans="3:3" x14ac:dyDescent="0.25">
      <c r="C662" s="2"/>
    </row>
    <row r="663" spans="3:3" x14ac:dyDescent="0.25">
      <c r="C663" s="2"/>
    </row>
    <row r="664" spans="3:3" x14ac:dyDescent="0.25">
      <c r="C664" s="2"/>
    </row>
    <row r="665" spans="3:3" x14ac:dyDescent="0.25">
      <c r="C665" s="2"/>
    </row>
    <row r="666" spans="3:3" x14ac:dyDescent="0.25">
      <c r="C666" s="2"/>
    </row>
    <row r="667" spans="3:3" x14ac:dyDescent="0.25">
      <c r="C667" s="2"/>
    </row>
    <row r="668" spans="3:3" x14ac:dyDescent="0.25">
      <c r="C668" s="2"/>
    </row>
    <row r="669" spans="3:3" x14ac:dyDescent="0.25">
      <c r="C669" s="2"/>
    </row>
    <row r="670" spans="3:3" x14ac:dyDescent="0.25">
      <c r="C670" s="2"/>
    </row>
    <row r="671" spans="3:3" x14ac:dyDescent="0.25">
      <c r="C671" s="2"/>
    </row>
    <row r="672" spans="3:3" x14ac:dyDescent="0.25">
      <c r="C672" s="2"/>
    </row>
    <row r="673" spans="3:3" x14ac:dyDescent="0.25">
      <c r="C673" s="2"/>
    </row>
    <row r="674" spans="3:3" x14ac:dyDescent="0.25">
      <c r="C674" s="2"/>
    </row>
    <row r="675" spans="3:3" x14ac:dyDescent="0.25">
      <c r="C675" s="2"/>
    </row>
    <row r="676" spans="3:3" x14ac:dyDescent="0.25">
      <c r="C676" s="2"/>
    </row>
    <row r="677" spans="3:3" x14ac:dyDescent="0.25">
      <c r="C677" s="2"/>
    </row>
    <row r="678" spans="3:3" x14ac:dyDescent="0.25">
      <c r="C678" s="2"/>
    </row>
    <row r="679" spans="3:3" x14ac:dyDescent="0.25">
      <c r="C679" s="2"/>
    </row>
    <row r="680" spans="3:3" x14ac:dyDescent="0.25">
      <c r="C680" s="2"/>
    </row>
    <row r="681" spans="3:3" x14ac:dyDescent="0.25">
      <c r="C681" s="2"/>
    </row>
    <row r="682" spans="3:3" x14ac:dyDescent="0.25">
      <c r="C682" s="2"/>
    </row>
    <row r="683" spans="3:3" x14ac:dyDescent="0.25">
      <c r="C683" s="2"/>
    </row>
    <row r="684" spans="3:3" x14ac:dyDescent="0.25">
      <c r="C684" s="2"/>
    </row>
    <row r="685" spans="3:3" x14ac:dyDescent="0.25">
      <c r="C685" s="2"/>
    </row>
    <row r="686" spans="3:3" x14ac:dyDescent="0.25">
      <c r="C686" s="2"/>
    </row>
    <row r="687" spans="3:3" x14ac:dyDescent="0.25">
      <c r="C687" s="2"/>
    </row>
    <row r="688" spans="3:3" x14ac:dyDescent="0.25">
      <c r="C688" s="2"/>
    </row>
    <row r="689" spans="3:3" x14ac:dyDescent="0.25">
      <c r="C689" s="2"/>
    </row>
    <row r="690" spans="3:3" x14ac:dyDescent="0.25">
      <c r="C690" s="2"/>
    </row>
    <row r="691" spans="3:3" x14ac:dyDescent="0.25">
      <c r="C691" s="2"/>
    </row>
    <row r="692" spans="3:3" x14ac:dyDescent="0.25">
      <c r="C692" s="2"/>
    </row>
    <row r="693" spans="3:3" x14ac:dyDescent="0.25">
      <c r="C693" s="2"/>
    </row>
    <row r="694" spans="3:3" x14ac:dyDescent="0.25">
      <c r="C694" s="2"/>
    </row>
    <row r="695" spans="3:3" x14ac:dyDescent="0.25">
      <c r="C695" s="2"/>
    </row>
    <row r="696" spans="3:3" x14ac:dyDescent="0.25">
      <c r="C696" s="2"/>
    </row>
    <row r="697" spans="3:3" x14ac:dyDescent="0.25">
      <c r="C697" s="2"/>
    </row>
    <row r="698" spans="3:3" x14ac:dyDescent="0.25">
      <c r="C698" s="2"/>
    </row>
    <row r="699" spans="3:3" x14ac:dyDescent="0.25">
      <c r="C699" s="2"/>
    </row>
    <row r="700" spans="3:3" x14ac:dyDescent="0.25">
      <c r="C700" s="2"/>
    </row>
    <row r="701" spans="3:3" x14ac:dyDescent="0.25">
      <c r="C701" s="2"/>
    </row>
    <row r="702" spans="3:3" x14ac:dyDescent="0.25">
      <c r="C702" s="2"/>
    </row>
    <row r="703" spans="3:3" x14ac:dyDescent="0.25">
      <c r="C703" s="2"/>
    </row>
    <row r="704" spans="3:3" x14ac:dyDescent="0.25">
      <c r="C704" s="2"/>
    </row>
    <row r="705" spans="3:3" x14ac:dyDescent="0.25">
      <c r="C705" s="2"/>
    </row>
    <row r="706" spans="3:3" x14ac:dyDescent="0.25">
      <c r="C706" s="2"/>
    </row>
    <row r="707" spans="3:3" x14ac:dyDescent="0.25">
      <c r="C707" s="2"/>
    </row>
    <row r="708" spans="3:3" x14ac:dyDescent="0.25">
      <c r="C708" s="2"/>
    </row>
    <row r="709" spans="3:3" x14ac:dyDescent="0.25">
      <c r="C709" s="2"/>
    </row>
    <row r="710" spans="3:3" x14ac:dyDescent="0.25">
      <c r="C710" s="2"/>
    </row>
    <row r="711" spans="3:3" x14ac:dyDescent="0.25">
      <c r="C711" s="2"/>
    </row>
    <row r="712" spans="3:3" x14ac:dyDescent="0.25">
      <c r="C712" s="2"/>
    </row>
    <row r="713" spans="3:3" x14ac:dyDescent="0.25">
      <c r="C713" s="2"/>
    </row>
    <row r="714" spans="3:3" x14ac:dyDescent="0.25">
      <c r="C714" s="2"/>
    </row>
    <row r="715" spans="3:3" x14ac:dyDescent="0.25">
      <c r="C715" s="2"/>
    </row>
    <row r="716" spans="3:3" x14ac:dyDescent="0.25">
      <c r="C716" s="2"/>
    </row>
    <row r="717" spans="3:3" x14ac:dyDescent="0.25">
      <c r="C717" s="2"/>
    </row>
    <row r="718" spans="3:3" x14ac:dyDescent="0.25">
      <c r="C718" s="2"/>
    </row>
    <row r="719" spans="3:3" x14ac:dyDescent="0.25">
      <c r="C719" s="2"/>
    </row>
    <row r="720" spans="3:3" x14ac:dyDescent="0.25">
      <c r="C720" s="2"/>
    </row>
    <row r="721" spans="3:3" x14ac:dyDescent="0.25">
      <c r="C721" s="2"/>
    </row>
    <row r="722" spans="3:3" x14ac:dyDescent="0.25">
      <c r="C722" s="2"/>
    </row>
    <row r="723" spans="3:3" x14ac:dyDescent="0.25">
      <c r="C723" s="2"/>
    </row>
    <row r="724" spans="3:3" x14ac:dyDescent="0.25">
      <c r="C724" s="2"/>
    </row>
    <row r="725" spans="3:3" x14ac:dyDescent="0.25">
      <c r="C725" s="2"/>
    </row>
    <row r="726" spans="3:3" x14ac:dyDescent="0.25">
      <c r="C726" s="2"/>
    </row>
    <row r="727" spans="3:3" x14ac:dyDescent="0.25">
      <c r="C727" s="2"/>
    </row>
    <row r="728" spans="3:3" x14ac:dyDescent="0.25">
      <c r="C728" s="2"/>
    </row>
    <row r="729" spans="3:3" x14ac:dyDescent="0.25">
      <c r="C729" s="2"/>
    </row>
    <row r="730" spans="3:3" x14ac:dyDescent="0.25">
      <c r="C730" s="2"/>
    </row>
    <row r="731" spans="3:3" x14ac:dyDescent="0.25">
      <c r="C731" s="2"/>
    </row>
    <row r="732" spans="3:3" x14ac:dyDescent="0.25">
      <c r="C732" s="2"/>
    </row>
    <row r="733" spans="3:3" x14ac:dyDescent="0.25">
      <c r="C733" s="2"/>
    </row>
    <row r="734" spans="3:3" x14ac:dyDescent="0.25">
      <c r="C734" s="2"/>
    </row>
    <row r="735" spans="3:3" x14ac:dyDescent="0.25">
      <c r="C735" s="2"/>
    </row>
    <row r="736" spans="3:3" x14ac:dyDescent="0.25">
      <c r="C736" s="2"/>
    </row>
    <row r="737" spans="3:3" x14ac:dyDescent="0.25">
      <c r="C737" s="2"/>
    </row>
    <row r="738" spans="3:3" x14ac:dyDescent="0.25">
      <c r="C738" s="2"/>
    </row>
    <row r="739" spans="3:3" x14ac:dyDescent="0.25">
      <c r="C739" s="2"/>
    </row>
    <row r="740" spans="3:3" x14ac:dyDescent="0.25">
      <c r="C740" s="2"/>
    </row>
    <row r="741" spans="3:3" x14ac:dyDescent="0.25">
      <c r="C741" s="2"/>
    </row>
    <row r="742" spans="3:3" x14ac:dyDescent="0.25">
      <c r="C742" s="2"/>
    </row>
    <row r="743" spans="3:3" x14ac:dyDescent="0.25">
      <c r="C743" s="2"/>
    </row>
    <row r="744" spans="3:3" x14ac:dyDescent="0.25">
      <c r="C744" s="2"/>
    </row>
    <row r="745" spans="3:3" x14ac:dyDescent="0.25">
      <c r="C745" s="2"/>
    </row>
    <row r="746" spans="3:3" x14ac:dyDescent="0.25">
      <c r="C746" s="2"/>
    </row>
    <row r="747" spans="3:3" x14ac:dyDescent="0.25">
      <c r="C747" s="2"/>
    </row>
    <row r="748" spans="3:3" x14ac:dyDescent="0.25">
      <c r="C748" s="2"/>
    </row>
    <row r="749" spans="3:3" x14ac:dyDescent="0.25">
      <c r="C749" s="2"/>
    </row>
    <row r="750" spans="3:3" x14ac:dyDescent="0.25">
      <c r="C750" s="2"/>
    </row>
    <row r="751" spans="3:3" x14ac:dyDescent="0.25">
      <c r="C751" s="2"/>
    </row>
    <row r="752" spans="3:3" x14ac:dyDescent="0.25">
      <c r="C752" s="2"/>
    </row>
    <row r="753" spans="3:3" x14ac:dyDescent="0.25">
      <c r="C753" s="2"/>
    </row>
    <row r="754" spans="3:3" x14ac:dyDescent="0.25">
      <c r="C754" s="2"/>
    </row>
    <row r="755" spans="3:3" x14ac:dyDescent="0.25">
      <c r="C755" s="2"/>
    </row>
    <row r="756" spans="3:3" x14ac:dyDescent="0.25">
      <c r="C756" s="2"/>
    </row>
    <row r="757" spans="3:3" x14ac:dyDescent="0.25">
      <c r="C757" s="2"/>
    </row>
    <row r="758" spans="3:3" x14ac:dyDescent="0.25">
      <c r="C758" s="2"/>
    </row>
    <row r="759" spans="3:3" x14ac:dyDescent="0.25">
      <c r="C759" s="2"/>
    </row>
    <row r="760" spans="3:3" x14ac:dyDescent="0.25">
      <c r="C760" s="2"/>
    </row>
    <row r="761" spans="3:3" x14ac:dyDescent="0.25">
      <c r="C761" s="2"/>
    </row>
    <row r="762" spans="3:3" x14ac:dyDescent="0.25">
      <c r="C762" s="2"/>
    </row>
    <row r="763" spans="3:3" x14ac:dyDescent="0.25">
      <c r="C763" s="2"/>
    </row>
    <row r="764" spans="3:3" x14ac:dyDescent="0.25">
      <c r="C764" s="2"/>
    </row>
    <row r="765" spans="3:3" x14ac:dyDescent="0.25">
      <c r="C765" s="2"/>
    </row>
    <row r="766" spans="3:3" x14ac:dyDescent="0.25">
      <c r="C766" s="2"/>
    </row>
    <row r="767" spans="3:3" x14ac:dyDescent="0.25">
      <c r="C767" s="2"/>
    </row>
    <row r="768" spans="3:3" x14ac:dyDescent="0.25">
      <c r="C768" s="2"/>
    </row>
    <row r="769" spans="3:3" x14ac:dyDescent="0.25">
      <c r="C769" s="2"/>
    </row>
    <row r="770" spans="3:3" x14ac:dyDescent="0.25">
      <c r="C770" s="2"/>
    </row>
    <row r="771" spans="3:3" x14ac:dyDescent="0.25">
      <c r="C771" s="2"/>
    </row>
    <row r="772" spans="3:3" x14ac:dyDescent="0.25">
      <c r="C772" s="2"/>
    </row>
    <row r="773" spans="3:3" x14ac:dyDescent="0.25">
      <c r="C773" s="2"/>
    </row>
    <row r="774" spans="3:3" x14ac:dyDescent="0.25">
      <c r="C774" s="2"/>
    </row>
    <row r="775" spans="3:3" x14ac:dyDescent="0.25">
      <c r="C775" s="2"/>
    </row>
    <row r="776" spans="3:3" x14ac:dyDescent="0.25">
      <c r="C776" s="2"/>
    </row>
    <row r="777" spans="3:3" x14ac:dyDescent="0.25">
      <c r="C777" s="2"/>
    </row>
    <row r="778" spans="3:3" x14ac:dyDescent="0.25">
      <c r="C778" s="2"/>
    </row>
    <row r="779" spans="3:3" x14ac:dyDescent="0.25">
      <c r="C779" s="2"/>
    </row>
    <row r="780" spans="3:3" x14ac:dyDescent="0.25">
      <c r="C780" s="2"/>
    </row>
    <row r="781" spans="3:3" x14ac:dyDescent="0.25">
      <c r="C781" s="2"/>
    </row>
    <row r="782" spans="3:3" x14ac:dyDescent="0.25">
      <c r="C782" s="2"/>
    </row>
    <row r="783" spans="3:3" x14ac:dyDescent="0.25">
      <c r="C783" s="2"/>
    </row>
    <row r="784" spans="3:3" x14ac:dyDescent="0.25">
      <c r="C784" s="2"/>
    </row>
    <row r="785" spans="3:3" x14ac:dyDescent="0.25">
      <c r="C785" s="2"/>
    </row>
    <row r="786" spans="3:3" x14ac:dyDescent="0.25">
      <c r="C786" s="2"/>
    </row>
    <row r="787" spans="3:3" x14ac:dyDescent="0.25">
      <c r="C787" s="2"/>
    </row>
    <row r="788" spans="3:3" x14ac:dyDescent="0.25">
      <c r="C788" s="2"/>
    </row>
    <row r="789" spans="3:3" x14ac:dyDescent="0.25">
      <c r="C789" s="2"/>
    </row>
    <row r="790" spans="3:3" x14ac:dyDescent="0.25">
      <c r="C790" s="2"/>
    </row>
    <row r="791" spans="3:3" x14ac:dyDescent="0.25">
      <c r="C791" s="2"/>
    </row>
    <row r="792" spans="3:3" x14ac:dyDescent="0.25">
      <c r="C792" s="2"/>
    </row>
    <row r="793" spans="3:3" x14ac:dyDescent="0.25">
      <c r="C793" s="2"/>
    </row>
    <row r="794" spans="3:3" x14ac:dyDescent="0.25">
      <c r="C794" s="2"/>
    </row>
    <row r="795" spans="3:3" x14ac:dyDescent="0.25">
      <c r="C795" s="2"/>
    </row>
    <row r="796" spans="3:3" x14ac:dyDescent="0.25">
      <c r="C796" s="2"/>
    </row>
    <row r="797" spans="3:3" x14ac:dyDescent="0.25">
      <c r="C797" s="2"/>
    </row>
    <row r="798" spans="3:3" x14ac:dyDescent="0.25">
      <c r="C798" s="2"/>
    </row>
    <row r="799" spans="3:3" x14ac:dyDescent="0.25">
      <c r="C799" s="2"/>
    </row>
    <row r="800" spans="3:3" x14ac:dyDescent="0.25">
      <c r="C800" s="2"/>
    </row>
    <row r="801" spans="3:3" x14ac:dyDescent="0.25">
      <c r="C801" s="2"/>
    </row>
    <row r="802" spans="3:3" x14ac:dyDescent="0.25">
      <c r="C802" s="2"/>
    </row>
    <row r="803" spans="3:3" x14ac:dyDescent="0.25">
      <c r="C803" s="2"/>
    </row>
    <row r="804" spans="3:3" x14ac:dyDescent="0.25">
      <c r="C804" s="2"/>
    </row>
    <row r="805" spans="3:3" x14ac:dyDescent="0.25">
      <c r="C805" s="2"/>
    </row>
    <row r="806" spans="3:3" x14ac:dyDescent="0.25">
      <c r="C806" s="2"/>
    </row>
    <row r="807" spans="3:3" x14ac:dyDescent="0.25">
      <c r="C807" s="2"/>
    </row>
    <row r="808" spans="3:3" x14ac:dyDescent="0.25">
      <c r="C808" s="2"/>
    </row>
    <row r="809" spans="3:3" x14ac:dyDescent="0.25">
      <c r="C809" s="2"/>
    </row>
    <row r="810" spans="3:3" x14ac:dyDescent="0.25">
      <c r="C810" s="2"/>
    </row>
    <row r="811" spans="3:3" x14ac:dyDescent="0.25">
      <c r="C811" s="2"/>
    </row>
    <row r="812" spans="3:3" x14ac:dyDescent="0.25">
      <c r="C812" s="2"/>
    </row>
    <row r="813" spans="3:3" x14ac:dyDescent="0.25">
      <c r="C813" s="2"/>
    </row>
    <row r="814" spans="3:3" x14ac:dyDescent="0.25">
      <c r="C814" s="2"/>
    </row>
    <row r="815" spans="3:3" x14ac:dyDescent="0.25">
      <c r="C815" s="2"/>
    </row>
    <row r="816" spans="3:3" x14ac:dyDescent="0.25">
      <c r="C816" s="2"/>
    </row>
    <row r="817" spans="3:3" x14ac:dyDescent="0.25">
      <c r="C817" s="2"/>
    </row>
    <row r="818" spans="3:3" x14ac:dyDescent="0.25">
      <c r="C818" s="2"/>
    </row>
    <row r="819" spans="3:3" x14ac:dyDescent="0.25">
      <c r="C819" s="2"/>
    </row>
    <row r="820" spans="3:3" x14ac:dyDescent="0.25">
      <c r="C820" s="2"/>
    </row>
    <row r="821" spans="3:3" x14ac:dyDescent="0.25">
      <c r="C821" s="2"/>
    </row>
    <row r="822" spans="3:3" x14ac:dyDescent="0.25">
      <c r="C822" s="2"/>
    </row>
    <row r="823" spans="3:3" x14ac:dyDescent="0.25">
      <c r="C823" s="2"/>
    </row>
    <row r="824" spans="3:3" x14ac:dyDescent="0.25">
      <c r="C824" s="2"/>
    </row>
    <row r="825" spans="3:3" x14ac:dyDescent="0.25">
      <c r="C825" s="2"/>
    </row>
    <row r="826" spans="3:3" x14ac:dyDescent="0.25">
      <c r="C826" s="2"/>
    </row>
    <row r="827" spans="3:3" x14ac:dyDescent="0.25">
      <c r="C827" s="2"/>
    </row>
    <row r="828" spans="3:3" x14ac:dyDescent="0.25">
      <c r="C828" s="2"/>
    </row>
    <row r="829" spans="3:3" x14ac:dyDescent="0.25">
      <c r="C829" s="2"/>
    </row>
    <row r="830" spans="3:3" x14ac:dyDescent="0.25">
      <c r="C830" s="2"/>
    </row>
    <row r="831" spans="3:3" x14ac:dyDescent="0.25">
      <c r="C831" s="2"/>
    </row>
    <row r="832" spans="3:3" x14ac:dyDescent="0.25">
      <c r="C832" s="2"/>
    </row>
    <row r="833" spans="3:3" x14ac:dyDescent="0.25">
      <c r="C833" s="2"/>
    </row>
    <row r="834" spans="3:3" x14ac:dyDescent="0.25">
      <c r="C834" s="2"/>
    </row>
    <row r="835" spans="3:3" x14ac:dyDescent="0.25">
      <c r="C835" s="2"/>
    </row>
    <row r="836" spans="3:3" x14ac:dyDescent="0.25">
      <c r="C836" s="2"/>
    </row>
    <row r="837" spans="3:3" x14ac:dyDescent="0.25">
      <c r="C837" s="2"/>
    </row>
    <row r="838" spans="3:3" x14ac:dyDescent="0.25">
      <c r="C838" s="2"/>
    </row>
    <row r="839" spans="3:3" x14ac:dyDescent="0.25">
      <c r="C839" s="2"/>
    </row>
    <row r="840" spans="3:3" x14ac:dyDescent="0.25">
      <c r="C840" s="2"/>
    </row>
    <row r="841" spans="3:3" x14ac:dyDescent="0.25">
      <c r="C841" s="2"/>
    </row>
    <row r="842" spans="3:3" x14ac:dyDescent="0.25">
      <c r="C842" s="2"/>
    </row>
    <row r="843" spans="3:3" x14ac:dyDescent="0.25">
      <c r="C843" s="2"/>
    </row>
    <row r="844" spans="3:3" x14ac:dyDescent="0.25">
      <c r="C844" s="2"/>
    </row>
    <row r="845" spans="3:3" x14ac:dyDescent="0.25">
      <c r="C845" s="2"/>
    </row>
    <row r="846" spans="3:3" x14ac:dyDescent="0.25">
      <c r="C846" s="2"/>
    </row>
    <row r="847" spans="3:3" x14ac:dyDescent="0.25">
      <c r="C847" s="2"/>
    </row>
    <row r="848" spans="3:3" x14ac:dyDescent="0.25">
      <c r="C848" s="2"/>
    </row>
    <row r="849" spans="3:3" x14ac:dyDescent="0.25">
      <c r="C849" s="2"/>
    </row>
    <row r="850" spans="3:3" x14ac:dyDescent="0.25">
      <c r="C850" s="2"/>
    </row>
    <row r="851" spans="3:3" x14ac:dyDescent="0.25">
      <c r="C851" s="2"/>
    </row>
    <row r="852" spans="3:3" x14ac:dyDescent="0.25">
      <c r="C852" s="2"/>
    </row>
    <row r="853" spans="3:3" x14ac:dyDescent="0.25">
      <c r="C853" s="2"/>
    </row>
    <row r="854" spans="3:3" x14ac:dyDescent="0.25">
      <c r="C854" s="2"/>
    </row>
    <row r="855" spans="3:3" x14ac:dyDescent="0.25">
      <c r="C855" s="2"/>
    </row>
    <row r="856" spans="3:3" x14ac:dyDescent="0.25">
      <c r="C856" s="2"/>
    </row>
    <row r="857" spans="3:3" x14ac:dyDescent="0.25">
      <c r="C857" s="2"/>
    </row>
    <row r="858" spans="3:3" x14ac:dyDescent="0.25">
      <c r="C858" s="2"/>
    </row>
    <row r="859" spans="3:3" x14ac:dyDescent="0.25">
      <c r="C859" s="2"/>
    </row>
    <row r="860" spans="3:3" x14ac:dyDescent="0.25">
      <c r="C860" s="2"/>
    </row>
    <row r="861" spans="3:3" x14ac:dyDescent="0.25">
      <c r="C861" s="2"/>
    </row>
    <row r="862" spans="3:3" x14ac:dyDescent="0.25">
      <c r="C862" s="2"/>
    </row>
    <row r="863" spans="3:3" x14ac:dyDescent="0.25">
      <c r="C863" s="2"/>
    </row>
    <row r="864" spans="3:3" x14ac:dyDescent="0.25">
      <c r="C864" s="2"/>
    </row>
    <row r="865" spans="3:3" x14ac:dyDescent="0.25">
      <c r="C865" s="2"/>
    </row>
    <row r="866" spans="3:3" x14ac:dyDescent="0.25">
      <c r="C866" s="2"/>
    </row>
    <row r="867" spans="3:3" x14ac:dyDescent="0.25">
      <c r="C867" s="2"/>
    </row>
    <row r="868" spans="3:3" x14ac:dyDescent="0.25">
      <c r="C868" s="2"/>
    </row>
    <row r="869" spans="3:3" x14ac:dyDescent="0.25">
      <c r="C869" s="2"/>
    </row>
    <row r="870" spans="3:3" x14ac:dyDescent="0.25">
      <c r="C870" s="2"/>
    </row>
    <row r="871" spans="3:3" x14ac:dyDescent="0.25">
      <c r="C871" s="2"/>
    </row>
    <row r="872" spans="3:3" x14ac:dyDescent="0.25">
      <c r="C872" s="2"/>
    </row>
    <row r="873" spans="3:3" x14ac:dyDescent="0.25">
      <c r="C873" s="2"/>
    </row>
    <row r="874" spans="3:3" x14ac:dyDescent="0.25">
      <c r="C874" s="2"/>
    </row>
    <row r="875" spans="3:3" x14ac:dyDescent="0.25">
      <c r="C875" s="2"/>
    </row>
    <row r="876" spans="3:3" x14ac:dyDescent="0.25">
      <c r="C876" s="2"/>
    </row>
    <row r="877" spans="3:3" x14ac:dyDescent="0.25">
      <c r="C877" s="2"/>
    </row>
    <row r="878" spans="3:3" x14ac:dyDescent="0.25">
      <c r="C878" s="2"/>
    </row>
    <row r="879" spans="3:3" x14ac:dyDescent="0.25">
      <c r="C879" s="2"/>
    </row>
    <row r="880" spans="3:3" x14ac:dyDescent="0.25">
      <c r="C880" s="2"/>
    </row>
    <row r="881" spans="3:3" x14ac:dyDescent="0.25">
      <c r="C881" s="2"/>
    </row>
    <row r="882" spans="3:3" x14ac:dyDescent="0.25">
      <c r="C882" s="2"/>
    </row>
    <row r="883" spans="3:3" x14ac:dyDescent="0.25">
      <c r="C883" s="2"/>
    </row>
    <row r="884" spans="3:3" x14ac:dyDescent="0.25">
      <c r="C884" s="2"/>
    </row>
    <row r="885" spans="3:3" x14ac:dyDescent="0.25">
      <c r="C885" s="2"/>
    </row>
    <row r="886" spans="3:3" x14ac:dyDescent="0.25">
      <c r="C886" s="2"/>
    </row>
    <row r="887" spans="3:3" x14ac:dyDescent="0.25">
      <c r="C887" s="2"/>
    </row>
    <row r="888" spans="3:3" x14ac:dyDescent="0.25">
      <c r="C888" s="2"/>
    </row>
    <row r="889" spans="3:3" x14ac:dyDescent="0.25">
      <c r="C889" s="2"/>
    </row>
    <row r="890" spans="3:3" x14ac:dyDescent="0.25">
      <c r="C890" s="2"/>
    </row>
    <row r="891" spans="3:3" x14ac:dyDescent="0.25">
      <c r="C891" s="2"/>
    </row>
    <row r="892" spans="3:3" x14ac:dyDescent="0.25">
      <c r="C892" s="2"/>
    </row>
    <row r="893" spans="3:3" x14ac:dyDescent="0.25">
      <c r="C893" s="2"/>
    </row>
    <row r="894" spans="3:3" x14ac:dyDescent="0.25">
      <c r="C894" s="2"/>
    </row>
    <row r="895" spans="3:3" x14ac:dyDescent="0.25">
      <c r="C895" s="2"/>
    </row>
    <row r="896" spans="3:3" x14ac:dyDescent="0.25">
      <c r="C896" s="2"/>
    </row>
    <row r="897" spans="3:3" x14ac:dyDescent="0.25">
      <c r="C897" s="2"/>
    </row>
    <row r="898" spans="3:3" x14ac:dyDescent="0.25">
      <c r="C898" s="2"/>
    </row>
    <row r="899" spans="3:3" x14ac:dyDescent="0.25">
      <c r="C899" s="2"/>
    </row>
    <row r="900" spans="3:3" x14ac:dyDescent="0.25">
      <c r="C900" s="2"/>
    </row>
    <row r="901" spans="3:3" x14ac:dyDescent="0.25">
      <c r="C901" s="2"/>
    </row>
    <row r="902" spans="3:3" x14ac:dyDescent="0.25">
      <c r="C902" s="2"/>
    </row>
    <row r="903" spans="3:3" x14ac:dyDescent="0.25">
      <c r="C903" s="2"/>
    </row>
    <row r="904" spans="3:3" x14ac:dyDescent="0.25">
      <c r="C904" s="2"/>
    </row>
    <row r="905" spans="3:3" x14ac:dyDescent="0.25">
      <c r="C905" s="2"/>
    </row>
    <row r="906" spans="3:3" x14ac:dyDescent="0.25">
      <c r="C906" s="2"/>
    </row>
    <row r="907" spans="3:3" x14ac:dyDescent="0.25">
      <c r="C907" s="2"/>
    </row>
    <row r="908" spans="3:3" x14ac:dyDescent="0.25">
      <c r="C908" s="2"/>
    </row>
    <row r="909" spans="3:3" x14ac:dyDescent="0.25">
      <c r="C909" s="2"/>
    </row>
    <row r="910" spans="3:3" x14ac:dyDescent="0.25">
      <c r="C910" s="2"/>
    </row>
    <row r="911" spans="3:3" x14ac:dyDescent="0.25">
      <c r="C911" s="2"/>
    </row>
    <row r="912" spans="3:3" x14ac:dyDescent="0.25">
      <c r="C912" s="2"/>
    </row>
    <row r="913" spans="3:3" x14ac:dyDescent="0.25">
      <c r="C913" s="2"/>
    </row>
    <row r="914" spans="3:3" x14ac:dyDescent="0.25">
      <c r="C914" s="2"/>
    </row>
    <row r="915" spans="3:3" x14ac:dyDescent="0.25">
      <c r="C915" s="2"/>
    </row>
    <row r="916" spans="3:3" x14ac:dyDescent="0.25">
      <c r="C916" s="2"/>
    </row>
    <row r="917" spans="3:3" x14ac:dyDescent="0.25">
      <c r="C917" s="2"/>
    </row>
    <row r="918" spans="3:3" x14ac:dyDescent="0.25">
      <c r="C918" s="2"/>
    </row>
    <row r="919" spans="3:3" x14ac:dyDescent="0.25">
      <c r="C919" s="2"/>
    </row>
    <row r="920" spans="3:3" x14ac:dyDescent="0.25">
      <c r="C920" s="2"/>
    </row>
    <row r="921" spans="3:3" x14ac:dyDescent="0.25">
      <c r="C921" s="2"/>
    </row>
    <row r="922" spans="3:3" x14ac:dyDescent="0.25">
      <c r="C922" s="2"/>
    </row>
    <row r="923" spans="3:3" x14ac:dyDescent="0.25">
      <c r="C923" s="2"/>
    </row>
    <row r="924" spans="3:3" x14ac:dyDescent="0.25">
      <c r="C924" s="2"/>
    </row>
    <row r="925" spans="3:3" x14ac:dyDescent="0.25">
      <c r="C925" s="2"/>
    </row>
    <row r="926" spans="3:3" x14ac:dyDescent="0.25">
      <c r="C926" s="2"/>
    </row>
    <row r="927" spans="3:3" x14ac:dyDescent="0.25">
      <c r="C927" s="2"/>
    </row>
    <row r="928" spans="3:3" x14ac:dyDescent="0.25">
      <c r="C928" s="2"/>
    </row>
    <row r="929" spans="3:3" x14ac:dyDescent="0.25">
      <c r="C929" s="2"/>
    </row>
    <row r="930" spans="3:3" x14ac:dyDescent="0.25">
      <c r="C930" s="2"/>
    </row>
    <row r="931" spans="3:3" x14ac:dyDescent="0.25">
      <c r="C931" s="2"/>
    </row>
    <row r="932" spans="3:3" x14ac:dyDescent="0.25">
      <c r="C932" s="2"/>
    </row>
    <row r="933" spans="3:3" x14ac:dyDescent="0.25">
      <c r="C933" s="2"/>
    </row>
    <row r="934" spans="3:3" x14ac:dyDescent="0.25">
      <c r="C934" s="2"/>
    </row>
    <row r="935" spans="3:3" x14ac:dyDescent="0.25">
      <c r="C935" s="2"/>
    </row>
    <row r="936" spans="3:3" x14ac:dyDescent="0.25">
      <c r="C936" s="2"/>
    </row>
    <row r="937" spans="3:3" x14ac:dyDescent="0.25">
      <c r="C937" s="2"/>
    </row>
    <row r="938" spans="3:3" x14ac:dyDescent="0.25">
      <c r="C938" s="2"/>
    </row>
    <row r="939" spans="3:3" x14ac:dyDescent="0.25">
      <c r="C939" s="2"/>
    </row>
    <row r="940" spans="3:3" x14ac:dyDescent="0.25">
      <c r="C940" s="2"/>
    </row>
    <row r="941" spans="3:3" x14ac:dyDescent="0.25">
      <c r="C941" s="2"/>
    </row>
    <row r="942" spans="3:3" x14ac:dyDescent="0.25">
      <c r="C942" s="2"/>
    </row>
    <row r="943" spans="3:3" x14ac:dyDescent="0.25">
      <c r="C943" s="2"/>
    </row>
    <row r="944" spans="3:3" x14ac:dyDescent="0.25">
      <c r="C944" s="2"/>
    </row>
    <row r="945" spans="3:3" x14ac:dyDescent="0.25">
      <c r="C945" s="2"/>
    </row>
    <row r="946" spans="3:3" x14ac:dyDescent="0.25">
      <c r="C946" s="2"/>
    </row>
    <row r="947" spans="3:3" x14ac:dyDescent="0.25">
      <c r="C947" s="2"/>
    </row>
    <row r="948" spans="3:3" x14ac:dyDescent="0.25">
      <c r="C948" s="2"/>
    </row>
    <row r="949" spans="3:3" x14ac:dyDescent="0.25">
      <c r="C949" s="2"/>
    </row>
    <row r="950" spans="3:3" x14ac:dyDescent="0.25">
      <c r="C950" s="2"/>
    </row>
    <row r="951" spans="3:3" x14ac:dyDescent="0.25">
      <c r="C951" s="2"/>
    </row>
    <row r="952" spans="3:3" x14ac:dyDescent="0.25">
      <c r="C952" s="2"/>
    </row>
    <row r="953" spans="3:3" x14ac:dyDescent="0.25">
      <c r="C953" s="2"/>
    </row>
    <row r="954" spans="3:3" x14ac:dyDescent="0.25">
      <c r="C954" s="2"/>
    </row>
    <row r="955" spans="3:3" x14ac:dyDescent="0.25">
      <c r="C955" s="2"/>
    </row>
    <row r="956" spans="3:3" x14ac:dyDescent="0.25">
      <c r="C956" s="2"/>
    </row>
    <row r="957" spans="3:3" x14ac:dyDescent="0.25">
      <c r="C957" s="2"/>
    </row>
    <row r="958" spans="3:3" x14ac:dyDescent="0.25">
      <c r="C958" s="2"/>
    </row>
    <row r="959" spans="3:3" x14ac:dyDescent="0.25">
      <c r="C959" s="2"/>
    </row>
    <row r="960" spans="3:3" x14ac:dyDescent="0.25">
      <c r="C960" s="2"/>
    </row>
    <row r="961" spans="3:3" x14ac:dyDescent="0.25">
      <c r="C961" s="2"/>
    </row>
    <row r="962" spans="3:3" x14ac:dyDescent="0.25">
      <c r="C962" s="2"/>
    </row>
    <row r="963" spans="3:3" x14ac:dyDescent="0.25">
      <c r="C963" s="2"/>
    </row>
    <row r="964" spans="3:3" x14ac:dyDescent="0.25">
      <c r="C964" s="2"/>
    </row>
    <row r="965" spans="3:3" x14ac:dyDescent="0.25">
      <c r="C965" s="2"/>
    </row>
    <row r="966" spans="3:3" x14ac:dyDescent="0.25">
      <c r="C966" s="2"/>
    </row>
    <row r="967" spans="3:3" x14ac:dyDescent="0.25">
      <c r="C967" s="2"/>
    </row>
    <row r="968" spans="3:3" x14ac:dyDescent="0.25">
      <c r="C968" s="2"/>
    </row>
    <row r="969" spans="3:3" x14ac:dyDescent="0.25">
      <c r="C969" s="2"/>
    </row>
    <row r="970" spans="3:3" x14ac:dyDescent="0.25">
      <c r="C970" s="2"/>
    </row>
    <row r="971" spans="3:3" x14ac:dyDescent="0.25">
      <c r="C971" s="2"/>
    </row>
    <row r="972" spans="3:3" x14ac:dyDescent="0.25">
      <c r="C972" s="2"/>
    </row>
    <row r="973" spans="3:3" x14ac:dyDescent="0.25">
      <c r="C973" s="2"/>
    </row>
    <row r="974" spans="3:3" x14ac:dyDescent="0.25">
      <c r="C974" s="2"/>
    </row>
    <row r="975" spans="3:3" x14ac:dyDescent="0.25">
      <c r="C975" s="2"/>
    </row>
    <row r="976" spans="3:3" x14ac:dyDescent="0.25">
      <c r="C976" s="2"/>
    </row>
    <row r="977" spans="3:3" x14ac:dyDescent="0.25">
      <c r="C977" s="2"/>
    </row>
    <row r="978" spans="3:3" x14ac:dyDescent="0.25">
      <c r="C978" s="2"/>
    </row>
    <row r="979" spans="3:3" x14ac:dyDescent="0.25">
      <c r="C979" s="2"/>
    </row>
    <row r="980" spans="3:3" x14ac:dyDescent="0.25">
      <c r="C980" s="2"/>
    </row>
    <row r="981" spans="3:3" x14ac:dyDescent="0.25">
      <c r="C981" s="2"/>
    </row>
    <row r="982" spans="3:3" x14ac:dyDescent="0.25">
      <c r="C982" s="2"/>
    </row>
    <row r="983" spans="3:3" x14ac:dyDescent="0.25">
      <c r="C983" s="2"/>
    </row>
    <row r="984" spans="3:3" x14ac:dyDescent="0.25">
      <c r="C984" s="2"/>
    </row>
    <row r="985" spans="3:3" x14ac:dyDescent="0.25">
      <c r="C985" s="2"/>
    </row>
    <row r="986" spans="3:3" x14ac:dyDescent="0.25">
      <c r="C986" s="2"/>
    </row>
    <row r="987" spans="3:3" x14ac:dyDescent="0.25">
      <c r="C987" s="2"/>
    </row>
    <row r="988" spans="3:3" x14ac:dyDescent="0.25">
      <c r="C988" s="2"/>
    </row>
    <row r="989" spans="3:3" x14ac:dyDescent="0.25">
      <c r="C989" s="2"/>
    </row>
    <row r="990" spans="3:3" x14ac:dyDescent="0.25">
      <c r="C990" s="2"/>
    </row>
    <row r="991" spans="3:3" x14ac:dyDescent="0.25">
      <c r="C991" s="2"/>
    </row>
    <row r="992" spans="3:3" x14ac:dyDescent="0.25">
      <c r="C992" s="2"/>
    </row>
    <row r="993" spans="3:3" x14ac:dyDescent="0.25">
      <c r="C993" s="2"/>
    </row>
    <row r="994" spans="3:3" x14ac:dyDescent="0.25">
      <c r="C994" s="2"/>
    </row>
    <row r="995" spans="3:3" x14ac:dyDescent="0.25">
      <c r="C995" s="2"/>
    </row>
    <row r="996" spans="3:3" x14ac:dyDescent="0.25">
      <c r="C996" s="2"/>
    </row>
    <row r="997" spans="3:3" x14ac:dyDescent="0.25">
      <c r="C997" s="2"/>
    </row>
    <row r="998" spans="3:3" x14ac:dyDescent="0.25">
      <c r="C998" s="2"/>
    </row>
    <row r="999" spans="3:3" x14ac:dyDescent="0.25">
      <c r="C999" s="2"/>
    </row>
    <row r="1000" spans="3:3" x14ac:dyDescent="0.25">
      <c r="C1000" s="2"/>
    </row>
    <row r="1001" spans="3:3" x14ac:dyDescent="0.25">
      <c r="C1001" s="2"/>
    </row>
    <row r="1002" spans="3:3" x14ac:dyDescent="0.25">
      <c r="C1002" s="2"/>
    </row>
    <row r="1003" spans="3:3" x14ac:dyDescent="0.25">
      <c r="C1003" s="2"/>
    </row>
    <row r="1004" spans="3:3" x14ac:dyDescent="0.25">
      <c r="C1004" s="2"/>
    </row>
    <row r="1005" spans="3:3" x14ac:dyDescent="0.25">
      <c r="C1005" s="2"/>
    </row>
    <row r="1006" spans="3:3" x14ac:dyDescent="0.25">
      <c r="C1006" s="2"/>
    </row>
    <row r="1007" spans="3:3" x14ac:dyDescent="0.25">
      <c r="C1007" s="2"/>
    </row>
    <row r="1008" spans="3:3" x14ac:dyDescent="0.25">
      <c r="C1008" s="2"/>
    </row>
    <row r="1009" spans="3:3" x14ac:dyDescent="0.25">
      <c r="C1009" s="2"/>
    </row>
    <row r="1010" spans="3:3" x14ac:dyDescent="0.25">
      <c r="C1010" s="2"/>
    </row>
    <row r="1011" spans="3:3" x14ac:dyDescent="0.25">
      <c r="C1011" s="2"/>
    </row>
    <row r="1012" spans="3:3" x14ac:dyDescent="0.25">
      <c r="C1012" s="2"/>
    </row>
    <row r="1013" spans="3:3" x14ac:dyDescent="0.25">
      <c r="C1013" s="2"/>
    </row>
    <row r="1014" spans="3:3" x14ac:dyDescent="0.25">
      <c r="C1014" s="2"/>
    </row>
    <row r="1015" spans="3:3" x14ac:dyDescent="0.25">
      <c r="C1015" s="2"/>
    </row>
    <row r="1016" spans="3:3" x14ac:dyDescent="0.25">
      <c r="C1016" s="2"/>
    </row>
    <row r="1017" spans="3:3" x14ac:dyDescent="0.25">
      <c r="C1017" s="2"/>
    </row>
    <row r="1018" spans="3:3" x14ac:dyDescent="0.25">
      <c r="C1018" s="2"/>
    </row>
    <row r="1019" spans="3:3" x14ac:dyDescent="0.25">
      <c r="C1019" s="2"/>
    </row>
    <row r="1020" spans="3:3" x14ac:dyDescent="0.25">
      <c r="C1020" s="2"/>
    </row>
    <row r="1021" spans="3:3" x14ac:dyDescent="0.25">
      <c r="C1021" s="2"/>
    </row>
    <row r="1022" spans="3:3" x14ac:dyDescent="0.25">
      <c r="C1022" s="2"/>
    </row>
    <row r="1023" spans="3:3" x14ac:dyDescent="0.25">
      <c r="C1023" s="2"/>
    </row>
    <row r="1024" spans="3:3" x14ac:dyDescent="0.25">
      <c r="C1024" s="2"/>
    </row>
    <row r="1025" spans="3:3" x14ac:dyDescent="0.25">
      <c r="C1025" s="2"/>
    </row>
    <row r="1026" spans="3:3" x14ac:dyDescent="0.25">
      <c r="C1026" s="2"/>
    </row>
    <row r="1027" spans="3:3" x14ac:dyDescent="0.25">
      <c r="C1027" s="2"/>
    </row>
    <row r="1028" spans="3:3" x14ac:dyDescent="0.25">
      <c r="C1028" s="2"/>
    </row>
    <row r="1029" spans="3:3" x14ac:dyDescent="0.25">
      <c r="C1029" s="2"/>
    </row>
    <row r="1030" spans="3:3" x14ac:dyDescent="0.25">
      <c r="C1030" s="2"/>
    </row>
    <row r="1031" spans="3:3" x14ac:dyDescent="0.25">
      <c r="C1031" s="2"/>
    </row>
    <row r="1032" spans="3:3" x14ac:dyDescent="0.25">
      <c r="C1032" s="2"/>
    </row>
    <row r="1033" spans="3:3" x14ac:dyDescent="0.25">
      <c r="C1033" s="2"/>
    </row>
    <row r="1034" spans="3:3" x14ac:dyDescent="0.25">
      <c r="C1034" s="2"/>
    </row>
    <row r="1035" spans="3:3" x14ac:dyDescent="0.25">
      <c r="C1035" s="2"/>
    </row>
    <row r="1036" spans="3:3" x14ac:dyDescent="0.25">
      <c r="C1036" s="2"/>
    </row>
    <row r="1037" spans="3:3" x14ac:dyDescent="0.25">
      <c r="C1037" s="2"/>
    </row>
    <row r="1038" spans="3:3" x14ac:dyDescent="0.25">
      <c r="C1038" s="2"/>
    </row>
    <row r="1039" spans="3:3" x14ac:dyDescent="0.25">
      <c r="C1039" s="2"/>
    </row>
    <row r="1040" spans="3:3" x14ac:dyDescent="0.25">
      <c r="C1040" s="2"/>
    </row>
    <row r="1041" spans="3:3" x14ac:dyDescent="0.25">
      <c r="C1041" s="2"/>
    </row>
    <row r="1042" spans="3:3" x14ac:dyDescent="0.25">
      <c r="C1042" s="2"/>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M1606"/>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s>
  <sheetData>
    <row r="1" spans="1:13" x14ac:dyDescent="0.25">
      <c r="A1" s="42" t="s">
        <v>476</v>
      </c>
    </row>
    <row r="2" spans="1:13" x14ac:dyDescent="0.25">
      <c r="A2" s="43"/>
    </row>
    <row r="3" spans="1:13" x14ac:dyDescent="0.25">
      <c r="A3" s="44" t="s">
        <v>43</v>
      </c>
    </row>
    <row r="4" spans="1:13" x14ac:dyDescent="0.25">
      <c r="A4" t="s">
        <v>44</v>
      </c>
    </row>
    <row r="5" spans="1:13" x14ac:dyDescent="0.25">
      <c r="D5" s="46"/>
      <c r="E5" s="46"/>
      <c r="F5" s="46"/>
      <c r="G5" s="46"/>
      <c r="H5" s="46"/>
      <c r="I5" s="46"/>
      <c r="J5" s="46"/>
      <c r="K5" s="46"/>
      <c r="L5" s="46"/>
      <c r="M5" s="46"/>
    </row>
    <row r="6" spans="1:13" x14ac:dyDescent="0.25">
      <c r="D6" s="47"/>
      <c r="E6" s="47"/>
      <c r="F6" s="47"/>
      <c r="G6" s="47"/>
      <c r="H6" s="47"/>
      <c r="I6" s="47"/>
      <c r="J6" s="47"/>
      <c r="K6" s="47"/>
      <c r="L6" s="47"/>
      <c r="M6" s="47"/>
    </row>
    <row r="7" spans="1:13" x14ac:dyDescent="0.25">
      <c r="C7" s="1"/>
    </row>
    <row r="8" spans="1:13" x14ac:dyDescent="0.25">
      <c r="C8" s="1"/>
    </row>
    <row r="9" spans="1:13" x14ac:dyDescent="0.25">
      <c r="C9" s="1"/>
    </row>
    <row r="10" spans="1:13" x14ac:dyDescent="0.25">
      <c r="C10" s="1"/>
    </row>
    <row r="11" spans="1:13" x14ac:dyDescent="0.25">
      <c r="C11" s="1"/>
    </row>
    <row r="12" spans="1:13" x14ac:dyDescent="0.25">
      <c r="C12" s="1"/>
    </row>
    <row r="13" spans="1:13" x14ac:dyDescent="0.25">
      <c r="C13" s="1"/>
    </row>
    <row r="14" spans="1:13" x14ac:dyDescent="0.25">
      <c r="C14" s="1"/>
    </row>
    <row r="15" spans="1:13" x14ac:dyDescent="0.25">
      <c r="C15" s="1"/>
    </row>
    <row r="16" spans="1:13" x14ac:dyDescent="0.25">
      <c r="C16" s="1"/>
    </row>
    <row r="17" spans="3:3" x14ac:dyDescent="0.25">
      <c r="C17" s="1"/>
    </row>
    <row r="18" spans="3:3" x14ac:dyDescent="0.25">
      <c r="C18" s="1"/>
    </row>
    <row r="19" spans="3:3" x14ac:dyDescent="0.25">
      <c r="C19" s="1"/>
    </row>
    <row r="20" spans="3:3" x14ac:dyDescent="0.25">
      <c r="C20" s="1"/>
    </row>
    <row r="21" spans="3:3" x14ac:dyDescent="0.25">
      <c r="C21" s="1"/>
    </row>
    <row r="22" spans="3:3" x14ac:dyDescent="0.25">
      <c r="C22" s="1"/>
    </row>
    <row r="23" spans="3:3" x14ac:dyDescent="0.25">
      <c r="C23" s="1"/>
    </row>
    <row r="24" spans="3:3" x14ac:dyDescent="0.25">
      <c r="C24" s="1"/>
    </row>
    <row r="25" spans="3:3" x14ac:dyDescent="0.25">
      <c r="C25" s="1"/>
    </row>
    <row r="26" spans="3:3" x14ac:dyDescent="0.25">
      <c r="C26" s="1"/>
    </row>
    <row r="27" spans="3:3" x14ac:dyDescent="0.25">
      <c r="C27" s="1"/>
    </row>
    <row r="28" spans="3:3" x14ac:dyDescent="0.25">
      <c r="C28" s="1"/>
    </row>
    <row r="29" spans="3:3" x14ac:dyDescent="0.25">
      <c r="C29" s="1"/>
    </row>
    <row r="30" spans="3:3" x14ac:dyDescent="0.25">
      <c r="C30" s="1"/>
    </row>
    <row r="31" spans="3:3" x14ac:dyDescent="0.25">
      <c r="C31" s="1"/>
    </row>
    <row r="32" spans="3:3" x14ac:dyDescent="0.25">
      <c r="C32" s="1"/>
    </row>
    <row r="33" spans="3:3" x14ac:dyDescent="0.25">
      <c r="C33" s="1"/>
    </row>
    <row r="34" spans="3:3" x14ac:dyDescent="0.25">
      <c r="C34" s="1"/>
    </row>
    <row r="35" spans="3:3" x14ac:dyDescent="0.25">
      <c r="C35" s="1"/>
    </row>
    <row r="36" spans="3:3" x14ac:dyDescent="0.25">
      <c r="C36" s="1"/>
    </row>
    <row r="37" spans="3:3" x14ac:dyDescent="0.25">
      <c r="C37" s="1"/>
    </row>
    <row r="38" spans="3:3" x14ac:dyDescent="0.25">
      <c r="C38" s="1"/>
    </row>
    <row r="39" spans="3:3" x14ac:dyDescent="0.25">
      <c r="C39" s="1"/>
    </row>
    <row r="40" spans="3:3" x14ac:dyDescent="0.25">
      <c r="C40" s="1"/>
    </row>
    <row r="41" spans="3:3" x14ac:dyDescent="0.25">
      <c r="C41" s="1"/>
    </row>
    <row r="42" spans="3:3" x14ac:dyDescent="0.25">
      <c r="C42" s="1"/>
    </row>
    <row r="43" spans="3:3" x14ac:dyDescent="0.25">
      <c r="C43" s="1"/>
    </row>
    <row r="44" spans="3:3" x14ac:dyDescent="0.25">
      <c r="C44" s="1"/>
    </row>
    <row r="45" spans="3:3" x14ac:dyDescent="0.25">
      <c r="C45" s="1"/>
    </row>
    <row r="46" spans="3:3" x14ac:dyDescent="0.25">
      <c r="C46" s="1"/>
    </row>
    <row r="47" spans="3:3" x14ac:dyDescent="0.25">
      <c r="C47" s="1"/>
    </row>
    <row r="48" spans="3:3" x14ac:dyDescent="0.25">
      <c r="C48" s="1"/>
    </row>
    <row r="49" spans="3:3" x14ac:dyDescent="0.25">
      <c r="C49" s="1"/>
    </row>
    <row r="50" spans="3:3" x14ac:dyDescent="0.25">
      <c r="C50" s="1"/>
    </row>
    <row r="51" spans="3:3" x14ac:dyDescent="0.25">
      <c r="C51" s="1"/>
    </row>
    <row r="52" spans="3:3" x14ac:dyDescent="0.25">
      <c r="C52" s="1"/>
    </row>
    <row r="53" spans="3:3" x14ac:dyDescent="0.25">
      <c r="C53" s="1"/>
    </row>
    <row r="54" spans="3:3" x14ac:dyDescent="0.25">
      <c r="C54" s="1"/>
    </row>
    <row r="55" spans="3:3" x14ac:dyDescent="0.25">
      <c r="C55" s="1"/>
    </row>
    <row r="56" spans="3:3" x14ac:dyDescent="0.25">
      <c r="C56" s="1"/>
    </row>
    <row r="57" spans="3:3" x14ac:dyDescent="0.25">
      <c r="C57" s="1"/>
    </row>
    <row r="58" spans="3:3" x14ac:dyDescent="0.25">
      <c r="C58" s="1"/>
    </row>
    <row r="59" spans="3:3" x14ac:dyDescent="0.25">
      <c r="C59" s="1"/>
    </row>
    <row r="60" spans="3:3" x14ac:dyDescent="0.25">
      <c r="C60" s="1"/>
    </row>
    <row r="61" spans="3:3" x14ac:dyDescent="0.25">
      <c r="C61" s="1"/>
    </row>
    <row r="62" spans="3:3" x14ac:dyDescent="0.25">
      <c r="C62" s="1"/>
    </row>
    <row r="63" spans="3:3" x14ac:dyDescent="0.25">
      <c r="C63" s="1"/>
    </row>
    <row r="64" spans="3:3" x14ac:dyDescent="0.25">
      <c r="C64" s="1"/>
    </row>
    <row r="65" spans="3:3" x14ac:dyDescent="0.25">
      <c r="C65" s="1"/>
    </row>
    <row r="66" spans="3:3" x14ac:dyDescent="0.25">
      <c r="C66" s="1"/>
    </row>
    <row r="67" spans="3:3" x14ac:dyDescent="0.25">
      <c r="C67" s="1"/>
    </row>
    <row r="68" spans="3:3" x14ac:dyDescent="0.25">
      <c r="C68" s="1"/>
    </row>
    <row r="69" spans="3:3" x14ac:dyDescent="0.25">
      <c r="C69" s="1"/>
    </row>
    <row r="70" spans="3:3" x14ac:dyDescent="0.25">
      <c r="C70" s="1"/>
    </row>
    <row r="71" spans="3:3" x14ac:dyDescent="0.25">
      <c r="C71" s="1"/>
    </row>
    <row r="72" spans="3:3" x14ac:dyDescent="0.25">
      <c r="C72" s="1"/>
    </row>
    <row r="73" spans="3:3" x14ac:dyDescent="0.25">
      <c r="C73" s="1"/>
    </row>
    <row r="74" spans="3:3" x14ac:dyDescent="0.25">
      <c r="C74" s="1"/>
    </row>
    <row r="75" spans="3:3" x14ac:dyDescent="0.25">
      <c r="C75" s="1"/>
    </row>
    <row r="76" spans="3:3" x14ac:dyDescent="0.25">
      <c r="C76" s="1"/>
    </row>
    <row r="77" spans="3:3" x14ac:dyDescent="0.25">
      <c r="C77" s="1"/>
    </row>
    <row r="78" spans="3:3" x14ac:dyDescent="0.25">
      <c r="C78" s="1"/>
    </row>
    <row r="79" spans="3:3" x14ac:dyDescent="0.25">
      <c r="C79" s="1"/>
    </row>
    <row r="80" spans="3:3" x14ac:dyDescent="0.25">
      <c r="C80" s="1"/>
    </row>
    <row r="81" spans="3:3" x14ac:dyDescent="0.25">
      <c r="C81" s="1"/>
    </row>
    <row r="82" spans="3:3" x14ac:dyDescent="0.25">
      <c r="C82" s="1"/>
    </row>
    <row r="83" spans="3:3" x14ac:dyDescent="0.25">
      <c r="C83" s="1"/>
    </row>
    <row r="84" spans="3:3" x14ac:dyDescent="0.25">
      <c r="C84" s="1"/>
    </row>
    <row r="85" spans="3:3" x14ac:dyDescent="0.25">
      <c r="C85" s="1"/>
    </row>
    <row r="86" spans="3:3" x14ac:dyDescent="0.25">
      <c r="C86" s="1"/>
    </row>
    <row r="87" spans="3:3" x14ac:dyDescent="0.25">
      <c r="C87" s="1"/>
    </row>
    <row r="88" spans="3:3" x14ac:dyDescent="0.25">
      <c r="C88" s="1"/>
    </row>
    <row r="89" spans="3:3" x14ac:dyDescent="0.25">
      <c r="C89" s="1"/>
    </row>
    <row r="90" spans="3:3" x14ac:dyDescent="0.25">
      <c r="C90" s="1"/>
    </row>
    <row r="91" spans="3:3" x14ac:dyDescent="0.25">
      <c r="C91" s="1"/>
    </row>
    <row r="92" spans="3:3" x14ac:dyDescent="0.25">
      <c r="C92" s="1"/>
    </row>
    <row r="93" spans="3:3" x14ac:dyDescent="0.25">
      <c r="C93" s="1"/>
    </row>
    <row r="94" spans="3:3" x14ac:dyDescent="0.25">
      <c r="C94" s="1"/>
    </row>
    <row r="95" spans="3:3" x14ac:dyDescent="0.25">
      <c r="C95" s="1"/>
    </row>
    <row r="96" spans="3:3" x14ac:dyDescent="0.25">
      <c r="C96" s="1"/>
    </row>
    <row r="97" spans="3:3" x14ac:dyDescent="0.25">
      <c r="C97" s="1"/>
    </row>
    <row r="98" spans="3:3" x14ac:dyDescent="0.25">
      <c r="C98" s="1"/>
    </row>
    <row r="99" spans="3:3" x14ac:dyDescent="0.25">
      <c r="C99" s="1"/>
    </row>
    <row r="100" spans="3:3" x14ac:dyDescent="0.25">
      <c r="C100" s="1"/>
    </row>
    <row r="101" spans="3:3" x14ac:dyDescent="0.25">
      <c r="C101" s="1"/>
    </row>
    <row r="102" spans="3:3" x14ac:dyDescent="0.25">
      <c r="C102" s="1"/>
    </row>
    <row r="103" spans="3:3" x14ac:dyDescent="0.25">
      <c r="C103" s="1"/>
    </row>
    <row r="104" spans="3:3" x14ac:dyDescent="0.25">
      <c r="C104" s="1"/>
    </row>
    <row r="105" spans="3:3" x14ac:dyDescent="0.25">
      <c r="C105" s="1"/>
    </row>
    <row r="106" spans="3:3" x14ac:dyDescent="0.25">
      <c r="C106" s="1"/>
    </row>
    <row r="107" spans="3:3" x14ac:dyDescent="0.25">
      <c r="C107" s="1"/>
    </row>
    <row r="108" spans="3:3" x14ac:dyDescent="0.25">
      <c r="C108" s="1"/>
    </row>
    <row r="109" spans="3:3" x14ac:dyDescent="0.25">
      <c r="C109" s="1"/>
    </row>
    <row r="110" spans="3:3" x14ac:dyDescent="0.25">
      <c r="C110" s="1"/>
    </row>
    <row r="111" spans="3:3" x14ac:dyDescent="0.25">
      <c r="C111" s="1"/>
    </row>
    <row r="112" spans="3:3"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row r="139" spans="3:3" x14ac:dyDescent="0.25">
      <c r="C139" s="1"/>
    </row>
    <row r="140" spans="3:3" x14ac:dyDescent="0.25">
      <c r="C140" s="1"/>
    </row>
    <row r="141" spans="3:3" x14ac:dyDescent="0.25">
      <c r="C141" s="1"/>
    </row>
    <row r="142" spans="3:3" x14ac:dyDescent="0.25">
      <c r="C142" s="1"/>
    </row>
    <row r="143" spans="3:3" x14ac:dyDescent="0.25">
      <c r="C143" s="1"/>
    </row>
    <row r="144" spans="3:3" x14ac:dyDescent="0.25">
      <c r="C144" s="1"/>
    </row>
    <row r="145" spans="3:3" x14ac:dyDescent="0.25">
      <c r="C145" s="1"/>
    </row>
    <row r="146" spans="3:3" x14ac:dyDescent="0.25">
      <c r="C146" s="1"/>
    </row>
    <row r="147" spans="3:3" x14ac:dyDescent="0.25">
      <c r="C147" s="1"/>
    </row>
    <row r="148" spans="3:3" x14ac:dyDescent="0.25">
      <c r="C148" s="1"/>
    </row>
    <row r="149" spans="3:3" x14ac:dyDescent="0.25">
      <c r="C149" s="1"/>
    </row>
    <row r="150" spans="3:3" x14ac:dyDescent="0.25">
      <c r="C150" s="1"/>
    </row>
    <row r="151" spans="3:3" x14ac:dyDescent="0.25">
      <c r="C151" s="1"/>
    </row>
    <row r="152" spans="3:3" x14ac:dyDescent="0.25">
      <c r="C152" s="1"/>
    </row>
    <row r="153" spans="3:3" x14ac:dyDescent="0.25">
      <c r="C153" s="1"/>
    </row>
    <row r="154" spans="3:3" x14ac:dyDescent="0.25">
      <c r="C154" s="1"/>
    </row>
    <row r="155" spans="3:3" x14ac:dyDescent="0.25">
      <c r="C155" s="1"/>
    </row>
    <row r="156" spans="3:3" x14ac:dyDescent="0.25">
      <c r="C156" s="1"/>
    </row>
    <row r="157" spans="3:3" x14ac:dyDescent="0.25">
      <c r="C157" s="1"/>
    </row>
    <row r="158" spans="3:3" x14ac:dyDescent="0.25">
      <c r="C158" s="1"/>
    </row>
    <row r="159" spans="3:3" x14ac:dyDescent="0.25">
      <c r="C159" s="1"/>
    </row>
    <row r="160" spans="3:3" x14ac:dyDescent="0.25">
      <c r="C160" s="1"/>
    </row>
    <row r="161" spans="3:3" x14ac:dyDescent="0.25">
      <c r="C161" s="1"/>
    </row>
    <row r="162" spans="3:3" x14ac:dyDescent="0.25">
      <c r="C162" s="1"/>
    </row>
    <row r="163" spans="3:3" x14ac:dyDescent="0.25">
      <c r="C163" s="1"/>
    </row>
    <row r="164" spans="3:3" x14ac:dyDescent="0.25">
      <c r="C164" s="1"/>
    </row>
    <row r="165" spans="3:3" x14ac:dyDescent="0.25">
      <c r="C165" s="1"/>
    </row>
    <row r="166" spans="3:3" x14ac:dyDescent="0.25">
      <c r="C166" s="1"/>
    </row>
    <row r="167" spans="3:3" x14ac:dyDescent="0.25">
      <c r="C167" s="1"/>
    </row>
    <row r="168" spans="3:3" x14ac:dyDescent="0.25">
      <c r="C168" s="1"/>
    </row>
    <row r="169" spans="3:3" x14ac:dyDescent="0.25">
      <c r="C169" s="1"/>
    </row>
    <row r="170" spans="3:3" x14ac:dyDescent="0.25">
      <c r="C170" s="1"/>
    </row>
    <row r="171" spans="3:3" x14ac:dyDescent="0.25">
      <c r="C171" s="1"/>
    </row>
    <row r="172" spans="3:3" x14ac:dyDescent="0.25">
      <c r="C172" s="1"/>
    </row>
    <row r="173" spans="3:3" x14ac:dyDescent="0.25">
      <c r="C173" s="1"/>
    </row>
    <row r="174" spans="3:3" x14ac:dyDescent="0.25">
      <c r="C174" s="1"/>
    </row>
    <row r="175" spans="3:3" x14ac:dyDescent="0.25">
      <c r="C175" s="1"/>
    </row>
    <row r="176" spans="3:3" x14ac:dyDescent="0.25">
      <c r="C176" s="1"/>
    </row>
    <row r="177" spans="3:3" x14ac:dyDescent="0.25">
      <c r="C177" s="1"/>
    </row>
    <row r="178" spans="3:3" x14ac:dyDescent="0.25">
      <c r="C178" s="1"/>
    </row>
    <row r="179" spans="3:3" x14ac:dyDescent="0.25">
      <c r="C179" s="1"/>
    </row>
    <row r="180" spans="3:3" x14ac:dyDescent="0.25">
      <c r="C180" s="1"/>
    </row>
    <row r="181" spans="3:3" x14ac:dyDescent="0.25">
      <c r="C181" s="1"/>
    </row>
    <row r="182" spans="3:3" x14ac:dyDescent="0.25">
      <c r="C182" s="1"/>
    </row>
    <row r="183" spans="3:3" x14ac:dyDescent="0.25">
      <c r="C183" s="1"/>
    </row>
    <row r="184" spans="3:3" x14ac:dyDescent="0.25">
      <c r="C184" s="1"/>
    </row>
    <row r="185" spans="3:3" x14ac:dyDescent="0.25">
      <c r="C185" s="1"/>
    </row>
    <row r="186" spans="3:3" x14ac:dyDescent="0.25">
      <c r="C186" s="1"/>
    </row>
    <row r="187" spans="3:3" x14ac:dyDescent="0.25">
      <c r="C187" s="1"/>
    </row>
    <row r="188" spans="3:3" x14ac:dyDescent="0.25">
      <c r="C188" s="1"/>
    </row>
    <row r="189" spans="3:3" x14ac:dyDescent="0.25">
      <c r="C189" s="1"/>
    </row>
    <row r="190" spans="3:3" x14ac:dyDescent="0.25">
      <c r="C190" s="1"/>
    </row>
    <row r="191" spans="3:3" x14ac:dyDescent="0.25">
      <c r="C191" s="1"/>
    </row>
    <row r="192" spans="3:3" x14ac:dyDescent="0.25">
      <c r="C192" s="1"/>
    </row>
    <row r="193" spans="3:3" x14ac:dyDescent="0.25">
      <c r="C193" s="1"/>
    </row>
    <row r="194" spans="3:3" x14ac:dyDescent="0.25">
      <c r="C194" s="1"/>
    </row>
    <row r="195" spans="3:3" x14ac:dyDescent="0.25">
      <c r="C195" s="1"/>
    </row>
    <row r="196" spans="3:3" x14ac:dyDescent="0.25">
      <c r="C196" s="1"/>
    </row>
    <row r="197" spans="3:3" x14ac:dyDescent="0.25">
      <c r="C197" s="1"/>
    </row>
    <row r="198" spans="3:3" x14ac:dyDescent="0.25">
      <c r="C198" s="1"/>
    </row>
    <row r="199" spans="3:3" x14ac:dyDescent="0.25">
      <c r="C199" s="1"/>
    </row>
    <row r="200" spans="3:3" x14ac:dyDescent="0.25">
      <c r="C200" s="1"/>
    </row>
    <row r="201" spans="3:3" x14ac:dyDescent="0.25">
      <c r="C201" s="1"/>
    </row>
    <row r="202" spans="3:3" x14ac:dyDescent="0.25">
      <c r="C202" s="1"/>
    </row>
    <row r="203" spans="3:3" x14ac:dyDescent="0.25">
      <c r="C203" s="1"/>
    </row>
    <row r="204" spans="3:3" x14ac:dyDescent="0.25">
      <c r="C204" s="1"/>
    </row>
    <row r="205" spans="3:3" x14ac:dyDescent="0.25">
      <c r="C205" s="1"/>
    </row>
    <row r="206" spans="3:3" x14ac:dyDescent="0.25">
      <c r="C206" s="1"/>
    </row>
    <row r="207" spans="3:3" x14ac:dyDescent="0.25">
      <c r="C207" s="1"/>
    </row>
    <row r="208" spans="3:3" x14ac:dyDescent="0.25">
      <c r="C208" s="1"/>
    </row>
    <row r="209" spans="3:3" x14ac:dyDescent="0.25">
      <c r="C209" s="1"/>
    </row>
    <row r="210" spans="3:3" x14ac:dyDescent="0.25">
      <c r="C210" s="1"/>
    </row>
    <row r="211" spans="3:3" x14ac:dyDescent="0.25">
      <c r="C211" s="1"/>
    </row>
    <row r="212" spans="3:3" x14ac:dyDescent="0.25">
      <c r="C212" s="1"/>
    </row>
    <row r="213" spans="3:3" x14ac:dyDescent="0.25">
      <c r="C213" s="1"/>
    </row>
    <row r="214" spans="3:3" x14ac:dyDescent="0.25">
      <c r="C214" s="1"/>
    </row>
    <row r="215" spans="3:3" x14ac:dyDescent="0.25">
      <c r="C215" s="1"/>
    </row>
    <row r="216" spans="3:3" x14ac:dyDescent="0.25">
      <c r="C216" s="1"/>
    </row>
    <row r="217" spans="3:3" x14ac:dyDescent="0.25">
      <c r="C217" s="1"/>
    </row>
    <row r="218" spans="3:3" x14ac:dyDescent="0.25">
      <c r="C218" s="1"/>
    </row>
    <row r="219" spans="3:3" x14ac:dyDescent="0.25">
      <c r="C219" s="1"/>
    </row>
    <row r="220" spans="3:3" x14ac:dyDescent="0.25">
      <c r="C220" s="1"/>
    </row>
    <row r="221" spans="3:3" x14ac:dyDescent="0.25">
      <c r="C221" s="1"/>
    </row>
    <row r="222" spans="3:3" x14ac:dyDescent="0.25">
      <c r="C222" s="1"/>
    </row>
    <row r="223" spans="3:3" x14ac:dyDescent="0.25">
      <c r="C223" s="1"/>
    </row>
    <row r="224" spans="3:3" x14ac:dyDescent="0.25">
      <c r="C224" s="1"/>
    </row>
    <row r="225" spans="3:3" x14ac:dyDescent="0.25">
      <c r="C225" s="1"/>
    </row>
    <row r="226" spans="3:3" x14ac:dyDescent="0.25">
      <c r="C226" s="1"/>
    </row>
    <row r="227" spans="3:3" x14ac:dyDescent="0.25">
      <c r="C227" s="1"/>
    </row>
    <row r="228" spans="3:3" x14ac:dyDescent="0.25">
      <c r="C228" s="1"/>
    </row>
    <row r="229" spans="3:3" x14ac:dyDescent="0.25">
      <c r="C229" s="1"/>
    </row>
    <row r="230" spans="3:3" x14ac:dyDescent="0.25">
      <c r="C230" s="1"/>
    </row>
    <row r="231" spans="3:3" x14ac:dyDescent="0.25">
      <c r="C231" s="1"/>
    </row>
    <row r="232" spans="3:3" x14ac:dyDescent="0.25">
      <c r="C232" s="1"/>
    </row>
    <row r="233" spans="3:3" x14ac:dyDescent="0.25">
      <c r="C233" s="1"/>
    </row>
    <row r="234" spans="3:3" x14ac:dyDescent="0.25">
      <c r="C234" s="1"/>
    </row>
    <row r="235" spans="3:3" x14ac:dyDescent="0.25">
      <c r="C235" s="1"/>
    </row>
    <row r="236" spans="3:3" x14ac:dyDescent="0.25">
      <c r="C236" s="1"/>
    </row>
    <row r="237" spans="3:3" x14ac:dyDescent="0.25">
      <c r="C237" s="1"/>
    </row>
    <row r="238" spans="3:3" x14ac:dyDescent="0.25">
      <c r="C238" s="1"/>
    </row>
    <row r="239" spans="3:3" x14ac:dyDescent="0.25">
      <c r="C239" s="1"/>
    </row>
    <row r="240" spans="3:3" x14ac:dyDescent="0.25">
      <c r="C240" s="1"/>
    </row>
    <row r="241" spans="3:3" x14ac:dyDescent="0.25">
      <c r="C241" s="1"/>
    </row>
    <row r="242" spans="3:3" x14ac:dyDescent="0.25">
      <c r="C242" s="1"/>
    </row>
    <row r="243" spans="3:3" x14ac:dyDescent="0.25">
      <c r="C243" s="1"/>
    </row>
    <row r="244" spans="3:3" x14ac:dyDescent="0.25">
      <c r="C244" s="1"/>
    </row>
    <row r="245" spans="3:3" x14ac:dyDescent="0.25">
      <c r="C245" s="1"/>
    </row>
    <row r="246" spans="3:3" x14ac:dyDescent="0.25">
      <c r="C246" s="1"/>
    </row>
    <row r="247" spans="3:3" x14ac:dyDescent="0.25">
      <c r="C247" s="1"/>
    </row>
    <row r="248" spans="3:3" x14ac:dyDescent="0.25">
      <c r="C248" s="1"/>
    </row>
    <row r="249" spans="3:3" x14ac:dyDescent="0.25">
      <c r="C249" s="1"/>
    </row>
    <row r="250" spans="3:3" x14ac:dyDescent="0.25">
      <c r="C250" s="1"/>
    </row>
    <row r="251" spans="3:3" x14ac:dyDescent="0.25">
      <c r="C251" s="1"/>
    </row>
    <row r="252" spans="3:3" x14ac:dyDescent="0.25">
      <c r="C252" s="1"/>
    </row>
    <row r="253" spans="3:3" x14ac:dyDescent="0.25">
      <c r="C253" s="1"/>
    </row>
    <row r="254" spans="3:3" x14ac:dyDescent="0.25">
      <c r="C254" s="1"/>
    </row>
    <row r="255" spans="3:3" x14ac:dyDescent="0.25">
      <c r="C255" s="1"/>
    </row>
    <row r="256" spans="3:3" x14ac:dyDescent="0.25">
      <c r="C256" s="1"/>
    </row>
    <row r="257" spans="3:3" x14ac:dyDescent="0.25">
      <c r="C257" s="1"/>
    </row>
    <row r="258" spans="3:3" x14ac:dyDescent="0.25">
      <c r="C258" s="1"/>
    </row>
    <row r="259" spans="3:3" x14ac:dyDescent="0.25">
      <c r="C259" s="1"/>
    </row>
    <row r="260" spans="3:3" x14ac:dyDescent="0.25">
      <c r="C260" s="1"/>
    </row>
    <row r="261" spans="3:3" x14ac:dyDescent="0.25">
      <c r="C261" s="1"/>
    </row>
    <row r="262" spans="3:3" x14ac:dyDescent="0.25">
      <c r="C262" s="1"/>
    </row>
    <row r="263" spans="3:3" x14ac:dyDescent="0.25">
      <c r="C263" s="1"/>
    </row>
    <row r="264" spans="3:3" x14ac:dyDescent="0.25">
      <c r="C264" s="1"/>
    </row>
    <row r="265" spans="3:3" x14ac:dyDescent="0.25">
      <c r="C265" s="1"/>
    </row>
    <row r="266" spans="3:3" x14ac:dyDescent="0.25">
      <c r="C266" s="1"/>
    </row>
    <row r="267" spans="3:3" x14ac:dyDescent="0.25">
      <c r="C267" s="1"/>
    </row>
    <row r="268" spans="3:3" x14ac:dyDescent="0.25">
      <c r="C268" s="1"/>
    </row>
    <row r="269" spans="3:3" x14ac:dyDescent="0.25">
      <c r="C269" s="1"/>
    </row>
    <row r="270" spans="3:3" x14ac:dyDescent="0.25">
      <c r="C270" s="1"/>
    </row>
    <row r="271" spans="3:3" x14ac:dyDescent="0.25">
      <c r="C271" s="1"/>
    </row>
    <row r="272" spans="3:3" x14ac:dyDescent="0.25">
      <c r="C272" s="1"/>
    </row>
    <row r="273" spans="3:3" x14ac:dyDescent="0.25">
      <c r="C273" s="1"/>
    </row>
    <row r="274" spans="3:3" x14ac:dyDescent="0.25">
      <c r="C274" s="1"/>
    </row>
    <row r="275" spans="3:3" x14ac:dyDescent="0.25">
      <c r="C275" s="1"/>
    </row>
    <row r="276" spans="3:3" x14ac:dyDescent="0.25">
      <c r="C276" s="1"/>
    </row>
    <row r="277" spans="3:3" x14ac:dyDescent="0.25">
      <c r="C277" s="1"/>
    </row>
    <row r="278" spans="3:3" x14ac:dyDescent="0.25">
      <c r="C278" s="1"/>
    </row>
    <row r="279" spans="3:3" x14ac:dyDescent="0.25">
      <c r="C279" s="1"/>
    </row>
    <row r="280" spans="3:3" x14ac:dyDescent="0.25">
      <c r="C280" s="1"/>
    </row>
    <row r="281" spans="3:3" x14ac:dyDescent="0.25">
      <c r="C281" s="1"/>
    </row>
    <row r="282" spans="3:3" x14ac:dyDescent="0.25">
      <c r="C282" s="1"/>
    </row>
    <row r="283" spans="3:3" x14ac:dyDescent="0.25">
      <c r="C283" s="1"/>
    </row>
    <row r="284" spans="3:3" x14ac:dyDescent="0.25">
      <c r="C284" s="1"/>
    </row>
    <row r="285" spans="3:3" x14ac:dyDescent="0.25">
      <c r="C285" s="1"/>
    </row>
    <row r="286" spans="3:3" x14ac:dyDescent="0.25">
      <c r="C286" s="1"/>
    </row>
    <row r="287" spans="3:3" x14ac:dyDescent="0.25">
      <c r="C287" s="1"/>
    </row>
    <row r="288" spans="3:3" x14ac:dyDescent="0.25">
      <c r="C288" s="1"/>
    </row>
    <row r="289" spans="3:3" x14ac:dyDescent="0.25">
      <c r="C289" s="1"/>
    </row>
    <row r="290" spans="3:3" x14ac:dyDescent="0.25">
      <c r="C290" s="1"/>
    </row>
    <row r="291" spans="3:3" x14ac:dyDescent="0.25">
      <c r="C291" s="1"/>
    </row>
    <row r="292" spans="3:3" x14ac:dyDescent="0.25">
      <c r="C292" s="1"/>
    </row>
    <row r="293" spans="3:3" x14ac:dyDescent="0.25">
      <c r="C293" s="1"/>
    </row>
    <row r="294" spans="3:3" x14ac:dyDescent="0.25">
      <c r="C294" s="1"/>
    </row>
    <row r="295" spans="3:3" x14ac:dyDescent="0.25">
      <c r="C295" s="1"/>
    </row>
    <row r="296" spans="3:3" x14ac:dyDescent="0.25">
      <c r="C296" s="1"/>
    </row>
    <row r="297" spans="3:3" x14ac:dyDescent="0.25">
      <c r="C297" s="1"/>
    </row>
    <row r="298" spans="3:3" x14ac:dyDescent="0.25">
      <c r="C298" s="1"/>
    </row>
    <row r="299" spans="3:3" x14ac:dyDescent="0.25">
      <c r="C299" s="1"/>
    </row>
    <row r="300" spans="3:3" x14ac:dyDescent="0.25">
      <c r="C300" s="1"/>
    </row>
    <row r="301" spans="3:3" x14ac:dyDescent="0.25">
      <c r="C301" s="1"/>
    </row>
    <row r="302" spans="3:3" x14ac:dyDescent="0.25">
      <c r="C302" s="1"/>
    </row>
    <row r="303" spans="3:3" x14ac:dyDescent="0.25">
      <c r="C303" s="1"/>
    </row>
    <row r="304" spans="3:3" x14ac:dyDescent="0.25">
      <c r="C304" s="1"/>
    </row>
    <row r="305" spans="3:3" x14ac:dyDescent="0.25">
      <c r="C305" s="1"/>
    </row>
    <row r="306" spans="3:3" x14ac:dyDescent="0.25">
      <c r="C306" s="1"/>
    </row>
    <row r="307" spans="3:3" x14ac:dyDescent="0.25">
      <c r="C307" s="1"/>
    </row>
    <row r="308" spans="3:3" x14ac:dyDescent="0.25">
      <c r="C308" s="1"/>
    </row>
    <row r="309" spans="3:3" x14ac:dyDescent="0.25">
      <c r="C309" s="1"/>
    </row>
    <row r="310" spans="3:3" x14ac:dyDescent="0.25">
      <c r="C310" s="1"/>
    </row>
    <row r="311" spans="3:3" x14ac:dyDescent="0.25">
      <c r="C311" s="1"/>
    </row>
    <row r="312" spans="3:3" x14ac:dyDescent="0.25">
      <c r="C312" s="1"/>
    </row>
    <row r="313" spans="3:3" x14ac:dyDescent="0.25">
      <c r="C313" s="1"/>
    </row>
    <row r="314" spans="3:3" x14ac:dyDescent="0.25">
      <c r="C314" s="1"/>
    </row>
    <row r="315" spans="3:3" x14ac:dyDescent="0.25">
      <c r="C315" s="1"/>
    </row>
    <row r="316" spans="3:3" x14ac:dyDescent="0.25">
      <c r="C316" s="1"/>
    </row>
    <row r="317" spans="3:3" x14ac:dyDescent="0.25">
      <c r="C317" s="1"/>
    </row>
    <row r="318" spans="3:3" x14ac:dyDescent="0.25">
      <c r="C318" s="1"/>
    </row>
    <row r="319" spans="3:3" x14ac:dyDescent="0.25">
      <c r="C319" s="1"/>
    </row>
    <row r="320" spans="3:3" x14ac:dyDescent="0.25">
      <c r="C320" s="1"/>
    </row>
    <row r="321" spans="3:3" x14ac:dyDescent="0.25">
      <c r="C321" s="1"/>
    </row>
    <row r="322" spans="3:3" x14ac:dyDescent="0.25">
      <c r="C322" s="1"/>
    </row>
    <row r="323" spans="3:3" x14ac:dyDescent="0.25">
      <c r="C323" s="1"/>
    </row>
    <row r="324" spans="3:3" x14ac:dyDescent="0.25">
      <c r="C324" s="1"/>
    </row>
    <row r="325" spans="3:3" x14ac:dyDescent="0.25">
      <c r="C325" s="1"/>
    </row>
    <row r="326" spans="3:3" x14ac:dyDescent="0.25">
      <c r="C326" s="1"/>
    </row>
    <row r="327" spans="3:3" x14ac:dyDescent="0.25">
      <c r="C327" s="1"/>
    </row>
    <row r="328" spans="3:3" x14ac:dyDescent="0.25">
      <c r="C328" s="1"/>
    </row>
    <row r="329" spans="3:3" x14ac:dyDescent="0.25">
      <c r="C329" s="1"/>
    </row>
    <row r="330" spans="3:3" x14ac:dyDescent="0.25">
      <c r="C330" s="1"/>
    </row>
    <row r="331" spans="3:3" x14ac:dyDescent="0.25">
      <c r="C331" s="1"/>
    </row>
    <row r="332" spans="3:3" x14ac:dyDescent="0.25">
      <c r="C332" s="1"/>
    </row>
    <row r="333" spans="3:3" x14ac:dyDescent="0.25">
      <c r="C333" s="1"/>
    </row>
    <row r="334" spans="3:3" x14ac:dyDescent="0.25">
      <c r="C334" s="1"/>
    </row>
    <row r="335" spans="3:3" x14ac:dyDescent="0.25">
      <c r="C335" s="1"/>
    </row>
    <row r="336" spans="3:3" x14ac:dyDescent="0.25">
      <c r="C336" s="1"/>
    </row>
    <row r="337" spans="3:3" x14ac:dyDescent="0.25">
      <c r="C337" s="1"/>
    </row>
    <row r="338" spans="3:3" x14ac:dyDescent="0.25">
      <c r="C338" s="1"/>
    </row>
    <row r="339" spans="3:3" x14ac:dyDescent="0.25">
      <c r="C339" s="1"/>
    </row>
    <row r="340" spans="3:3" x14ac:dyDescent="0.25">
      <c r="C340" s="1"/>
    </row>
    <row r="341" spans="3:3" x14ac:dyDescent="0.25">
      <c r="C341" s="1"/>
    </row>
    <row r="342" spans="3:3" x14ac:dyDescent="0.25">
      <c r="C342" s="1"/>
    </row>
    <row r="343" spans="3:3" x14ac:dyDescent="0.25">
      <c r="C343" s="1"/>
    </row>
    <row r="344" spans="3:3" x14ac:dyDescent="0.25">
      <c r="C344" s="1"/>
    </row>
    <row r="345" spans="3:3" x14ac:dyDescent="0.25">
      <c r="C345" s="1"/>
    </row>
    <row r="346" spans="3:3" x14ac:dyDescent="0.25">
      <c r="C346" s="1"/>
    </row>
    <row r="347" spans="3:3" x14ac:dyDescent="0.25">
      <c r="C347" s="1"/>
    </row>
    <row r="348" spans="3:3" x14ac:dyDescent="0.25">
      <c r="C348" s="1"/>
    </row>
    <row r="349" spans="3:3" x14ac:dyDescent="0.25">
      <c r="C349" s="1"/>
    </row>
    <row r="350" spans="3:3" x14ac:dyDescent="0.25">
      <c r="C350" s="1"/>
    </row>
    <row r="351" spans="3:3" x14ac:dyDescent="0.25">
      <c r="C351" s="1"/>
    </row>
    <row r="352" spans="3:3" x14ac:dyDescent="0.25">
      <c r="C352" s="1"/>
    </row>
    <row r="353" spans="3:3" x14ac:dyDescent="0.25">
      <c r="C353" s="1"/>
    </row>
    <row r="354" spans="3:3" x14ac:dyDescent="0.25">
      <c r="C354" s="1"/>
    </row>
    <row r="355" spans="3:3" x14ac:dyDescent="0.25">
      <c r="C355" s="1"/>
    </row>
    <row r="356" spans="3:3" x14ac:dyDescent="0.25">
      <c r="C356" s="1"/>
    </row>
    <row r="357" spans="3:3" x14ac:dyDescent="0.25">
      <c r="C357" s="1"/>
    </row>
    <row r="358" spans="3:3" x14ac:dyDescent="0.25">
      <c r="C358" s="1"/>
    </row>
    <row r="359" spans="3:3" x14ac:dyDescent="0.25">
      <c r="C359" s="1"/>
    </row>
    <row r="360" spans="3:3" x14ac:dyDescent="0.25">
      <c r="C360" s="1"/>
    </row>
    <row r="361" spans="3:3" x14ac:dyDescent="0.25">
      <c r="C361" s="1"/>
    </row>
    <row r="362" spans="3:3" x14ac:dyDescent="0.25">
      <c r="C362" s="1"/>
    </row>
    <row r="363" spans="3:3" x14ac:dyDescent="0.25">
      <c r="C363" s="1"/>
    </row>
    <row r="364" spans="3:3" x14ac:dyDescent="0.25">
      <c r="C364" s="1"/>
    </row>
    <row r="365" spans="3:3" x14ac:dyDescent="0.25">
      <c r="C365" s="1"/>
    </row>
    <row r="366" spans="3:3" x14ac:dyDescent="0.25">
      <c r="C366" s="1"/>
    </row>
    <row r="367" spans="3:3" x14ac:dyDescent="0.25">
      <c r="C367" s="1"/>
    </row>
    <row r="368" spans="3:3" x14ac:dyDescent="0.25">
      <c r="C368" s="1"/>
    </row>
    <row r="369" spans="3:3" x14ac:dyDescent="0.25">
      <c r="C369" s="1"/>
    </row>
    <row r="370" spans="3:3" x14ac:dyDescent="0.25">
      <c r="C370" s="1"/>
    </row>
    <row r="371" spans="3:3" x14ac:dyDescent="0.25">
      <c r="C371" s="1"/>
    </row>
    <row r="372" spans="3:3" x14ac:dyDescent="0.25">
      <c r="C372" s="1"/>
    </row>
    <row r="373" spans="3:3" x14ac:dyDescent="0.25">
      <c r="C373" s="1"/>
    </row>
    <row r="374" spans="3:3" x14ac:dyDescent="0.25">
      <c r="C374" s="1"/>
    </row>
    <row r="375" spans="3:3" x14ac:dyDescent="0.25">
      <c r="C375" s="1"/>
    </row>
    <row r="376" spans="3:3" x14ac:dyDescent="0.25">
      <c r="C376" s="1"/>
    </row>
    <row r="377" spans="3:3" x14ac:dyDescent="0.25">
      <c r="C377" s="1"/>
    </row>
    <row r="378" spans="3:3" x14ac:dyDescent="0.25">
      <c r="C378" s="1"/>
    </row>
    <row r="379" spans="3:3" x14ac:dyDescent="0.25">
      <c r="C379" s="1"/>
    </row>
    <row r="380" spans="3:3" x14ac:dyDescent="0.25">
      <c r="C380" s="1"/>
    </row>
    <row r="381" spans="3:3" x14ac:dyDescent="0.25">
      <c r="C381" s="1"/>
    </row>
    <row r="382" spans="3:3" x14ac:dyDescent="0.25">
      <c r="C382" s="1"/>
    </row>
    <row r="383" spans="3:3" x14ac:dyDescent="0.25">
      <c r="C383" s="1"/>
    </row>
    <row r="384" spans="3:3" x14ac:dyDescent="0.25">
      <c r="C384" s="1"/>
    </row>
    <row r="385" spans="3:3" x14ac:dyDescent="0.25">
      <c r="C385" s="1"/>
    </row>
    <row r="386" spans="3:3" x14ac:dyDescent="0.25">
      <c r="C386" s="1"/>
    </row>
    <row r="387" spans="3:3" x14ac:dyDescent="0.25">
      <c r="C387" s="1"/>
    </row>
    <row r="388" spans="3:3" x14ac:dyDescent="0.25">
      <c r="C388" s="1"/>
    </row>
    <row r="389" spans="3:3" x14ac:dyDescent="0.25">
      <c r="C389" s="1"/>
    </row>
    <row r="390" spans="3:3" x14ac:dyDescent="0.25">
      <c r="C390" s="1"/>
    </row>
    <row r="391" spans="3:3" x14ac:dyDescent="0.25">
      <c r="C391" s="1"/>
    </row>
    <row r="392" spans="3:3" x14ac:dyDescent="0.25">
      <c r="C392" s="1"/>
    </row>
    <row r="393" spans="3:3" x14ac:dyDescent="0.25">
      <c r="C393" s="1"/>
    </row>
    <row r="394" spans="3:3" x14ac:dyDescent="0.25">
      <c r="C394" s="1"/>
    </row>
    <row r="395" spans="3:3" x14ac:dyDescent="0.25">
      <c r="C395" s="1"/>
    </row>
    <row r="396" spans="3:3" x14ac:dyDescent="0.25">
      <c r="C396" s="1"/>
    </row>
    <row r="397" spans="3:3" x14ac:dyDescent="0.25">
      <c r="C397" s="1"/>
    </row>
    <row r="398" spans="3:3" x14ac:dyDescent="0.25">
      <c r="C398" s="1"/>
    </row>
    <row r="399" spans="3:3" x14ac:dyDescent="0.25">
      <c r="C399" s="1"/>
    </row>
    <row r="400" spans="3:3" x14ac:dyDescent="0.25">
      <c r="C400" s="1"/>
    </row>
    <row r="401" spans="3:3" x14ac:dyDescent="0.25">
      <c r="C401" s="1"/>
    </row>
    <row r="402" spans="3:3" x14ac:dyDescent="0.25">
      <c r="C402" s="1"/>
    </row>
    <row r="403" spans="3:3" x14ac:dyDescent="0.25">
      <c r="C403" s="1"/>
    </row>
    <row r="404" spans="3:3" x14ac:dyDescent="0.25">
      <c r="C404" s="1"/>
    </row>
    <row r="405" spans="3:3" x14ac:dyDescent="0.25">
      <c r="C405" s="1"/>
    </row>
    <row r="406" spans="3:3" x14ac:dyDescent="0.25">
      <c r="C406" s="1"/>
    </row>
    <row r="407" spans="3:3" x14ac:dyDescent="0.25">
      <c r="C407" s="1"/>
    </row>
    <row r="408" spans="3:3" x14ac:dyDescent="0.25">
      <c r="C408" s="1"/>
    </row>
    <row r="409" spans="3:3" x14ac:dyDescent="0.25">
      <c r="C409" s="1"/>
    </row>
    <row r="410" spans="3:3" x14ac:dyDescent="0.25">
      <c r="C410" s="1"/>
    </row>
    <row r="411" spans="3:3" x14ac:dyDescent="0.25">
      <c r="C411" s="1"/>
    </row>
    <row r="412" spans="3:3" x14ac:dyDescent="0.25">
      <c r="C412" s="1"/>
    </row>
    <row r="413" spans="3:3" x14ac:dyDescent="0.25">
      <c r="C413" s="1"/>
    </row>
    <row r="414" spans="3:3" x14ac:dyDescent="0.25">
      <c r="C414" s="1"/>
    </row>
    <row r="415" spans="3:3" x14ac:dyDescent="0.25">
      <c r="C415" s="1"/>
    </row>
    <row r="416" spans="3:3" x14ac:dyDescent="0.25">
      <c r="C416" s="1"/>
    </row>
    <row r="417" spans="3:3" x14ac:dyDescent="0.25">
      <c r="C417" s="1"/>
    </row>
    <row r="418" spans="3:3" x14ac:dyDescent="0.25">
      <c r="C418" s="1"/>
    </row>
    <row r="419" spans="3:3" x14ac:dyDescent="0.25">
      <c r="C419" s="1"/>
    </row>
    <row r="420" spans="3:3" x14ac:dyDescent="0.25">
      <c r="C420" s="1"/>
    </row>
    <row r="421" spans="3:3" x14ac:dyDescent="0.25">
      <c r="C421" s="1"/>
    </row>
    <row r="422" spans="3:3" x14ac:dyDescent="0.25">
      <c r="C422" s="1"/>
    </row>
    <row r="423" spans="3:3" x14ac:dyDescent="0.25">
      <c r="C423" s="1"/>
    </row>
    <row r="424" spans="3:3" x14ac:dyDescent="0.25">
      <c r="C424" s="1"/>
    </row>
    <row r="425" spans="3:3" x14ac:dyDescent="0.25">
      <c r="C425" s="1"/>
    </row>
    <row r="426" spans="3:3" x14ac:dyDescent="0.25">
      <c r="C426" s="1"/>
    </row>
    <row r="427" spans="3:3" x14ac:dyDescent="0.25">
      <c r="C427" s="1"/>
    </row>
    <row r="428" spans="3:3" x14ac:dyDescent="0.25">
      <c r="C428" s="1"/>
    </row>
    <row r="429" spans="3:3" x14ac:dyDescent="0.25">
      <c r="C429" s="1"/>
    </row>
    <row r="430" spans="3:3" x14ac:dyDescent="0.25">
      <c r="C430" s="1"/>
    </row>
    <row r="431" spans="3:3" x14ac:dyDescent="0.25">
      <c r="C431" s="1"/>
    </row>
    <row r="432" spans="3:3" x14ac:dyDescent="0.25">
      <c r="C432" s="1"/>
    </row>
    <row r="433" spans="3:3" x14ac:dyDescent="0.25">
      <c r="C433" s="1"/>
    </row>
    <row r="434" spans="3:3" x14ac:dyDescent="0.25">
      <c r="C434" s="1"/>
    </row>
    <row r="435" spans="3:3" x14ac:dyDescent="0.25">
      <c r="C435" s="1"/>
    </row>
    <row r="436" spans="3:3" x14ac:dyDescent="0.25">
      <c r="C436" s="1"/>
    </row>
    <row r="437" spans="3:3" x14ac:dyDescent="0.25">
      <c r="C437" s="1"/>
    </row>
    <row r="438" spans="3:3" x14ac:dyDescent="0.25">
      <c r="C438" s="1"/>
    </row>
    <row r="439" spans="3:3" x14ac:dyDescent="0.25">
      <c r="C439" s="1"/>
    </row>
    <row r="440" spans="3:3" x14ac:dyDescent="0.25">
      <c r="C440" s="1"/>
    </row>
    <row r="441" spans="3:3" x14ac:dyDescent="0.25">
      <c r="C441" s="1"/>
    </row>
    <row r="442" spans="3:3" x14ac:dyDescent="0.25">
      <c r="C442" s="1"/>
    </row>
    <row r="443" spans="3:3" x14ac:dyDescent="0.25">
      <c r="C443" s="1"/>
    </row>
    <row r="444" spans="3:3" x14ac:dyDescent="0.25">
      <c r="C444" s="1"/>
    </row>
    <row r="445" spans="3:3" x14ac:dyDescent="0.25">
      <c r="C445" s="1"/>
    </row>
    <row r="446" spans="3:3" x14ac:dyDescent="0.25">
      <c r="C446" s="1"/>
    </row>
    <row r="447" spans="3:3" x14ac:dyDescent="0.25">
      <c r="C447" s="1"/>
    </row>
    <row r="448" spans="3:3" x14ac:dyDescent="0.25">
      <c r="C448" s="1"/>
    </row>
    <row r="449" spans="3:3" x14ac:dyDescent="0.25">
      <c r="C449" s="1"/>
    </row>
    <row r="450" spans="3:3" x14ac:dyDescent="0.25">
      <c r="C450" s="1"/>
    </row>
    <row r="451" spans="3:3" x14ac:dyDescent="0.25">
      <c r="C451" s="1"/>
    </row>
    <row r="452" spans="3:3" x14ac:dyDescent="0.25">
      <c r="C452" s="1"/>
    </row>
    <row r="453" spans="3:3" x14ac:dyDescent="0.25">
      <c r="C453" s="1"/>
    </row>
    <row r="454" spans="3:3" x14ac:dyDescent="0.25">
      <c r="C454" s="1"/>
    </row>
    <row r="455" spans="3:3" x14ac:dyDescent="0.25">
      <c r="C455" s="1"/>
    </row>
    <row r="456" spans="3:3" x14ac:dyDescent="0.25">
      <c r="C456" s="1"/>
    </row>
    <row r="457" spans="3:3" x14ac:dyDescent="0.25">
      <c r="C457" s="1"/>
    </row>
    <row r="458" spans="3:3" x14ac:dyDescent="0.25">
      <c r="C458" s="1"/>
    </row>
    <row r="459" spans="3:3" x14ac:dyDescent="0.25">
      <c r="C459" s="1"/>
    </row>
    <row r="460" spans="3:3" x14ac:dyDescent="0.25">
      <c r="C460" s="1"/>
    </row>
    <row r="461" spans="3:3" x14ac:dyDescent="0.25">
      <c r="C461" s="1"/>
    </row>
    <row r="462" spans="3:3" x14ac:dyDescent="0.25">
      <c r="C462" s="1"/>
    </row>
    <row r="463" spans="3:3" x14ac:dyDescent="0.25">
      <c r="C463" s="1"/>
    </row>
    <row r="464" spans="3:3" x14ac:dyDescent="0.25">
      <c r="C464" s="1"/>
    </row>
    <row r="465" spans="3:3" x14ac:dyDescent="0.25">
      <c r="C465" s="1"/>
    </row>
    <row r="466" spans="3:3" x14ac:dyDescent="0.25">
      <c r="C466" s="1"/>
    </row>
    <row r="467" spans="3:3" x14ac:dyDescent="0.25">
      <c r="C467" s="1"/>
    </row>
    <row r="468" spans="3:3" x14ac:dyDescent="0.25">
      <c r="C468" s="1"/>
    </row>
    <row r="469" spans="3:3" x14ac:dyDescent="0.25">
      <c r="C469" s="1"/>
    </row>
    <row r="470" spans="3:3" x14ac:dyDescent="0.25">
      <c r="C470" s="1"/>
    </row>
    <row r="471" spans="3:3" x14ac:dyDescent="0.25">
      <c r="C471" s="1"/>
    </row>
    <row r="472" spans="3:3" x14ac:dyDescent="0.25">
      <c r="C472" s="1"/>
    </row>
    <row r="473" spans="3:3" x14ac:dyDescent="0.25">
      <c r="C473" s="1"/>
    </row>
    <row r="474" spans="3:3" x14ac:dyDescent="0.25">
      <c r="C474" s="1"/>
    </row>
    <row r="475" spans="3:3" x14ac:dyDescent="0.25">
      <c r="C475" s="1"/>
    </row>
    <row r="476" spans="3:3" x14ac:dyDescent="0.25">
      <c r="C476" s="1"/>
    </row>
    <row r="477" spans="3:3" x14ac:dyDescent="0.25">
      <c r="C477" s="1"/>
    </row>
    <row r="478" spans="3:3" x14ac:dyDescent="0.25">
      <c r="C478" s="1"/>
    </row>
    <row r="479" spans="3:3" x14ac:dyDescent="0.25">
      <c r="C479" s="1"/>
    </row>
    <row r="480" spans="3:3" x14ac:dyDescent="0.25">
      <c r="C480" s="1"/>
    </row>
    <row r="481" spans="3:3" x14ac:dyDescent="0.25">
      <c r="C481" s="1"/>
    </row>
    <row r="482" spans="3:3" x14ac:dyDescent="0.25">
      <c r="C482" s="1"/>
    </row>
    <row r="483" spans="3:3" x14ac:dyDescent="0.25">
      <c r="C483" s="1"/>
    </row>
    <row r="484" spans="3:3" x14ac:dyDescent="0.25">
      <c r="C484" s="1"/>
    </row>
    <row r="485" spans="3:3" x14ac:dyDescent="0.25">
      <c r="C485" s="1"/>
    </row>
    <row r="486" spans="3:3" x14ac:dyDescent="0.25">
      <c r="C486" s="1"/>
    </row>
    <row r="487" spans="3:3" x14ac:dyDescent="0.25">
      <c r="C487" s="1"/>
    </row>
    <row r="488" spans="3:3" x14ac:dyDescent="0.25">
      <c r="C488" s="1"/>
    </row>
    <row r="489" spans="3:3" x14ac:dyDescent="0.25">
      <c r="C489" s="1"/>
    </row>
    <row r="490" spans="3:3" x14ac:dyDescent="0.25">
      <c r="C490" s="1"/>
    </row>
    <row r="491" spans="3:3" x14ac:dyDescent="0.25">
      <c r="C491" s="1"/>
    </row>
    <row r="492" spans="3:3" x14ac:dyDescent="0.25">
      <c r="C492" s="1"/>
    </row>
    <row r="493" spans="3:3" x14ac:dyDescent="0.25">
      <c r="C493" s="1"/>
    </row>
    <row r="494" spans="3:3" x14ac:dyDescent="0.25">
      <c r="C494" s="1"/>
    </row>
    <row r="495" spans="3:3" x14ac:dyDescent="0.25">
      <c r="C495" s="1"/>
    </row>
    <row r="496" spans="3:3" x14ac:dyDescent="0.25">
      <c r="C496" s="1"/>
    </row>
    <row r="497" spans="3:3" x14ac:dyDescent="0.25">
      <c r="C497" s="1"/>
    </row>
    <row r="498" spans="3:3" x14ac:dyDescent="0.25">
      <c r="C498" s="1"/>
    </row>
    <row r="499" spans="3:3" x14ac:dyDescent="0.25">
      <c r="C499" s="1"/>
    </row>
    <row r="500" spans="3:3" x14ac:dyDescent="0.25">
      <c r="C500" s="1"/>
    </row>
    <row r="501" spans="3:3" x14ac:dyDescent="0.25">
      <c r="C501" s="1"/>
    </row>
    <row r="502" spans="3:3" x14ac:dyDescent="0.25">
      <c r="C502" s="1"/>
    </row>
    <row r="503" spans="3:3" x14ac:dyDescent="0.25">
      <c r="C503" s="1"/>
    </row>
    <row r="504" spans="3:3" x14ac:dyDescent="0.25">
      <c r="C504" s="1"/>
    </row>
    <row r="505" spans="3:3" x14ac:dyDescent="0.25">
      <c r="C505" s="1"/>
    </row>
    <row r="506" spans="3:3" x14ac:dyDescent="0.25">
      <c r="C506" s="1"/>
    </row>
    <row r="507" spans="3:3" x14ac:dyDescent="0.25">
      <c r="C507" s="1"/>
    </row>
    <row r="508" spans="3:3" x14ac:dyDescent="0.25">
      <c r="C508" s="1"/>
    </row>
    <row r="509" spans="3:3" x14ac:dyDescent="0.25">
      <c r="C509" s="1"/>
    </row>
    <row r="510" spans="3:3" x14ac:dyDescent="0.25">
      <c r="C510" s="1"/>
    </row>
    <row r="511" spans="3:3" x14ac:dyDescent="0.25">
      <c r="C511" s="1"/>
    </row>
    <row r="512" spans="3:3" x14ac:dyDescent="0.25">
      <c r="C512" s="1"/>
    </row>
    <row r="513" spans="3:3" x14ac:dyDescent="0.25">
      <c r="C513" s="1"/>
    </row>
    <row r="514" spans="3:3" x14ac:dyDescent="0.25">
      <c r="C514" s="1"/>
    </row>
    <row r="515" spans="3:3" x14ac:dyDescent="0.25">
      <c r="C515" s="1"/>
    </row>
    <row r="516" spans="3:3" x14ac:dyDescent="0.25">
      <c r="C516" s="1"/>
    </row>
    <row r="517" spans="3:3" x14ac:dyDescent="0.25">
      <c r="C517" s="1"/>
    </row>
    <row r="518" spans="3:3" x14ac:dyDescent="0.25">
      <c r="C518" s="1"/>
    </row>
    <row r="519" spans="3:3" x14ac:dyDescent="0.25">
      <c r="C519" s="1"/>
    </row>
    <row r="520" spans="3:3" x14ac:dyDescent="0.25">
      <c r="C520" s="1"/>
    </row>
    <row r="521" spans="3:3" x14ac:dyDescent="0.25">
      <c r="C521" s="1"/>
    </row>
    <row r="522" spans="3:3" x14ac:dyDescent="0.25">
      <c r="C522" s="1"/>
    </row>
    <row r="523" spans="3:3" x14ac:dyDescent="0.25">
      <c r="C523" s="1"/>
    </row>
    <row r="524" spans="3:3" x14ac:dyDescent="0.25">
      <c r="C524" s="1"/>
    </row>
    <row r="525" spans="3:3" x14ac:dyDescent="0.25">
      <c r="C525" s="1"/>
    </row>
    <row r="526" spans="3:3" x14ac:dyDescent="0.25">
      <c r="C526" s="1"/>
    </row>
    <row r="527" spans="3:3" x14ac:dyDescent="0.25">
      <c r="C527" s="1"/>
    </row>
    <row r="528" spans="3:3" x14ac:dyDescent="0.25">
      <c r="C528" s="1"/>
    </row>
    <row r="529" spans="3:3" x14ac:dyDescent="0.25">
      <c r="C529" s="1"/>
    </row>
    <row r="530" spans="3:3" x14ac:dyDescent="0.25">
      <c r="C530" s="1"/>
    </row>
    <row r="531" spans="3:3" x14ac:dyDescent="0.25">
      <c r="C531" s="1"/>
    </row>
    <row r="532" spans="3:3" x14ac:dyDescent="0.25">
      <c r="C532" s="1"/>
    </row>
    <row r="533" spans="3:3" x14ac:dyDescent="0.25">
      <c r="C533" s="1"/>
    </row>
    <row r="534" spans="3:3" x14ac:dyDescent="0.25">
      <c r="C534" s="1"/>
    </row>
    <row r="535" spans="3:3" x14ac:dyDescent="0.25">
      <c r="C535" s="1"/>
    </row>
    <row r="536" spans="3:3" x14ac:dyDescent="0.25">
      <c r="C536" s="1"/>
    </row>
    <row r="537" spans="3:3" x14ac:dyDescent="0.25">
      <c r="C537" s="1"/>
    </row>
    <row r="538" spans="3:3" x14ac:dyDescent="0.25">
      <c r="C538" s="1"/>
    </row>
    <row r="539" spans="3:3" x14ac:dyDescent="0.25">
      <c r="C539" s="1"/>
    </row>
    <row r="540" spans="3:3" x14ac:dyDescent="0.25">
      <c r="C540" s="1"/>
    </row>
    <row r="541" spans="3:3" x14ac:dyDescent="0.25">
      <c r="C541" s="1"/>
    </row>
    <row r="542" spans="3:3" x14ac:dyDescent="0.25">
      <c r="C542" s="1"/>
    </row>
    <row r="543" spans="3:3" x14ac:dyDescent="0.25">
      <c r="C543" s="1"/>
    </row>
    <row r="544" spans="3:3" x14ac:dyDescent="0.25">
      <c r="C544" s="1"/>
    </row>
    <row r="545" spans="3:3" x14ac:dyDescent="0.25">
      <c r="C545" s="1"/>
    </row>
    <row r="546" spans="3:3" x14ac:dyDescent="0.25">
      <c r="C546" s="1"/>
    </row>
    <row r="547" spans="3:3" x14ac:dyDescent="0.25">
      <c r="C547" s="1"/>
    </row>
    <row r="548" spans="3:3" x14ac:dyDescent="0.25">
      <c r="C548" s="1"/>
    </row>
    <row r="549" spans="3:3" x14ac:dyDescent="0.25">
      <c r="C549" s="1"/>
    </row>
    <row r="550" spans="3:3" x14ac:dyDescent="0.25">
      <c r="C550" s="1"/>
    </row>
    <row r="551" spans="3:3" x14ac:dyDescent="0.25">
      <c r="C551" s="1"/>
    </row>
    <row r="552" spans="3:3" x14ac:dyDescent="0.25">
      <c r="C552" s="1"/>
    </row>
    <row r="553" spans="3:3" x14ac:dyDescent="0.25">
      <c r="C553" s="1"/>
    </row>
    <row r="554" spans="3:3" x14ac:dyDescent="0.25">
      <c r="C554" s="1"/>
    </row>
    <row r="555" spans="3:3" x14ac:dyDescent="0.25">
      <c r="C555" s="1"/>
    </row>
    <row r="556" spans="3:3" x14ac:dyDescent="0.25">
      <c r="C556" s="1"/>
    </row>
    <row r="557" spans="3:3" x14ac:dyDescent="0.25">
      <c r="C557" s="1"/>
    </row>
    <row r="558" spans="3:3" x14ac:dyDescent="0.25">
      <c r="C558" s="1"/>
    </row>
    <row r="559" spans="3:3" x14ac:dyDescent="0.25">
      <c r="C559" s="1"/>
    </row>
    <row r="560" spans="3:3" x14ac:dyDescent="0.25">
      <c r="C560" s="1"/>
    </row>
    <row r="561" spans="3:3" x14ac:dyDescent="0.25">
      <c r="C561" s="1"/>
    </row>
    <row r="562" spans="3:3" x14ac:dyDescent="0.25">
      <c r="C562" s="1"/>
    </row>
    <row r="563" spans="3:3" x14ac:dyDescent="0.25">
      <c r="C563" s="1"/>
    </row>
    <row r="564" spans="3:3" x14ac:dyDescent="0.25">
      <c r="C564" s="1"/>
    </row>
    <row r="565" spans="3:3" x14ac:dyDescent="0.25">
      <c r="C565" s="1"/>
    </row>
    <row r="566" spans="3:3" x14ac:dyDescent="0.25">
      <c r="C566" s="1"/>
    </row>
    <row r="567" spans="3:3" x14ac:dyDescent="0.25">
      <c r="C567" s="1"/>
    </row>
    <row r="568" spans="3:3" x14ac:dyDescent="0.25">
      <c r="C568" s="1"/>
    </row>
    <row r="569" spans="3:3" x14ac:dyDescent="0.25">
      <c r="C569" s="1"/>
    </row>
    <row r="570" spans="3:3" x14ac:dyDescent="0.25">
      <c r="C570" s="1"/>
    </row>
    <row r="571" spans="3:3" x14ac:dyDescent="0.25">
      <c r="C571" s="1"/>
    </row>
    <row r="572" spans="3:3" x14ac:dyDescent="0.25">
      <c r="C572" s="1"/>
    </row>
    <row r="573" spans="3:3" x14ac:dyDescent="0.25">
      <c r="C573" s="1"/>
    </row>
    <row r="574" spans="3:3" x14ac:dyDescent="0.25">
      <c r="C574" s="1"/>
    </row>
    <row r="575" spans="3:3" x14ac:dyDescent="0.25">
      <c r="C575" s="1"/>
    </row>
    <row r="576" spans="3:3" x14ac:dyDescent="0.25">
      <c r="C576" s="1"/>
    </row>
    <row r="577" spans="3:3" x14ac:dyDescent="0.25">
      <c r="C577" s="1"/>
    </row>
    <row r="578" spans="3:3" x14ac:dyDescent="0.25">
      <c r="C578" s="1"/>
    </row>
    <row r="579" spans="3:3" x14ac:dyDescent="0.25">
      <c r="C579" s="1"/>
    </row>
    <row r="580" spans="3:3" x14ac:dyDescent="0.25">
      <c r="C580" s="1"/>
    </row>
    <row r="581" spans="3:3" x14ac:dyDescent="0.25">
      <c r="C581" s="1"/>
    </row>
    <row r="582" spans="3:3" x14ac:dyDescent="0.25">
      <c r="C582" s="1"/>
    </row>
    <row r="583" spans="3:3" x14ac:dyDescent="0.25">
      <c r="C583" s="1"/>
    </row>
    <row r="584" spans="3:3" x14ac:dyDescent="0.25">
      <c r="C584" s="1"/>
    </row>
    <row r="585" spans="3:3" x14ac:dyDescent="0.25">
      <c r="C585" s="1"/>
    </row>
    <row r="586" spans="3:3" x14ac:dyDescent="0.25">
      <c r="C586" s="1"/>
    </row>
    <row r="587" spans="3:3" x14ac:dyDescent="0.25">
      <c r="C587" s="1"/>
    </row>
    <row r="588" spans="3:3" x14ac:dyDescent="0.25">
      <c r="C588" s="1"/>
    </row>
    <row r="589" spans="3:3" x14ac:dyDescent="0.25">
      <c r="C589" s="1"/>
    </row>
    <row r="590" spans="3:3" x14ac:dyDescent="0.25">
      <c r="C590" s="1"/>
    </row>
    <row r="591" spans="3:3" x14ac:dyDescent="0.25">
      <c r="C591" s="1"/>
    </row>
    <row r="592" spans="3:3" x14ac:dyDescent="0.25">
      <c r="C592" s="1"/>
    </row>
    <row r="593" spans="3:3" x14ac:dyDescent="0.25">
      <c r="C593" s="1"/>
    </row>
    <row r="594" spans="3:3" x14ac:dyDescent="0.25">
      <c r="C594" s="1"/>
    </row>
    <row r="595" spans="3:3" x14ac:dyDescent="0.25">
      <c r="C595" s="1"/>
    </row>
    <row r="596" spans="3:3" x14ac:dyDescent="0.25">
      <c r="C596" s="1"/>
    </row>
    <row r="597" spans="3:3" x14ac:dyDescent="0.25">
      <c r="C597" s="1"/>
    </row>
    <row r="598" spans="3:3" x14ac:dyDescent="0.25">
      <c r="C598" s="1"/>
    </row>
    <row r="599" spans="3:3" x14ac:dyDescent="0.25">
      <c r="C599" s="1"/>
    </row>
    <row r="600" spans="3:3" x14ac:dyDescent="0.25">
      <c r="C600" s="1"/>
    </row>
    <row r="601" spans="3:3" x14ac:dyDescent="0.25">
      <c r="C601" s="1"/>
    </row>
    <row r="602" spans="3:3" x14ac:dyDescent="0.25">
      <c r="C602" s="1"/>
    </row>
    <row r="603" spans="3:3" x14ac:dyDescent="0.25">
      <c r="C603" s="1"/>
    </row>
    <row r="604" spans="3:3" x14ac:dyDescent="0.25">
      <c r="C604" s="1"/>
    </row>
    <row r="605" spans="3:3" x14ac:dyDescent="0.25">
      <c r="C605" s="1"/>
    </row>
    <row r="606" spans="3:3" x14ac:dyDescent="0.25">
      <c r="C606" s="1"/>
    </row>
    <row r="607" spans="3:3" x14ac:dyDescent="0.25">
      <c r="C607" s="1"/>
    </row>
    <row r="608" spans="3:3" x14ac:dyDescent="0.25">
      <c r="C608" s="1"/>
    </row>
    <row r="609" spans="3:3" x14ac:dyDescent="0.25">
      <c r="C609" s="1"/>
    </row>
    <row r="610" spans="3:3" x14ac:dyDescent="0.25">
      <c r="C610" s="1"/>
    </row>
    <row r="611" spans="3:3" x14ac:dyDescent="0.25">
      <c r="C611" s="1"/>
    </row>
    <row r="612" spans="3:3" x14ac:dyDescent="0.25">
      <c r="C612" s="1"/>
    </row>
    <row r="613" spans="3:3" x14ac:dyDescent="0.25">
      <c r="C613" s="1"/>
    </row>
    <row r="614" spans="3:3" x14ac:dyDescent="0.25">
      <c r="C614" s="1"/>
    </row>
    <row r="615" spans="3:3" x14ac:dyDescent="0.25">
      <c r="C615" s="1"/>
    </row>
    <row r="616" spans="3:3" x14ac:dyDescent="0.25">
      <c r="C616" s="1"/>
    </row>
    <row r="617" spans="3:3" x14ac:dyDescent="0.25">
      <c r="C617" s="1"/>
    </row>
    <row r="618" spans="3:3" x14ac:dyDescent="0.25">
      <c r="C618" s="1"/>
    </row>
    <row r="619" spans="3:3" x14ac:dyDescent="0.25">
      <c r="C619" s="1"/>
    </row>
    <row r="620" spans="3:3" x14ac:dyDescent="0.25">
      <c r="C620" s="1"/>
    </row>
    <row r="621" spans="3:3" x14ac:dyDescent="0.25">
      <c r="C621" s="1"/>
    </row>
    <row r="622" spans="3:3" x14ac:dyDescent="0.25">
      <c r="C622" s="1"/>
    </row>
    <row r="623" spans="3:3" x14ac:dyDescent="0.25">
      <c r="C623" s="1"/>
    </row>
    <row r="624" spans="3:3" x14ac:dyDescent="0.25">
      <c r="C624" s="1"/>
    </row>
    <row r="625" spans="3:3" x14ac:dyDescent="0.25">
      <c r="C625" s="1"/>
    </row>
    <row r="626" spans="3:3" x14ac:dyDescent="0.25">
      <c r="C626" s="1"/>
    </row>
    <row r="627" spans="3:3" x14ac:dyDescent="0.25">
      <c r="C627" s="1"/>
    </row>
    <row r="628" spans="3:3" x14ac:dyDescent="0.25">
      <c r="C628" s="1"/>
    </row>
    <row r="629" spans="3:3" x14ac:dyDescent="0.25">
      <c r="C629" s="1"/>
    </row>
    <row r="630" spans="3:3" x14ac:dyDescent="0.25">
      <c r="C630" s="1"/>
    </row>
    <row r="631" spans="3:3" x14ac:dyDescent="0.25">
      <c r="C631" s="1"/>
    </row>
    <row r="632" spans="3:3" x14ac:dyDescent="0.25">
      <c r="C632" s="1"/>
    </row>
    <row r="633" spans="3:3" x14ac:dyDescent="0.25">
      <c r="C633" s="1"/>
    </row>
    <row r="634" spans="3:3" x14ac:dyDescent="0.25">
      <c r="C634" s="1"/>
    </row>
    <row r="635" spans="3:3" x14ac:dyDescent="0.25">
      <c r="C635" s="1"/>
    </row>
    <row r="636" spans="3:3" x14ac:dyDescent="0.25">
      <c r="C636" s="1"/>
    </row>
    <row r="637" spans="3:3" x14ac:dyDescent="0.25">
      <c r="C637" s="1"/>
    </row>
    <row r="638" spans="3:3" x14ac:dyDescent="0.25">
      <c r="C638" s="1"/>
    </row>
    <row r="639" spans="3:3" x14ac:dyDescent="0.25">
      <c r="C639" s="1"/>
    </row>
    <row r="640" spans="3:3" x14ac:dyDescent="0.25">
      <c r="C640" s="1"/>
    </row>
    <row r="641" spans="3:3" x14ac:dyDescent="0.25">
      <c r="C641" s="1"/>
    </row>
    <row r="642" spans="3:3" x14ac:dyDescent="0.25">
      <c r="C642" s="1"/>
    </row>
    <row r="643" spans="3:3" x14ac:dyDescent="0.25">
      <c r="C643" s="1"/>
    </row>
    <row r="644" spans="3:3" x14ac:dyDescent="0.25">
      <c r="C644" s="1"/>
    </row>
    <row r="645" spans="3:3" x14ac:dyDescent="0.25">
      <c r="C645" s="1"/>
    </row>
    <row r="646" spans="3:3" x14ac:dyDescent="0.25">
      <c r="C646" s="1"/>
    </row>
    <row r="647" spans="3:3" x14ac:dyDescent="0.25">
      <c r="C647" s="1"/>
    </row>
    <row r="648" spans="3:3" x14ac:dyDescent="0.25">
      <c r="C648" s="1"/>
    </row>
    <row r="649" spans="3:3" x14ac:dyDescent="0.25">
      <c r="C649" s="1"/>
    </row>
    <row r="650" spans="3:3" x14ac:dyDescent="0.25">
      <c r="C650" s="1"/>
    </row>
    <row r="651" spans="3:3" x14ac:dyDescent="0.25">
      <c r="C651" s="1"/>
    </row>
    <row r="652" spans="3:3" x14ac:dyDescent="0.25">
      <c r="C652" s="1"/>
    </row>
    <row r="653" spans="3:3" x14ac:dyDescent="0.25">
      <c r="C653" s="1"/>
    </row>
    <row r="654" spans="3:3" x14ac:dyDescent="0.25">
      <c r="C654" s="1"/>
    </row>
    <row r="655" spans="3:3" x14ac:dyDescent="0.25">
      <c r="C655" s="1"/>
    </row>
    <row r="656" spans="3:3" x14ac:dyDescent="0.25">
      <c r="C656" s="1"/>
    </row>
    <row r="657" spans="3:3" x14ac:dyDescent="0.25">
      <c r="C657" s="1"/>
    </row>
    <row r="658" spans="3:3" x14ac:dyDescent="0.25">
      <c r="C658" s="1"/>
    </row>
    <row r="659" spans="3:3" x14ac:dyDescent="0.25">
      <c r="C659" s="1"/>
    </row>
    <row r="660" spans="3:3" x14ac:dyDescent="0.25">
      <c r="C660" s="1"/>
    </row>
    <row r="661" spans="3:3" x14ac:dyDescent="0.25">
      <c r="C661" s="1"/>
    </row>
    <row r="662" spans="3:3" x14ac:dyDescent="0.25">
      <c r="C662" s="1"/>
    </row>
    <row r="663" spans="3:3" x14ac:dyDescent="0.25">
      <c r="C663" s="1"/>
    </row>
    <row r="664" spans="3:3" x14ac:dyDescent="0.25">
      <c r="C664" s="1"/>
    </row>
    <row r="665" spans="3:3" x14ac:dyDescent="0.25">
      <c r="C665" s="1"/>
    </row>
    <row r="666" spans="3:3" x14ac:dyDescent="0.25">
      <c r="C666" s="1"/>
    </row>
    <row r="667" spans="3:3" x14ac:dyDescent="0.25">
      <c r="C667" s="1"/>
    </row>
    <row r="668" spans="3:3" x14ac:dyDescent="0.25">
      <c r="C668" s="1"/>
    </row>
    <row r="669" spans="3:3" x14ac:dyDescent="0.25">
      <c r="C669" s="1"/>
    </row>
    <row r="670" spans="3:3" x14ac:dyDescent="0.25">
      <c r="C670" s="1"/>
    </row>
    <row r="671" spans="3:3" x14ac:dyDescent="0.25">
      <c r="C671" s="1"/>
    </row>
    <row r="672" spans="3:3" x14ac:dyDescent="0.25">
      <c r="C672" s="1"/>
    </row>
    <row r="673" spans="3:3" x14ac:dyDescent="0.25">
      <c r="C673" s="1"/>
    </row>
    <row r="674" spans="3:3" x14ac:dyDescent="0.25">
      <c r="C674" s="1"/>
    </row>
    <row r="675" spans="3:3" x14ac:dyDescent="0.25">
      <c r="C675" s="1"/>
    </row>
    <row r="676" spans="3:3" x14ac:dyDescent="0.25">
      <c r="C676" s="1"/>
    </row>
    <row r="677" spans="3:3" x14ac:dyDescent="0.25">
      <c r="C677" s="1"/>
    </row>
    <row r="678" spans="3:3" x14ac:dyDescent="0.25">
      <c r="C678" s="1"/>
    </row>
    <row r="679" spans="3:3" x14ac:dyDescent="0.25">
      <c r="C679" s="1"/>
    </row>
    <row r="680" spans="3:3" x14ac:dyDescent="0.25">
      <c r="C680" s="1"/>
    </row>
    <row r="681" spans="3:3" x14ac:dyDescent="0.25">
      <c r="C681" s="1"/>
    </row>
    <row r="682" spans="3:3" x14ac:dyDescent="0.25">
      <c r="C682" s="1"/>
    </row>
    <row r="683" spans="3:3" x14ac:dyDescent="0.25">
      <c r="C683" s="1"/>
    </row>
    <row r="684" spans="3:3" x14ac:dyDescent="0.25">
      <c r="C684" s="1"/>
    </row>
    <row r="685" spans="3:3" x14ac:dyDescent="0.25">
      <c r="C685" s="1"/>
    </row>
    <row r="686" spans="3:3" x14ac:dyDescent="0.25">
      <c r="C686" s="1"/>
    </row>
    <row r="687" spans="3:3" x14ac:dyDescent="0.25">
      <c r="C687" s="1"/>
    </row>
    <row r="688" spans="3:3" x14ac:dyDescent="0.25">
      <c r="C688" s="1"/>
    </row>
    <row r="689" spans="3:3" x14ac:dyDescent="0.25">
      <c r="C689" s="1"/>
    </row>
    <row r="690" spans="3:3" x14ac:dyDescent="0.25">
      <c r="C690" s="1"/>
    </row>
    <row r="691" spans="3:3" x14ac:dyDescent="0.25">
      <c r="C691" s="1"/>
    </row>
    <row r="692" spans="3:3" x14ac:dyDescent="0.25">
      <c r="C692" s="1"/>
    </row>
    <row r="693" spans="3:3" x14ac:dyDescent="0.25">
      <c r="C693" s="1"/>
    </row>
    <row r="694" spans="3:3" x14ac:dyDescent="0.25">
      <c r="C694" s="1"/>
    </row>
    <row r="695" spans="3:3" x14ac:dyDescent="0.25">
      <c r="C695" s="1"/>
    </row>
    <row r="696" spans="3:3" x14ac:dyDescent="0.25">
      <c r="C696" s="1"/>
    </row>
    <row r="697" spans="3:3" x14ac:dyDescent="0.25">
      <c r="C697" s="1"/>
    </row>
    <row r="698" spans="3:3" x14ac:dyDescent="0.25">
      <c r="C698" s="1"/>
    </row>
    <row r="699" spans="3:3" x14ac:dyDescent="0.25">
      <c r="C699" s="1"/>
    </row>
    <row r="700" spans="3:3" x14ac:dyDescent="0.25">
      <c r="C700" s="1"/>
    </row>
    <row r="701" spans="3:3" x14ac:dyDescent="0.25">
      <c r="C701" s="1"/>
    </row>
    <row r="702" spans="3:3" x14ac:dyDescent="0.25">
      <c r="C702" s="1"/>
    </row>
    <row r="703" spans="3:3" x14ac:dyDescent="0.25">
      <c r="C703" s="1"/>
    </row>
    <row r="704" spans="3:3" x14ac:dyDescent="0.25">
      <c r="C704" s="1"/>
    </row>
    <row r="705" spans="3:3" x14ac:dyDescent="0.25">
      <c r="C705" s="1"/>
    </row>
    <row r="706" spans="3:3" x14ac:dyDescent="0.25">
      <c r="C706" s="1"/>
    </row>
    <row r="707" spans="3:3" x14ac:dyDescent="0.25">
      <c r="C707" s="1"/>
    </row>
    <row r="708" spans="3:3" x14ac:dyDescent="0.25">
      <c r="C708" s="1"/>
    </row>
    <row r="709" spans="3:3" x14ac:dyDescent="0.25">
      <c r="C709" s="1"/>
    </row>
    <row r="710" spans="3:3" x14ac:dyDescent="0.25">
      <c r="C710" s="1"/>
    </row>
    <row r="711" spans="3:3" x14ac:dyDescent="0.25">
      <c r="C711" s="1"/>
    </row>
    <row r="712" spans="3:3" x14ac:dyDescent="0.25">
      <c r="C712" s="1"/>
    </row>
    <row r="713" spans="3:3" x14ac:dyDescent="0.25">
      <c r="C713" s="1"/>
    </row>
    <row r="714" spans="3:3" x14ac:dyDescent="0.25">
      <c r="C714" s="1"/>
    </row>
    <row r="715" spans="3:3" x14ac:dyDescent="0.25">
      <c r="C715" s="1"/>
    </row>
    <row r="716" spans="3:3" x14ac:dyDescent="0.25">
      <c r="C716" s="1"/>
    </row>
    <row r="717" spans="3:3" x14ac:dyDescent="0.25">
      <c r="C717" s="1"/>
    </row>
    <row r="718" spans="3:3" x14ac:dyDescent="0.25">
      <c r="C718" s="1"/>
    </row>
    <row r="719" spans="3:3" x14ac:dyDescent="0.25">
      <c r="C719" s="1"/>
    </row>
    <row r="720" spans="3:3" x14ac:dyDescent="0.25">
      <c r="C720" s="1"/>
    </row>
    <row r="721" spans="3:3" x14ac:dyDescent="0.25">
      <c r="C721" s="1"/>
    </row>
    <row r="722" spans="3:3" x14ac:dyDescent="0.25">
      <c r="C722" s="1"/>
    </row>
    <row r="723" spans="3:3" x14ac:dyDescent="0.25">
      <c r="C723" s="1"/>
    </row>
    <row r="724" spans="3:3" x14ac:dyDescent="0.25">
      <c r="C724" s="1"/>
    </row>
    <row r="725" spans="3:3" x14ac:dyDescent="0.25">
      <c r="C725" s="1"/>
    </row>
    <row r="726" spans="3:3" x14ac:dyDescent="0.25">
      <c r="C726" s="1"/>
    </row>
    <row r="727" spans="3:3" x14ac:dyDescent="0.25">
      <c r="C727" s="1"/>
    </row>
    <row r="728" spans="3:3" x14ac:dyDescent="0.25">
      <c r="C728" s="1"/>
    </row>
    <row r="729" spans="3:3" x14ac:dyDescent="0.25">
      <c r="C729" s="1"/>
    </row>
    <row r="730" spans="3:3" x14ac:dyDescent="0.25">
      <c r="C730" s="1"/>
    </row>
    <row r="731" spans="3:3" x14ac:dyDescent="0.25">
      <c r="C731" s="1"/>
    </row>
    <row r="732" spans="3:3" x14ac:dyDescent="0.25">
      <c r="C732" s="1"/>
    </row>
    <row r="733" spans="3:3" x14ac:dyDescent="0.25">
      <c r="C733" s="1"/>
    </row>
    <row r="734" spans="3:3" x14ac:dyDescent="0.25">
      <c r="C734" s="1"/>
    </row>
    <row r="735" spans="3:3" x14ac:dyDescent="0.25">
      <c r="C735" s="1"/>
    </row>
    <row r="736" spans="3:3" x14ac:dyDescent="0.25">
      <c r="C736" s="1"/>
    </row>
    <row r="737" spans="3:3" x14ac:dyDescent="0.25">
      <c r="C737" s="1"/>
    </row>
    <row r="738" spans="3:3" x14ac:dyDescent="0.25">
      <c r="C738" s="1"/>
    </row>
    <row r="739" spans="3:3" x14ac:dyDescent="0.25">
      <c r="C739" s="1"/>
    </row>
    <row r="740" spans="3:3" x14ac:dyDescent="0.25">
      <c r="C740" s="1"/>
    </row>
    <row r="741" spans="3:3" x14ac:dyDescent="0.25">
      <c r="C741" s="1"/>
    </row>
    <row r="742" spans="3:3" x14ac:dyDescent="0.25">
      <c r="C742" s="1"/>
    </row>
    <row r="743" spans="3:3" x14ac:dyDescent="0.25">
      <c r="C743" s="1"/>
    </row>
    <row r="744" spans="3:3" x14ac:dyDescent="0.25">
      <c r="C744" s="1"/>
    </row>
    <row r="745" spans="3:3" x14ac:dyDescent="0.25">
      <c r="C745" s="1"/>
    </row>
    <row r="746" spans="3:3" x14ac:dyDescent="0.25">
      <c r="C746" s="1"/>
    </row>
    <row r="747" spans="3:3" x14ac:dyDescent="0.25">
      <c r="C747" s="1"/>
    </row>
    <row r="748" spans="3:3" x14ac:dyDescent="0.25">
      <c r="C748" s="1"/>
    </row>
    <row r="749" spans="3:3" x14ac:dyDescent="0.25">
      <c r="C749" s="1"/>
    </row>
    <row r="750" spans="3:3" x14ac:dyDescent="0.25">
      <c r="C750" s="1"/>
    </row>
    <row r="751" spans="3:3" x14ac:dyDescent="0.25">
      <c r="C751" s="1"/>
    </row>
    <row r="752" spans="3:3" x14ac:dyDescent="0.25">
      <c r="C752" s="1"/>
    </row>
    <row r="753" spans="3:3" x14ac:dyDescent="0.25">
      <c r="C753" s="1"/>
    </row>
    <row r="754" spans="3:3" x14ac:dyDescent="0.25">
      <c r="C754" s="1"/>
    </row>
    <row r="755" spans="3:3" x14ac:dyDescent="0.25">
      <c r="C755" s="1"/>
    </row>
    <row r="756" spans="3:3" x14ac:dyDescent="0.25">
      <c r="C756" s="1"/>
    </row>
    <row r="757" spans="3:3" x14ac:dyDescent="0.25">
      <c r="C757" s="1"/>
    </row>
    <row r="758" spans="3:3" x14ac:dyDescent="0.25">
      <c r="C758" s="1"/>
    </row>
    <row r="759" spans="3:3" x14ac:dyDescent="0.25">
      <c r="C759" s="1"/>
    </row>
    <row r="760" spans="3:3" x14ac:dyDescent="0.25">
      <c r="C760" s="1"/>
    </row>
    <row r="761" spans="3:3" x14ac:dyDescent="0.25">
      <c r="C761" s="1"/>
    </row>
    <row r="762" spans="3:3" x14ac:dyDescent="0.25">
      <c r="C762" s="1"/>
    </row>
    <row r="763" spans="3:3" x14ac:dyDescent="0.25">
      <c r="C763" s="1"/>
    </row>
    <row r="764" spans="3:3" x14ac:dyDescent="0.25">
      <c r="C764" s="1"/>
    </row>
    <row r="765" spans="3:3" x14ac:dyDescent="0.25">
      <c r="C765" s="1"/>
    </row>
    <row r="766" spans="3:3" x14ac:dyDescent="0.25">
      <c r="C766" s="1"/>
    </row>
    <row r="767" spans="3:3" x14ac:dyDescent="0.25">
      <c r="C767" s="1"/>
    </row>
    <row r="768" spans="3:3" x14ac:dyDescent="0.25">
      <c r="C768" s="1"/>
    </row>
    <row r="769" spans="3:3" x14ac:dyDescent="0.25">
      <c r="C769" s="1"/>
    </row>
    <row r="770" spans="3:3" x14ac:dyDescent="0.25">
      <c r="C770" s="1"/>
    </row>
    <row r="771" spans="3:3" x14ac:dyDescent="0.25">
      <c r="C771" s="1"/>
    </row>
    <row r="772" spans="3:3" x14ac:dyDescent="0.25">
      <c r="C772" s="1"/>
    </row>
    <row r="773" spans="3:3" x14ac:dyDescent="0.25">
      <c r="C773" s="1"/>
    </row>
    <row r="774" spans="3:3" x14ac:dyDescent="0.25">
      <c r="C774" s="1"/>
    </row>
    <row r="775" spans="3:3" x14ac:dyDescent="0.25">
      <c r="C775" s="1"/>
    </row>
    <row r="776" spans="3:3" x14ac:dyDescent="0.25">
      <c r="C776" s="1"/>
    </row>
    <row r="777" spans="3:3" x14ac:dyDescent="0.25">
      <c r="C777" s="1"/>
    </row>
    <row r="778" spans="3:3" x14ac:dyDescent="0.25">
      <c r="C778" s="1"/>
    </row>
    <row r="779" spans="3:3" x14ac:dyDescent="0.25">
      <c r="C779" s="1"/>
    </row>
    <row r="780" spans="3:3" x14ac:dyDescent="0.25">
      <c r="C780" s="1"/>
    </row>
    <row r="781" spans="3:3" x14ac:dyDescent="0.25">
      <c r="C781" s="1"/>
    </row>
    <row r="782" spans="3:3" x14ac:dyDescent="0.25">
      <c r="C782" s="1"/>
    </row>
    <row r="783" spans="3:3" x14ac:dyDescent="0.25">
      <c r="C783" s="1"/>
    </row>
    <row r="784" spans="3:3" x14ac:dyDescent="0.25">
      <c r="C784" s="1"/>
    </row>
    <row r="785" spans="3:3" x14ac:dyDescent="0.25">
      <c r="C785" s="1"/>
    </row>
    <row r="786" spans="3:3" x14ac:dyDescent="0.25">
      <c r="C786" s="1"/>
    </row>
    <row r="787" spans="3:3" x14ac:dyDescent="0.25">
      <c r="C787" s="1"/>
    </row>
    <row r="788" spans="3:3" x14ac:dyDescent="0.25">
      <c r="C788" s="1"/>
    </row>
    <row r="789" spans="3:3" x14ac:dyDescent="0.25">
      <c r="C789" s="1"/>
    </row>
    <row r="790" spans="3:3" x14ac:dyDescent="0.25">
      <c r="C790" s="1"/>
    </row>
    <row r="791" spans="3:3" x14ac:dyDescent="0.25">
      <c r="C791" s="1"/>
    </row>
    <row r="792" spans="3:3" x14ac:dyDescent="0.25">
      <c r="C792" s="1"/>
    </row>
    <row r="793" spans="3:3" x14ac:dyDescent="0.25">
      <c r="C793" s="1"/>
    </row>
    <row r="794" spans="3:3" x14ac:dyDescent="0.25">
      <c r="C794" s="1"/>
    </row>
    <row r="795" spans="3:3" x14ac:dyDescent="0.25">
      <c r="C795" s="1"/>
    </row>
    <row r="796" spans="3:3" x14ac:dyDescent="0.25">
      <c r="C796" s="1"/>
    </row>
    <row r="797" spans="3:3" x14ac:dyDescent="0.25">
      <c r="C797" s="1"/>
    </row>
    <row r="798" spans="3:3" x14ac:dyDescent="0.25">
      <c r="C798" s="1"/>
    </row>
    <row r="799" spans="3:3" x14ac:dyDescent="0.25">
      <c r="C799" s="1"/>
    </row>
    <row r="800" spans="3:3" x14ac:dyDescent="0.25">
      <c r="C800" s="1"/>
    </row>
    <row r="801" spans="3:3" x14ac:dyDescent="0.25">
      <c r="C801" s="1"/>
    </row>
    <row r="802" spans="3:3" x14ac:dyDescent="0.25">
      <c r="C802" s="1"/>
    </row>
    <row r="803" spans="3:3" x14ac:dyDescent="0.25">
      <c r="C803" s="1"/>
    </row>
    <row r="804" spans="3:3" x14ac:dyDescent="0.25">
      <c r="C804" s="1"/>
    </row>
    <row r="805" spans="3:3" x14ac:dyDescent="0.25">
      <c r="C805" s="1"/>
    </row>
    <row r="806" spans="3:3" x14ac:dyDescent="0.25">
      <c r="C806" s="1"/>
    </row>
    <row r="807" spans="3:3" x14ac:dyDescent="0.25">
      <c r="C807" s="1"/>
    </row>
    <row r="808" spans="3:3" x14ac:dyDescent="0.25">
      <c r="C808" s="1"/>
    </row>
    <row r="809" spans="3:3" x14ac:dyDescent="0.25">
      <c r="C809" s="1"/>
    </row>
    <row r="810" spans="3:3" x14ac:dyDescent="0.25">
      <c r="C810" s="1"/>
    </row>
    <row r="811" spans="3:3" x14ac:dyDescent="0.25">
      <c r="C811" s="1"/>
    </row>
    <row r="812" spans="3:3" x14ac:dyDescent="0.25">
      <c r="C812" s="1"/>
    </row>
    <row r="813" spans="3:3" x14ac:dyDescent="0.25">
      <c r="C813" s="1"/>
    </row>
    <row r="814" spans="3:3" x14ac:dyDescent="0.25">
      <c r="C814" s="1"/>
    </row>
    <row r="815" spans="3:3" x14ac:dyDescent="0.25">
      <c r="C815" s="1"/>
    </row>
    <row r="816" spans="3:3" x14ac:dyDescent="0.25">
      <c r="C816" s="1"/>
    </row>
    <row r="817" spans="3:3" x14ac:dyDescent="0.25">
      <c r="C817" s="1"/>
    </row>
    <row r="818" spans="3:3" x14ac:dyDescent="0.25">
      <c r="C818" s="1"/>
    </row>
    <row r="819" spans="3:3" x14ac:dyDescent="0.25">
      <c r="C819" s="1"/>
    </row>
    <row r="820" spans="3:3" x14ac:dyDescent="0.25">
      <c r="C820" s="1"/>
    </row>
    <row r="821" spans="3:3" x14ac:dyDescent="0.25">
      <c r="C821" s="1"/>
    </row>
    <row r="822" spans="3:3" x14ac:dyDescent="0.25">
      <c r="C822" s="1"/>
    </row>
    <row r="823" spans="3:3" x14ac:dyDescent="0.25">
      <c r="C823" s="1"/>
    </row>
    <row r="824" spans="3:3" x14ac:dyDescent="0.25">
      <c r="C824" s="1"/>
    </row>
    <row r="825" spans="3:3" x14ac:dyDescent="0.25">
      <c r="C825" s="1"/>
    </row>
    <row r="826" spans="3:3" x14ac:dyDescent="0.25">
      <c r="C826" s="1"/>
    </row>
    <row r="827" spans="3:3" x14ac:dyDescent="0.25">
      <c r="C827" s="1"/>
    </row>
    <row r="828" spans="3:3" x14ac:dyDescent="0.25">
      <c r="C828" s="1"/>
    </row>
    <row r="829" spans="3:3" x14ac:dyDescent="0.25">
      <c r="C829" s="1"/>
    </row>
    <row r="830" spans="3:3" x14ac:dyDescent="0.25">
      <c r="C830" s="1"/>
    </row>
    <row r="831" spans="3:3" x14ac:dyDescent="0.25">
      <c r="C831" s="1"/>
    </row>
    <row r="832" spans="3:3" x14ac:dyDescent="0.25">
      <c r="C832" s="1"/>
    </row>
    <row r="833" spans="3:3" x14ac:dyDescent="0.25">
      <c r="C833" s="1"/>
    </row>
    <row r="834" spans="3:3" x14ac:dyDescent="0.25">
      <c r="C834" s="1"/>
    </row>
    <row r="835" spans="3:3" x14ac:dyDescent="0.25">
      <c r="C835" s="1"/>
    </row>
    <row r="836" spans="3:3" x14ac:dyDescent="0.25">
      <c r="C836" s="1"/>
    </row>
    <row r="837" spans="3:3" x14ac:dyDescent="0.25">
      <c r="C837" s="1"/>
    </row>
    <row r="838" spans="3:3" x14ac:dyDescent="0.25">
      <c r="C838" s="1"/>
    </row>
    <row r="839" spans="3:3" x14ac:dyDescent="0.25">
      <c r="C839" s="1"/>
    </row>
    <row r="840" spans="3:3" x14ac:dyDescent="0.25">
      <c r="C840" s="1"/>
    </row>
    <row r="841" spans="3:3" x14ac:dyDescent="0.25">
      <c r="C841" s="1"/>
    </row>
    <row r="842" spans="3:3" x14ac:dyDescent="0.25">
      <c r="C842" s="1"/>
    </row>
    <row r="843" spans="3:3" x14ac:dyDescent="0.25">
      <c r="C843" s="1"/>
    </row>
    <row r="844" spans="3:3" x14ac:dyDescent="0.25">
      <c r="C844" s="1"/>
    </row>
    <row r="845" spans="3:3" x14ac:dyDescent="0.25">
      <c r="C845" s="1"/>
    </row>
    <row r="846" spans="3:3" x14ac:dyDescent="0.25">
      <c r="C846" s="1"/>
    </row>
    <row r="847" spans="3:3" x14ac:dyDescent="0.25">
      <c r="C847" s="1"/>
    </row>
    <row r="848" spans="3:3" x14ac:dyDescent="0.25">
      <c r="C848" s="1"/>
    </row>
    <row r="849" spans="3:3" x14ac:dyDescent="0.25">
      <c r="C849" s="1"/>
    </row>
    <row r="850" spans="3:3" x14ac:dyDescent="0.25">
      <c r="C850" s="1"/>
    </row>
    <row r="851" spans="3:3" x14ac:dyDescent="0.25">
      <c r="C851" s="1"/>
    </row>
    <row r="852" spans="3:3" x14ac:dyDescent="0.25">
      <c r="C852" s="1"/>
    </row>
    <row r="853" spans="3:3" x14ac:dyDescent="0.25">
      <c r="C853" s="1"/>
    </row>
    <row r="854" spans="3:3" x14ac:dyDescent="0.25">
      <c r="C854" s="1"/>
    </row>
    <row r="855" spans="3:3" x14ac:dyDescent="0.25">
      <c r="C855" s="1"/>
    </row>
    <row r="856" spans="3:3" x14ac:dyDescent="0.25">
      <c r="C856" s="1"/>
    </row>
    <row r="857" spans="3:3" x14ac:dyDescent="0.25">
      <c r="C857" s="1"/>
    </row>
    <row r="858" spans="3:3" x14ac:dyDescent="0.25">
      <c r="C858" s="1"/>
    </row>
    <row r="859" spans="3:3" x14ac:dyDescent="0.25">
      <c r="C859" s="1"/>
    </row>
    <row r="860" spans="3:3" x14ac:dyDescent="0.25">
      <c r="C860" s="1"/>
    </row>
    <row r="861" spans="3:3" x14ac:dyDescent="0.25">
      <c r="C861" s="1"/>
    </row>
    <row r="862" spans="3:3" x14ac:dyDescent="0.25">
      <c r="C862" s="1"/>
    </row>
    <row r="863" spans="3:3" x14ac:dyDescent="0.25">
      <c r="C863" s="1"/>
    </row>
    <row r="864" spans="3:3" x14ac:dyDescent="0.25">
      <c r="C864" s="1"/>
    </row>
    <row r="865" spans="3:3" x14ac:dyDescent="0.25">
      <c r="C865" s="1"/>
    </row>
    <row r="866" spans="3:3" x14ac:dyDescent="0.25">
      <c r="C866" s="1"/>
    </row>
    <row r="867" spans="3:3" x14ac:dyDescent="0.25">
      <c r="C867" s="1"/>
    </row>
    <row r="868" spans="3:3" x14ac:dyDescent="0.25">
      <c r="C868" s="1"/>
    </row>
    <row r="869" spans="3:3" x14ac:dyDescent="0.25">
      <c r="C869" s="1"/>
    </row>
    <row r="870" spans="3:3" x14ac:dyDescent="0.25">
      <c r="C870" s="1"/>
    </row>
    <row r="871" spans="3:3" x14ac:dyDescent="0.25">
      <c r="C871" s="1"/>
    </row>
    <row r="872" spans="3:3" x14ac:dyDescent="0.25">
      <c r="C872" s="1"/>
    </row>
    <row r="873" spans="3:3" x14ac:dyDescent="0.25">
      <c r="C873" s="1"/>
    </row>
    <row r="874" spans="3:3" x14ac:dyDescent="0.25">
      <c r="C874" s="1"/>
    </row>
    <row r="875" spans="3:3" x14ac:dyDescent="0.25">
      <c r="C875" s="1"/>
    </row>
    <row r="876" spans="3:3" x14ac:dyDescent="0.25">
      <c r="C876" s="1"/>
    </row>
    <row r="877" spans="3:3" x14ac:dyDescent="0.25">
      <c r="C877" s="1"/>
    </row>
    <row r="878" spans="3:3" x14ac:dyDescent="0.25">
      <c r="C878" s="1"/>
    </row>
    <row r="879" spans="3:3" x14ac:dyDescent="0.25">
      <c r="C879" s="1"/>
    </row>
    <row r="880" spans="3:3" x14ac:dyDescent="0.25">
      <c r="C880" s="1"/>
    </row>
    <row r="881" spans="3:3" x14ac:dyDescent="0.25">
      <c r="C881" s="1"/>
    </row>
    <row r="882" spans="3:3" x14ac:dyDescent="0.25">
      <c r="C882" s="1"/>
    </row>
    <row r="883" spans="3:3" x14ac:dyDescent="0.25">
      <c r="C883" s="1"/>
    </row>
    <row r="884" spans="3:3" x14ac:dyDescent="0.25">
      <c r="C884" s="1"/>
    </row>
    <row r="885" spans="3:3" x14ac:dyDescent="0.25">
      <c r="C885" s="1"/>
    </row>
    <row r="886" spans="3:3" x14ac:dyDescent="0.25">
      <c r="C886" s="1"/>
    </row>
    <row r="887" spans="3:3" x14ac:dyDescent="0.25">
      <c r="C887" s="1"/>
    </row>
    <row r="888" spans="3:3" x14ac:dyDescent="0.25">
      <c r="C888" s="1"/>
    </row>
    <row r="889" spans="3:3" x14ac:dyDescent="0.25">
      <c r="C889" s="1"/>
    </row>
    <row r="890" spans="3:3" x14ac:dyDescent="0.25">
      <c r="C890" s="1"/>
    </row>
    <row r="891" spans="3:3" x14ac:dyDescent="0.25">
      <c r="C891" s="1"/>
    </row>
    <row r="892" spans="3:3" x14ac:dyDescent="0.25">
      <c r="C892" s="1"/>
    </row>
    <row r="893" spans="3:3" x14ac:dyDescent="0.25">
      <c r="C893" s="1"/>
    </row>
    <row r="894" spans="3:3" x14ac:dyDescent="0.25">
      <c r="C894" s="1"/>
    </row>
    <row r="895" spans="3:3" x14ac:dyDescent="0.25">
      <c r="C895" s="1"/>
    </row>
    <row r="896" spans="3:3" x14ac:dyDescent="0.25">
      <c r="C896" s="1"/>
    </row>
    <row r="897" spans="3:3" x14ac:dyDescent="0.25">
      <c r="C897" s="1"/>
    </row>
    <row r="898" spans="3:3" x14ac:dyDescent="0.25">
      <c r="C898" s="1"/>
    </row>
    <row r="899" spans="3:3" x14ac:dyDescent="0.25">
      <c r="C899" s="1"/>
    </row>
    <row r="900" spans="3:3" x14ac:dyDescent="0.25">
      <c r="C900" s="1"/>
    </row>
    <row r="901" spans="3:3" x14ac:dyDescent="0.25">
      <c r="C901" s="1"/>
    </row>
    <row r="902" spans="3:3" x14ac:dyDescent="0.25">
      <c r="C902" s="1"/>
    </row>
    <row r="903" spans="3:3" x14ac:dyDescent="0.25">
      <c r="C903" s="1"/>
    </row>
    <row r="904" spans="3:3" x14ac:dyDescent="0.25">
      <c r="C904" s="1"/>
    </row>
    <row r="905" spans="3:3" x14ac:dyDescent="0.25">
      <c r="C905" s="1"/>
    </row>
    <row r="906" spans="3:3" x14ac:dyDescent="0.25">
      <c r="C906" s="1"/>
    </row>
    <row r="907" spans="3:3" x14ac:dyDescent="0.25">
      <c r="C907" s="1"/>
    </row>
    <row r="908" spans="3:3" x14ac:dyDescent="0.25">
      <c r="C908" s="1"/>
    </row>
    <row r="909" spans="3:3" x14ac:dyDescent="0.25">
      <c r="C909" s="1"/>
    </row>
    <row r="910" spans="3:3" x14ac:dyDescent="0.25">
      <c r="C910" s="1"/>
    </row>
    <row r="911" spans="3:3" x14ac:dyDescent="0.25">
      <c r="C911" s="1"/>
    </row>
    <row r="912" spans="3:3" x14ac:dyDescent="0.25">
      <c r="C912" s="1"/>
    </row>
    <row r="913" spans="3:3" x14ac:dyDescent="0.25">
      <c r="C913" s="1"/>
    </row>
    <row r="914" spans="3:3" x14ac:dyDescent="0.25">
      <c r="C914" s="1"/>
    </row>
    <row r="915" spans="3:3" x14ac:dyDescent="0.25">
      <c r="C915" s="1"/>
    </row>
    <row r="916" spans="3:3" x14ac:dyDescent="0.25">
      <c r="C916" s="1"/>
    </row>
    <row r="917" spans="3:3" x14ac:dyDescent="0.25">
      <c r="C917" s="1"/>
    </row>
    <row r="918" spans="3:3" x14ac:dyDescent="0.25">
      <c r="C918" s="1"/>
    </row>
    <row r="919" spans="3:3" x14ac:dyDescent="0.25">
      <c r="C919" s="1"/>
    </row>
    <row r="920" spans="3:3" x14ac:dyDescent="0.25">
      <c r="C920" s="1"/>
    </row>
    <row r="921" spans="3:3" x14ac:dyDescent="0.25">
      <c r="C921" s="1"/>
    </row>
    <row r="922" spans="3:3" x14ac:dyDescent="0.25">
      <c r="C922" s="1"/>
    </row>
    <row r="923" spans="3:3" x14ac:dyDescent="0.25">
      <c r="C923" s="1"/>
    </row>
    <row r="924" spans="3:3" x14ac:dyDescent="0.25">
      <c r="C924" s="1"/>
    </row>
    <row r="925" spans="3:3" x14ac:dyDescent="0.25">
      <c r="C925" s="1"/>
    </row>
    <row r="926" spans="3:3" x14ac:dyDescent="0.25">
      <c r="C926" s="1"/>
    </row>
    <row r="927" spans="3:3" x14ac:dyDescent="0.25">
      <c r="C927" s="1"/>
    </row>
    <row r="928" spans="3:3" x14ac:dyDescent="0.25">
      <c r="C928" s="1"/>
    </row>
    <row r="929" spans="3:3" x14ac:dyDescent="0.25">
      <c r="C929" s="1"/>
    </row>
    <row r="930" spans="3:3" x14ac:dyDescent="0.25">
      <c r="C930" s="1"/>
    </row>
    <row r="931" spans="3:3" x14ac:dyDescent="0.25">
      <c r="C931" s="1"/>
    </row>
    <row r="932" spans="3:3" x14ac:dyDescent="0.25">
      <c r="C932" s="1"/>
    </row>
    <row r="933" spans="3:3" x14ac:dyDescent="0.25">
      <c r="C933" s="1"/>
    </row>
    <row r="934" spans="3:3" x14ac:dyDescent="0.25">
      <c r="C934" s="1"/>
    </row>
    <row r="935" spans="3:3" x14ac:dyDescent="0.25">
      <c r="C935" s="1"/>
    </row>
    <row r="936" spans="3:3" x14ac:dyDescent="0.25">
      <c r="C936" s="1"/>
    </row>
    <row r="937" spans="3:3" x14ac:dyDescent="0.25">
      <c r="C937" s="1"/>
    </row>
    <row r="938" spans="3:3" x14ac:dyDescent="0.25">
      <c r="C938" s="1"/>
    </row>
    <row r="939" spans="3:3" x14ac:dyDescent="0.25">
      <c r="C939" s="1"/>
    </row>
    <row r="940" spans="3:3" x14ac:dyDescent="0.25">
      <c r="C940" s="1"/>
    </row>
    <row r="941" spans="3:3" x14ac:dyDescent="0.25">
      <c r="C941" s="1"/>
    </row>
    <row r="942" spans="3:3" x14ac:dyDescent="0.25">
      <c r="C942" s="1"/>
    </row>
    <row r="943" spans="3:3" x14ac:dyDescent="0.25">
      <c r="C943" s="1"/>
    </row>
    <row r="944" spans="3:3" x14ac:dyDescent="0.25">
      <c r="C944" s="1"/>
    </row>
    <row r="945" spans="3:3" x14ac:dyDescent="0.25">
      <c r="C945" s="1"/>
    </row>
    <row r="946" spans="3:3" x14ac:dyDescent="0.25">
      <c r="C946" s="1"/>
    </row>
    <row r="947" spans="3:3" x14ac:dyDescent="0.25">
      <c r="C947" s="1"/>
    </row>
    <row r="948" spans="3:3" x14ac:dyDescent="0.25">
      <c r="C948" s="1"/>
    </row>
    <row r="949" spans="3:3" x14ac:dyDescent="0.25">
      <c r="C949" s="1"/>
    </row>
    <row r="950" spans="3:3" x14ac:dyDescent="0.25">
      <c r="C950" s="1"/>
    </row>
    <row r="951" spans="3:3" x14ac:dyDescent="0.25">
      <c r="C951" s="1"/>
    </row>
    <row r="952" spans="3:3" x14ac:dyDescent="0.25">
      <c r="C952" s="1"/>
    </row>
    <row r="953" spans="3:3" x14ac:dyDescent="0.25">
      <c r="C953" s="1"/>
    </row>
    <row r="954" spans="3:3" x14ac:dyDescent="0.25">
      <c r="C954" s="1"/>
    </row>
    <row r="955" spans="3:3" x14ac:dyDescent="0.25">
      <c r="C955" s="1"/>
    </row>
    <row r="956" spans="3:3" x14ac:dyDescent="0.25">
      <c r="C956" s="1"/>
    </row>
    <row r="957" spans="3:3" x14ac:dyDescent="0.25">
      <c r="C957" s="1"/>
    </row>
    <row r="958" spans="3:3" x14ac:dyDescent="0.25">
      <c r="C958" s="1"/>
    </row>
    <row r="959" spans="3:3" x14ac:dyDescent="0.25">
      <c r="C959" s="1"/>
    </row>
    <row r="960" spans="3:3" x14ac:dyDescent="0.25">
      <c r="C960" s="1"/>
    </row>
    <row r="961" spans="3:3" x14ac:dyDescent="0.25">
      <c r="C961" s="1"/>
    </row>
    <row r="962" spans="3:3" x14ac:dyDescent="0.25">
      <c r="C962" s="1"/>
    </row>
    <row r="963" spans="3:3" x14ac:dyDescent="0.25">
      <c r="C963" s="1"/>
    </row>
    <row r="964" spans="3:3" x14ac:dyDescent="0.25">
      <c r="C964" s="1"/>
    </row>
    <row r="965" spans="3:3" x14ac:dyDescent="0.25">
      <c r="C965" s="1"/>
    </row>
    <row r="966" spans="3:3" x14ac:dyDescent="0.25">
      <c r="C966" s="1"/>
    </row>
    <row r="967" spans="3:3" x14ac:dyDescent="0.25">
      <c r="C967" s="1"/>
    </row>
    <row r="968" spans="3:3" x14ac:dyDescent="0.25">
      <c r="C968" s="1"/>
    </row>
    <row r="969" spans="3:3" x14ac:dyDescent="0.25">
      <c r="C969" s="1"/>
    </row>
    <row r="970" spans="3:3" x14ac:dyDescent="0.25">
      <c r="C970" s="1"/>
    </row>
    <row r="971" spans="3:3" x14ac:dyDescent="0.25">
      <c r="C971" s="1"/>
    </row>
    <row r="972" spans="3:3" x14ac:dyDescent="0.25">
      <c r="C972" s="1"/>
    </row>
    <row r="973" spans="3:3" x14ac:dyDescent="0.25">
      <c r="C973" s="1"/>
    </row>
    <row r="974" spans="3:3" x14ac:dyDescent="0.25">
      <c r="C974" s="1"/>
    </row>
    <row r="975" spans="3:3" x14ac:dyDescent="0.25">
      <c r="C975" s="1"/>
    </row>
    <row r="976" spans="3:3" x14ac:dyDescent="0.25">
      <c r="C976" s="1"/>
    </row>
    <row r="977" spans="3:3" x14ac:dyDescent="0.25">
      <c r="C977" s="1"/>
    </row>
    <row r="978" spans="3:3" x14ac:dyDescent="0.25">
      <c r="C978" s="1"/>
    </row>
    <row r="979" spans="3:3" x14ac:dyDescent="0.25">
      <c r="C979" s="1"/>
    </row>
    <row r="980" spans="3:3" x14ac:dyDescent="0.25">
      <c r="C980" s="1"/>
    </row>
    <row r="981" spans="3:3" x14ac:dyDescent="0.25">
      <c r="C981" s="1"/>
    </row>
    <row r="982" spans="3:3" x14ac:dyDescent="0.25">
      <c r="C982" s="1"/>
    </row>
    <row r="983" spans="3:3" x14ac:dyDescent="0.25">
      <c r="C983" s="1"/>
    </row>
    <row r="984" spans="3:3" x14ac:dyDescent="0.25">
      <c r="C984" s="1"/>
    </row>
    <row r="985" spans="3:3" x14ac:dyDescent="0.25">
      <c r="C985" s="1"/>
    </row>
    <row r="986" spans="3:3" x14ac:dyDescent="0.25">
      <c r="C986" s="1"/>
    </row>
    <row r="987" spans="3:3" x14ac:dyDescent="0.25">
      <c r="C987" s="1"/>
    </row>
    <row r="988" spans="3:3" x14ac:dyDescent="0.25">
      <c r="C988" s="1"/>
    </row>
    <row r="989" spans="3:3" x14ac:dyDescent="0.25">
      <c r="C989" s="1"/>
    </row>
    <row r="990" spans="3:3" x14ac:dyDescent="0.25">
      <c r="C990" s="1"/>
    </row>
    <row r="991" spans="3:3" x14ac:dyDescent="0.25">
      <c r="C991" s="1"/>
    </row>
    <row r="992" spans="3:3" x14ac:dyDescent="0.25">
      <c r="C992" s="1"/>
    </row>
    <row r="993" spans="3:3" x14ac:dyDescent="0.25">
      <c r="C993" s="1"/>
    </row>
    <row r="994" spans="3:3" x14ac:dyDescent="0.25">
      <c r="C994" s="1"/>
    </row>
    <row r="995" spans="3:3" x14ac:dyDescent="0.25">
      <c r="C995" s="1"/>
    </row>
    <row r="996" spans="3:3" x14ac:dyDescent="0.25">
      <c r="C996" s="1"/>
    </row>
    <row r="997" spans="3:3" x14ac:dyDescent="0.25">
      <c r="C997" s="1"/>
    </row>
    <row r="998" spans="3:3" x14ac:dyDescent="0.25">
      <c r="C998" s="1"/>
    </row>
    <row r="999" spans="3:3" x14ac:dyDescent="0.25">
      <c r="C999" s="1"/>
    </row>
    <row r="1000" spans="3:3" x14ac:dyDescent="0.25">
      <c r="C1000" s="1"/>
    </row>
    <row r="1001" spans="3:3" x14ac:dyDescent="0.25">
      <c r="C1001" s="1"/>
    </row>
    <row r="1002" spans="3:3" x14ac:dyDescent="0.25">
      <c r="C1002" s="1"/>
    </row>
    <row r="1003" spans="3:3" x14ac:dyDescent="0.25">
      <c r="C1003" s="1"/>
    </row>
    <row r="1004" spans="3:3" x14ac:dyDescent="0.25">
      <c r="C1004" s="1"/>
    </row>
    <row r="1005" spans="3:3" x14ac:dyDescent="0.25">
      <c r="C1005" s="1"/>
    </row>
    <row r="1006" spans="3:3" x14ac:dyDescent="0.25">
      <c r="C1006" s="1"/>
    </row>
    <row r="1007" spans="3:3" x14ac:dyDescent="0.25">
      <c r="C1007" s="1"/>
    </row>
    <row r="1008" spans="3:3" x14ac:dyDescent="0.25">
      <c r="C1008" s="1"/>
    </row>
    <row r="1009" spans="3:3" x14ac:dyDescent="0.25">
      <c r="C1009" s="1"/>
    </row>
    <row r="1010" spans="3:3" x14ac:dyDescent="0.25">
      <c r="C1010" s="1"/>
    </row>
    <row r="1011" spans="3:3" x14ac:dyDescent="0.25">
      <c r="C1011" s="1"/>
    </row>
    <row r="1012" spans="3:3" x14ac:dyDescent="0.25">
      <c r="C1012" s="1"/>
    </row>
    <row r="1013" spans="3:3" x14ac:dyDescent="0.25">
      <c r="C1013" s="1"/>
    </row>
    <row r="1014" spans="3:3" x14ac:dyDescent="0.25">
      <c r="C1014" s="1"/>
    </row>
    <row r="1015" spans="3:3" x14ac:dyDescent="0.25">
      <c r="C1015" s="1"/>
    </row>
    <row r="1016" spans="3:3" x14ac:dyDescent="0.25">
      <c r="C1016" s="1"/>
    </row>
    <row r="1017" spans="3:3" x14ac:dyDescent="0.25">
      <c r="C1017" s="1"/>
    </row>
    <row r="1018" spans="3:3" x14ac:dyDescent="0.25">
      <c r="C1018" s="1"/>
    </row>
    <row r="1019" spans="3:3" x14ac:dyDescent="0.25">
      <c r="C1019" s="1"/>
    </row>
    <row r="1020" spans="3:3" x14ac:dyDescent="0.25">
      <c r="C1020" s="1"/>
    </row>
    <row r="1021" spans="3:3" x14ac:dyDescent="0.25">
      <c r="C1021" s="1"/>
    </row>
    <row r="1022" spans="3:3" x14ac:dyDescent="0.25">
      <c r="C1022" s="1"/>
    </row>
    <row r="1023" spans="3:3" x14ac:dyDescent="0.25">
      <c r="C1023" s="1"/>
    </row>
    <row r="1024" spans="3:3" x14ac:dyDescent="0.25">
      <c r="C1024" s="1"/>
    </row>
    <row r="1025" spans="3:3" x14ac:dyDescent="0.25">
      <c r="C1025" s="1"/>
    </row>
    <row r="1026" spans="3:3" x14ac:dyDescent="0.25">
      <c r="C1026" s="1"/>
    </row>
    <row r="1027" spans="3:3" x14ac:dyDescent="0.25">
      <c r="C1027" s="1"/>
    </row>
    <row r="1028" spans="3:3" x14ac:dyDescent="0.25">
      <c r="C1028" s="1"/>
    </row>
    <row r="1029" spans="3:3" x14ac:dyDescent="0.25">
      <c r="C1029" s="1"/>
    </row>
    <row r="1030" spans="3:3" x14ac:dyDescent="0.25">
      <c r="C1030" s="1"/>
    </row>
    <row r="1031" spans="3:3" x14ac:dyDescent="0.25">
      <c r="C1031" s="1"/>
    </row>
    <row r="1032" spans="3:3" x14ac:dyDescent="0.25">
      <c r="C1032" s="1"/>
    </row>
    <row r="1033" spans="3:3" x14ac:dyDescent="0.25">
      <c r="C1033" s="1"/>
    </row>
    <row r="1034" spans="3:3" x14ac:dyDescent="0.25">
      <c r="C1034" s="1"/>
    </row>
    <row r="1035" spans="3:3" x14ac:dyDescent="0.25">
      <c r="C1035" s="1"/>
    </row>
    <row r="1036" spans="3:3" x14ac:dyDescent="0.25">
      <c r="C1036" s="1"/>
    </row>
    <row r="1037" spans="3:3" x14ac:dyDescent="0.25">
      <c r="C1037" s="1"/>
    </row>
    <row r="1038" spans="3:3" x14ac:dyDescent="0.25">
      <c r="C1038" s="1"/>
    </row>
    <row r="1039" spans="3:3" x14ac:dyDescent="0.25">
      <c r="C1039" s="1"/>
    </row>
    <row r="1040" spans="3:3" x14ac:dyDescent="0.25">
      <c r="C1040" s="1"/>
    </row>
    <row r="1041" spans="3:3" x14ac:dyDescent="0.25">
      <c r="C1041" s="1"/>
    </row>
    <row r="1042" spans="3:3" x14ac:dyDescent="0.25">
      <c r="C1042" s="1"/>
    </row>
    <row r="1043" spans="3:3" x14ac:dyDescent="0.25">
      <c r="C1043" s="1"/>
    </row>
    <row r="1044" spans="3:3" x14ac:dyDescent="0.25">
      <c r="C1044" s="1"/>
    </row>
    <row r="1045" spans="3:3" x14ac:dyDescent="0.25">
      <c r="C1045" s="1"/>
    </row>
    <row r="1046" spans="3:3" x14ac:dyDescent="0.25">
      <c r="C1046" s="1"/>
    </row>
    <row r="1047" spans="3:3" x14ac:dyDescent="0.25">
      <c r="C1047" s="1"/>
    </row>
    <row r="1048" spans="3:3" x14ac:dyDescent="0.25">
      <c r="C1048" s="1"/>
    </row>
    <row r="1049" spans="3:3" x14ac:dyDescent="0.25">
      <c r="C1049" s="1"/>
    </row>
    <row r="1050" spans="3:3" x14ac:dyDescent="0.25">
      <c r="C1050" s="1"/>
    </row>
    <row r="1051" spans="3:3" x14ac:dyDescent="0.25">
      <c r="C1051" s="1"/>
    </row>
    <row r="1052" spans="3:3" x14ac:dyDescent="0.25">
      <c r="C1052" s="1"/>
    </row>
    <row r="1053" spans="3:3" x14ac:dyDescent="0.25">
      <c r="C1053" s="1"/>
    </row>
    <row r="1054" spans="3:3" x14ac:dyDescent="0.25">
      <c r="C1054" s="1"/>
    </row>
    <row r="1055" spans="3:3" x14ac:dyDescent="0.25">
      <c r="C1055" s="1"/>
    </row>
    <row r="1056" spans="3:3" x14ac:dyDescent="0.25">
      <c r="C1056" s="1"/>
    </row>
    <row r="1057" spans="3:3" x14ac:dyDescent="0.25">
      <c r="C1057" s="1"/>
    </row>
    <row r="1058" spans="3:3" x14ac:dyDescent="0.25">
      <c r="C1058" s="1"/>
    </row>
    <row r="1059" spans="3:3" x14ac:dyDescent="0.25">
      <c r="C1059" s="1"/>
    </row>
    <row r="1060" spans="3:3" x14ac:dyDescent="0.25">
      <c r="C1060" s="1"/>
    </row>
    <row r="1061" spans="3:3" x14ac:dyDescent="0.25">
      <c r="C1061" s="1"/>
    </row>
    <row r="1062" spans="3:3" x14ac:dyDescent="0.25">
      <c r="C1062" s="1"/>
    </row>
    <row r="1063" spans="3:3" x14ac:dyDescent="0.25">
      <c r="C1063" s="1"/>
    </row>
    <row r="1064" spans="3:3" x14ac:dyDescent="0.25">
      <c r="C1064" s="1"/>
    </row>
    <row r="1065" spans="3:3" x14ac:dyDescent="0.25">
      <c r="C1065" s="1"/>
    </row>
    <row r="1066" spans="3:3" x14ac:dyDescent="0.25">
      <c r="C1066" s="1"/>
    </row>
    <row r="1067" spans="3:3" x14ac:dyDescent="0.25">
      <c r="C1067" s="1"/>
    </row>
    <row r="1068" spans="3:3" x14ac:dyDescent="0.25">
      <c r="C1068" s="1"/>
    </row>
    <row r="1069" spans="3:3" x14ac:dyDescent="0.25">
      <c r="C1069" s="1"/>
    </row>
    <row r="1070" spans="3:3" x14ac:dyDescent="0.25">
      <c r="C1070" s="1"/>
    </row>
    <row r="1071" spans="3:3" x14ac:dyDescent="0.25">
      <c r="C1071" s="1"/>
    </row>
    <row r="1072" spans="3:3" x14ac:dyDescent="0.25">
      <c r="C1072" s="1"/>
    </row>
    <row r="1073" spans="3:3" x14ac:dyDescent="0.25">
      <c r="C1073" s="1"/>
    </row>
    <row r="1074" spans="3:3" x14ac:dyDescent="0.25">
      <c r="C1074" s="1"/>
    </row>
    <row r="1075" spans="3:3" x14ac:dyDescent="0.25">
      <c r="C1075" s="1"/>
    </row>
    <row r="1076" spans="3:3" x14ac:dyDescent="0.25">
      <c r="C1076" s="1"/>
    </row>
    <row r="1077" spans="3:3" x14ac:dyDescent="0.25">
      <c r="C1077" s="1"/>
    </row>
    <row r="1078" spans="3:3" x14ac:dyDescent="0.25">
      <c r="C1078" s="1"/>
    </row>
    <row r="1079" spans="3:3" x14ac:dyDescent="0.25">
      <c r="C1079" s="1"/>
    </row>
    <row r="1080" spans="3:3" x14ac:dyDescent="0.25">
      <c r="C1080" s="1"/>
    </row>
    <row r="1081" spans="3:3" x14ac:dyDescent="0.25">
      <c r="C1081" s="1"/>
    </row>
    <row r="1082" spans="3:3" x14ac:dyDescent="0.25">
      <c r="C1082" s="1"/>
    </row>
    <row r="1083" spans="3:3" x14ac:dyDescent="0.25">
      <c r="C1083" s="1"/>
    </row>
    <row r="1084" spans="3:3" x14ac:dyDescent="0.25">
      <c r="C1084" s="1"/>
    </row>
    <row r="1085" spans="3:3" x14ac:dyDescent="0.25">
      <c r="C1085" s="1"/>
    </row>
    <row r="1086" spans="3:3" x14ac:dyDescent="0.25">
      <c r="C1086" s="1"/>
    </row>
    <row r="1087" spans="3:3" x14ac:dyDescent="0.25">
      <c r="C1087" s="1"/>
    </row>
    <row r="1088" spans="3:3" x14ac:dyDescent="0.25">
      <c r="C1088" s="1"/>
    </row>
    <row r="1089" spans="3:3" x14ac:dyDescent="0.25">
      <c r="C1089" s="1"/>
    </row>
    <row r="1090" spans="3:3" x14ac:dyDescent="0.25">
      <c r="C1090" s="1"/>
    </row>
    <row r="1091" spans="3:3" x14ac:dyDescent="0.25">
      <c r="C1091" s="1"/>
    </row>
    <row r="1092" spans="3:3" x14ac:dyDescent="0.25">
      <c r="C1092" s="1"/>
    </row>
    <row r="1093" spans="3:3" x14ac:dyDescent="0.25">
      <c r="C1093" s="1"/>
    </row>
    <row r="1094" spans="3:3" x14ac:dyDescent="0.25">
      <c r="C1094" s="1"/>
    </row>
    <row r="1095" spans="3:3" x14ac:dyDescent="0.25">
      <c r="C1095" s="1"/>
    </row>
    <row r="1096" spans="3:3" x14ac:dyDescent="0.25">
      <c r="C1096" s="1"/>
    </row>
    <row r="1097" spans="3:3" x14ac:dyDescent="0.25">
      <c r="C1097" s="1"/>
    </row>
    <row r="1098" spans="3:3" x14ac:dyDescent="0.25">
      <c r="C1098" s="1"/>
    </row>
    <row r="1099" spans="3:3" x14ac:dyDescent="0.25">
      <c r="C1099" s="1"/>
    </row>
    <row r="1100" spans="3:3" x14ac:dyDescent="0.25">
      <c r="C1100" s="1"/>
    </row>
    <row r="1101" spans="3:3" x14ac:dyDescent="0.25">
      <c r="C1101" s="1"/>
    </row>
    <row r="1102" spans="3:3" x14ac:dyDescent="0.25">
      <c r="C1102" s="1"/>
    </row>
    <row r="1103" spans="3:3" x14ac:dyDescent="0.25">
      <c r="C1103" s="1"/>
    </row>
    <row r="1104" spans="3:3" x14ac:dyDescent="0.25">
      <c r="C1104" s="1"/>
    </row>
    <row r="1105" spans="3:3" x14ac:dyDescent="0.25">
      <c r="C1105" s="1"/>
    </row>
    <row r="1106" spans="3:3" x14ac:dyDescent="0.25">
      <c r="C1106" s="1"/>
    </row>
    <row r="1107" spans="3:3" x14ac:dyDescent="0.25">
      <c r="C1107" s="1"/>
    </row>
    <row r="1108" spans="3:3" x14ac:dyDescent="0.25">
      <c r="C1108" s="1"/>
    </row>
    <row r="1109" spans="3:3" x14ac:dyDescent="0.25">
      <c r="C1109" s="1"/>
    </row>
    <row r="1110" spans="3:3" x14ac:dyDescent="0.25">
      <c r="C1110" s="1"/>
    </row>
    <row r="1111" spans="3:3" x14ac:dyDescent="0.25">
      <c r="C1111" s="1"/>
    </row>
    <row r="1112" spans="3:3" x14ac:dyDescent="0.25">
      <c r="C1112" s="1"/>
    </row>
    <row r="1113" spans="3:3" x14ac:dyDescent="0.25">
      <c r="C1113" s="1"/>
    </row>
    <row r="1114" spans="3:3" x14ac:dyDescent="0.25">
      <c r="C1114" s="1"/>
    </row>
    <row r="1115" spans="3:3" x14ac:dyDescent="0.25">
      <c r="C1115" s="1"/>
    </row>
    <row r="1116" spans="3:3" x14ac:dyDescent="0.25">
      <c r="C1116" s="1"/>
    </row>
    <row r="1117" spans="3:3" x14ac:dyDescent="0.25">
      <c r="C1117" s="1"/>
    </row>
    <row r="1118" spans="3:3" x14ac:dyDescent="0.25">
      <c r="C1118" s="1"/>
    </row>
    <row r="1119" spans="3:3" x14ac:dyDescent="0.25">
      <c r="C1119" s="1"/>
    </row>
    <row r="1120" spans="3:3" x14ac:dyDescent="0.25">
      <c r="C1120" s="1"/>
    </row>
    <row r="1121" spans="3:3" x14ac:dyDescent="0.25">
      <c r="C1121" s="1"/>
    </row>
    <row r="1122" spans="3:3" x14ac:dyDescent="0.25">
      <c r="C1122" s="1"/>
    </row>
    <row r="1123" spans="3:3" x14ac:dyDescent="0.25">
      <c r="C1123" s="1"/>
    </row>
    <row r="1124" spans="3:3" x14ac:dyDescent="0.25">
      <c r="C1124" s="1"/>
    </row>
    <row r="1125" spans="3:3" x14ac:dyDescent="0.25">
      <c r="C1125" s="1"/>
    </row>
    <row r="1126" spans="3:3" x14ac:dyDescent="0.25">
      <c r="C1126" s="1"/>
    </row>
    <row r="1127" spans="3:3" x14ac:dyDescent="0.25">
      <c r="C1127" s="1"/>
    </row>
    <row r="1128" spans="3:3" x14ac:dyDescent="0.25">
      <c r="C1128" s="1"/>
    </row>
    <row r="1129" spans="3:3" x14ac:dyDescent="0.25">
      <c r="C1129" s="1"/>
    </row>
    <row r="1130" spans="3:3" x14ac:dyDescent="0.25">
      <c r="C1130" s="1"/>
    </row>
    <row r="1131" spans="3:3" x14ac:dyDescent="0.25">
      <c r="C1131" s="1"/>
    </row>
    <row r="1132" spans="3:3" x14ac:dyDescent="0.25">
      <c r="C1132" s="1"/>
    </row>
    <row r="1133" spans="3:3" x14ac:dyDescent="0.25">
      <c r="C1133" s="1"/>
    </row>
    <row r="1134" spans="3:3" x14ac:dyDescent="0.25">
      <c r="C1134" s="1"/>
    </row>
    <row r="1135" spans="3:3" x14ac:dyDescent="0.25">
      <c r="C1135" s="1"/>
    </row>
    <row r="1136" spans="3:3" x14ac:dyDescent="0.25">
      <c r="C1136" s="1"/>
    </row>
    <row r="1137" spans="3:3" x14ac:dyDescent="0.25">
      <c r="C1137" s="1"/>
    </row>
    <row r="1138" spans="3:3" x14ac:dyDescent="0.25">
      <c r="C1138" s="1"/>
    </row>
    <row r="1139" spans="3:3" x14ac:dyDescent="0.25">
      <c r="C1139" s="1"/>
    </row>
    <row r="1140" spans="3:3" x14ac:dyDescent="0.25">
      <c r="C1140" s="1"/>
    </row>
    <row r="1141" spans="3:3" x14ac:dyDescent="0.25">
      <c r="C1141" s="1"/>
    </row>
    <row r="1142" spans="3:3" x14ac:dyDescent="0.25">
      <c r="C1142" s="1"/>
    </row>
    <row r="1143" spans="3:3" x14ac:dyDescent="0.25">
      <c r="C1143" s="1"/>
    </row>
    <row r="1144" spans="3:3" x14ac:dyDescent="0.25">
      <c r="C1144" s="1"/>
    </row>
    <row r="1145" spans="3:3" x14ac:dyDescent="0.25">
      <c r="C1145" s="1"/>
    </row>
    <row r="1146" spans="3:3" x14ac:dyDescent="0.25">
      <c r="C1146" s="1"/>
    </row>
    <row r="1147" spans="3:3" x14ac:dyDescent="0.25">
      <c r="C1147" s="1"/>
    </row>
    <row r="1148" spans="3:3" x14ac:dyDescent="0.25">
      <c r="C1148" s="1"/>
    </row>
    <row r="1149" spans="3:3" x14ac:dyDescent="0.25">
      <c r="C1149" s="1"/>
    </row>
    <row r="1150" spans="3:3" x14ac:dyDescent="0.25">
      <c r="C1150" s="1"/>
    </row>
    <row r="1151" spans="3:3" x14ac:dyDescent="0.25">
      <c r="C1151" s="1"/>
    </row>
    <row r="1152" spans="3:3" x14ac:dyDescent="0.25">
      <c r="C1152" s="1"/>
    </row>
    <row r="1153" spans="3:3" x14ac:dyDescent="0.25">
      <c r="C1153" s="1"/>
    </row>
    <row r="1154" spans="3:3" x14ac:dyDescent="0.25">
      <c r="C1154" s="1"/>
    </row>
    <row r="1155" spans="3:3" x14ac:dyDescent="0.25">
      <c r="C1155" s="1"/>
    </row>
    <row r="1156" spans="3:3" x14ac:dyDescent="0.25">
      <c r="C1156" s="1"/>
    </row>
    <row r="1157" spans="3:3" x14ac:dyDescent="0.25">
      <c r="C1157" s="1"/>
    </row>
    <row r="1158" spans="3:3" x14ac:dyDescent="0.25">
      <c r="C1158" s="1"/>
    </row>
    <row r="1159" spans="3:3" x14ac:dyDescent="0.25">
      <c r="C1159" s="1"/>
    </row>
    <row r="1160" spans="3:3" x14ac:dyDescent="0.25">
      <c r="C1160" s="1"/>
    </row>
    <row r="1161" spans="3:3" x14ac:dyDescent="0.25">
      <c r="C1161" s="1"/>
    </row>
    <row r="1162" spans="3:3" x14ac:dyDescent="0.25">
      <c r="C1162" s="1"/>
    </row>
    <row r="1163" spans="3:3" x14ac:dyDescent="0.25">
      <c r="C1163" s="1"/>
    </row>
    <row r="1164" spans="3:3" x14ac:dyDescent="0.25">
      <c r="C1164" s="1"/>
    </row>
    <row r="1165" spans="3:3" x14ac:dyDescent="0.25">
      <c r="C1165" s="1"/>
    </row>
    <row r="1166" spans="3:3" x14ac:dyDescent="0.25">
      <c r="C1166" s="1"/>
    </row>
    <row r="1167" spans="3:3" x14ac:dyDescent="0.25">
      <c r="C1167" s="1"/>
    </row>
    <row r="1168" spans="3:3" x14ac:dyDescent="0.25">
      <c r="C1168" s="1"/>
    </row>
    <row r="1169" spans="3:3" x14ac:dyDescent="0.25">
      <c r="C1169" s="1"/>
    </row>
    <row r="1170" spans="3:3" x14ac:dyDescent="0.25">
      <c r="C1170" s="1"/>
    </row>
    <row r="1171" spans="3:3" x14ac:dyDescent="0.25">
      <c r="C1171" s="1"/>
    </row>
    <row r="1172" spans="3:3" x14ac:dyDescent="0.25">
      <c r="C1172" s="1"/>
    </row>
    <row r="1173" spans="3:3" x14ac:dyDescent="0.25">
      <c r="C1173" s="1"/>
    </row>
    <row r="1174" spans="3:3" x14ac:dyDescent="0.25">
      <c r="C1174" s="1"/>
    </row>
    <row r="1175" spans="3:3" x14ac:dyDescent="0.25">
      <c r="C1175" s="1"/>
    </row>
    <row r="1176" spans="3:3" x14ac:dyDescent="0.25">
      <c r="C1176" s="1"/>
    </row>
    <row r="1177" spans="3:3" x14ac:dyDescent="0.25">
      <c r="C1177" s="1"/>
    </row>
    <row r="1178" spans="3:3" x14ac:dyDescent="0.25">
      <c r="C1178" s="1"/>
    </row>
    <row r="1179" spans="3:3" x14ac:dyDescent="0.25">
      <c r="C1179" s="1"/>
    </row>
    <row r="1180" spans="3:3" x14ac:dyDescent="0.25">
      <c r="C1180" s="1"/>
    </row>
    <row r="1181" spans="3:3" x14ac:dyDescent="0.25">
      <c r="C1181" s="1"/>
    </row>
    <row r="1182" spans="3:3" x14ac:dyDescent="0.25">
      <c r="C1182" s="1"/>
    </row>
    <row r="1183" spans="3:3" x14ac:dyDescent="0.25">
      <c r="C1183" s="1"/>
    </row>
    <row r="1184" spans="3:3" x14ac:dyDescent="0.25">
      <c r="C1184" s="1"/>
    </row>
    <row r="1185" spans="3:3" x14ac:dyDescent="0.25">
      <c r="C1185" s="1"/>
    </row>
    <row r="1186" spans="3:3" x14ac:dyDescent="0.25">
      <c r="C1186" s="1"/>
    </row>
    <row r="1187" spans="3:3" x14ac:dyDescent="0.25">
      <c r="C1187" s="1"/>
    </row>
    <row r="1188" spans="3:3" x14ac:dyDescent="0.25">
      <c r="C1188" s="1"/>
    </row>
    <row r="1189" spans="3:3" x14ac:dyDescent="0.25">
      <c r="C1189" s="1"/>
    </row>
    <row r="1190" spans="3:3" x14ac:dyDescent="0.25">
      <c r="C1190" s="1"/>
    </row>
    <row r="1191" spans="3:3" x14ac:dyDescent="0.25">
      <c r="C1191" s="1"/>
    </row>
    <row r="1192" spans="3:3" x14ac:dyDescent="0.25">
      <c r="C1192" s="1"/>
    </row>
    <row r="1193" spans="3:3" x14ac:dyDescent="0.25">
      <c r="C1193" s="1"/>
    </row>
    <row r="1194" spans="3:3" x14ac:dyDescent="0.25">
      <c r="C1194" s="1"/>
    </row>
    <row r="1195" spans="3:3" x14ac:dyDescent="0.25">
      <c r="C1195" s="1"/>
    </row>
    <row r="1196" spans="3:3" x14ac:dyDescent="0.25">
      <c r="C1196" s="1"/>
    </row>
    <row r="1197" spans="3:3" x14ac:dyDescent="0.25">
      <c r="C1197" s="1"/>
    </row>
    <row r="1198" spans="3:3" x14ac:dyDescent="0.25">
      <c r="C1198" s="1"/>
    </row>
    <row r="1199" spans="3:3" x14ac:dyDescent="0.25">
      <c r="C1199" s="1"/>
    </row>
    <row r="1200" spans="3:3" x14ac:dyDescent="0.25">
      <c r="C1200" s="1"/>
    </row>
    <row r="1201" spans="3:3" x14ac:dyDescent="0.25">
      <c r="C1201" s="1"/>
    </row>
    <row r="1202" spans="3:3" x14ac:dyDescent="0.25">
      <c r="C1202" s="1"/>
    </row>
    <row r="1203" spans="3:3" x14ac:dyDescent="0.25">
      <c r="C1203" s="1"/>
    </row>
    <row r="1204" spans="3:3" x14ac:dyDescent="0.25">
      <c r="C1204" s="1"/>
    </row>
    <row r="1205" spans="3:3" x14ac:dyDescent="0.25">
      <c r="C1205" s="1"/>
    </row>
    <row r="1206" spans="3:3" x14ac:dyDescent="0.25">
      <c r="C1206" s="1"/>
    </row>
    <row r="1207" spans="3:3" x14ac:dyDescent="0.25">
      <c r="C1207" s="1"/>
    </row>
    <row r="1208" spans="3:3" x14ac:dyDescent="0.25">
      <c r="C1208" s="1"/>
    </row>
    <row r="1209" spans="3:3" x14ac:dyDescent="0.25">
      <c r="C1209" s="1"/>
    </row>
    <row r="1210" spans="3:3" x14ac:dyDescent="0.25">
      <c r="C1210" s="1"/>
    </row>
    <row r="1211" spans="3:3" x14ac:dyDescent="0.25">
      <c r="C1211" s="1"/>
    </row>
    <row r="1212" spans="3:3" x14ac:dyDescent="0.25">
      <c r="C1212" s="1"/>
    </row>
    <row r="1213" spans="3:3" x14ac:dyDescent="0.25">
      <c r="C1213" s="1"/>
    </row>
    <row r="1214" spans="3:3" x14ac:dyDescent="0.25">
      <c r="C1214" s="1"/>
    </row>
    <row r="1215" spans="3:3" x14ac:dyDescent="0.25">
      <c r="C1215" s="1"/>
    </row>
    <row r="1216" spans="3:3" x14ac:dyDescent="0.25">
      <c r="C1216" s="1"/>
    </row>
    <row r="1217" spans="3:3" x14ac:dyDescent="0.25">
      <c r="C1217" s="1"/>
    </row>
    <row r="1218" spans="3:3" x14ac:dyDescent="0.25">
      <c r="C1218" s="1"/>
    </row>
    <row r="1219" spans="3:3" x14ac:dyDescent="0.25">
      <c r="C1219" s="1"/>
    </row>
    <row r="1220" spans="3:3" x14ac:dyDescent="0.25">
      <c r="C1220" s="1"/>
    </row>
    <row r="1221" spans="3:3" x14ac:dyDescent="0.25">
      <c r="C1221" s="1"/>
    </row>
    <row r="1222" spans="3:3" x14ac:dyDescent="0.25">
      <c r="C1222" s="1"/>
    </row>
    <row r="1223" spans="3:3" x14ac:dyDescent="0.25">
      <c r="C1223" s="1"/>
    </row>
    <row r="1224" spans="3:3" x14ac:dyDescent="0.25">
      <c r="C1224" s="1"/>
    </row>
    <row r="1225" spans="3:3" x14ac:dyDescent="0.25">
      <c r="C1225" s="1"/>
    </row>
    <row r="1226" spans="3:3" x14ac:dyDescent="0.25">
      <c r="C1226" s="1"/>
    </row>
    <row r="1227" spans="3:3" x14ac:dyDescent="0.25">
      <c r="C1227" s="1"/>
    </row>
    <row r="1228" spans="3:3" x14ac:dyDescent="0.25">
      <c r="C1228" s="1"/>
    </row>
    <row r="1229" spans="3:3" x14ac:dyDescent="0.25">
      <c r="C1229" s="1"/>
    </row>
    <row r="1230" spans="3:3" x14ac:dyDescent="0.25">
      <c r="C1230" s="1"/>
    </row>
    <row r="1231" spans="3:3" x14ac:dyDescent="0.25">
      <c r="C1231" s="1"/>
    </row>
    <row r="1232" spans="3:3" x14ac:dyDescent="0.25">
      <c r="C1232" s="1"/>
    </row>
    <row r="1233" spans="3:3" x14ac:dyDescent="0.25">
      <c r="C1233" s="1"/>
    </row>
    <row r="1234" spans="3:3" x14ac:dyDescent="0.25">
      <c r="C1234" s="1"/>
    </row>
    <row r="1235" spans="3:3" x14ac:dyDescent="0.25">
      <c r="C1235" s="1"/>
    </row>
    <row r="1236" spans="3:3" x14ac:dyDescent="0.25">
      <c r="C1236" s="1"/>
    </row>
    <row r="1237" spans="3:3" x14ac:dyDescent="0.25">
      <c r="C1237" s="1"/>
    </row>
    <row r="1238" spans="3:3" x14ac:dyDescent="0.25">
      <c r="C1238" s="1"/>
    </row>
    <row r="1239" spans="3:3" x14ac:dyDescent="0.25">
      <c r="C1239" s="1"/>
    </row>
    <row r="1240" spans="3:3" x14ac:dyDescent="0.25">
      <c r="C1240" s="1"/>
    </row>
    <row r="1241" spans="3:3" x14ac:dyDescent="0.25">
      <c r="C1241" s="1"/>
    </row>
    <row r="1242" spans="3:3" x14ac:dyDescent="0.25">
      <c r="C1242" s="1"/>
    </row>
    <row r="1243" spans="3:3" x14ac:dyDescent="0.25">
      <c r="C1243" s="1"/>
    </row>
    <row r="1244" spans="3:3" x14ac:dyDescent="0.25">
      <c r="C1244" s="1"/>
    </row>
    <row r="1245" spans="3:3" x14ac:dyDescent="0.25">
      <c r="C1245" s="1"/>
    </row>
    <row r="1246" spans="3:3" x14ac:dyDescent="0.25">
      <c r="C1246" s="1"/>
    </row>
    <row r="1247" spans="3:3" x14ac:dyDescent="0.25">
      <c r="C1247" s="1"/>
    </row>
    <row r="1248" spans="3:3" x14ac:dyDescent="0.25">
      <c r="C1248" s="1"/>
    </row>
    <row r="1249" spans="3:3" x14ac:dyDescent="0.25">
      <c r="C1249" s="1"/>
    </row>
    <row r="1250" spans="3:3" x14ac:dyDescent="0.25">
      <c r="C1250" s="1"/>
    </row>
    <row r="1251" spans="3:3" x14ac:dyDescent="0.25">
      <c r="C1251" s="1"/>
    </row>
    <row r="1252" spans="3:3" x14ac:dyDescent="0.25">
      <c r="C1252" s="1"/>
    </row>
    <row r="1253" spans="3:3" x14ac:dyDescent="0.25">
      <c r="C1253" s="1"/>
    </row>
    <row r="1254" spans="3:3" x14ac:dyDescent="0.25">
      <c r="C1254" s="1"/>
    </row>
    <row r="1255" spans="3:3" x14ac:dyDescent="0.25">
      <c r="C1255" s="1"/>
    </row>
    <row r="1256" spans="3:3" x14ac:dyDescent="0.25">
      <c r="C1256" s="1"/>
    </row>
    <row r="1257" spans="3:3" x14ac:dyDescent="0.25">
      <c r="C1257" s="1"/>
    </row>
    <row r="1258" spans="3:3" x14ac:dyDescent="0.25">
      <c r="C1258" s="1"/>
    </row>
    <row r="1259" spans="3:3" x14ac:dyDescent="0.25">
      <c r="C1259" s="1"/>
    </row>
    <row r="1260" spans="3:3" x14ac:dyDescent="0.25">
      <c r="C1260" s="1"/>
    </row>
    <row r="1261" spans="3:3" x14ac:dyDescent="0.25">
      <c r="C1261" s="1"/>
    </row>
    <row r="1262" spans="3:3" x14ac:dyDescent="0.25">
      <c r="C1262" s="1"/>
    </row>
    <row r="1263" spans="3:3" x14ac:dyDescent="0.25">
      <c r="C1263" s="1"/>
    </row>
    <row r="1264" spans="3:3" x14ac:dyDescent="0.25">
      <c r="C1264" s="1"/>
    </row>
    <row r="1265" spans="3:3" x14ac:dyDescent="0.25">
      <c r="C1265" s="1"/>
    </row>
    <row r="1266" spans="3:3" x14ac:dyDescent="0.25">
      <c r="C1266" s="1"/>
    </row>
    <row r="1267" spans="3:3" x14ac:dyDescent="0.25">
      <c r="C1267" s="1"/>
    </row>
    <row r="1268" spans="3:3" x14ac:dyDescent="0.25">
      <c r="C1268" s="1"/>
    </row>
    <row r="1269" spans="3:3" x14ac:dyDescent="0.25">
      <c r="C1269" s="1"/>
    </row>
    <row r="1270" spans="3:3" x14ac:dyDescent="0.25">
      <c r="C1270" s="1"/>
    </row>
    <row r="1271" spans="3:3" x14ac:dyDescent="0.25">
      <c r="C1271" s="1"/>
    </row>
    <row r="1272" spans="3:3" x14ac:dyDescent="0.25">
      <c r="C1272" s="1"/>
    </row>
    <row r="1273" spans="3:3" x14ac:dyDescent="0.25">
      <c r="C1273" s="1"/>
    </row>
    <row r="1274" spans="3:3" x14ac:dyDescent="0.25">
      <c r="C1274" s="1"/>
    </row>
    <row r="1275" spans="3:3" x14ac:dyDescent="0.25">
      <c r="C1275" s="1"/>
    </row>
    <row r="1276" spans="3:3" x14ac:dyDescent="0.25">
      <c r="C1276" s="1"/>
    </row>
    <row r="1277" spans="3:3" x14ac:dyDescent="0.25">
      <c r="C1277" s="1"/>
    </row>
    <row r="1278" spans="3:3" x14ac:dyDescent="0.25">
      <c r="C1278" s="1"/>
    </row>
    <row r="1279" spans="3:3" x14ac:dyDescent="0.25">
      <c r="C1279" s="1"/>
    </row>
    <row r="1280" spans="3:3" x14ac:dyDescent="0.25">
      <c r="C1280" s="1"/>
    </row>
    <row r="1281" spans="3:3" x14ac:dyDescent="0.25">
      <c r="C1281" s="1"/>
    </row>
    <row r="1282" spans="3:3" x14ac:dyDescent="0.25">
      <c r="C1282" s="1"/>
    </row>
    <row r="1283" spans="3:3" x14ac:dyDescent="0.25">
      <c r="C1283" s="1"/>
    </row>
    <row r="1284" spans="3:3" x14ac:dyDescent="0.25">
      <c r="C1284" s="1"/>
    </row>
    <row r="1285" spans="3:3" x14ac:dyDescent="0.25">
      <c r="C1285" s="1"/>
    </row>
    <row r="1286" spans="3:3" x14ac:dyDescent="0.25">
      <c r="C1286" s="1"/>
    </row>
    <row r="1287" spans="3:3" x14ac:dyDescent="0.25">
      <c r="C1287" s="1"/>
    </row>
    <row r="1288" spans="3:3" x14ac:dyDescent="0.25">
      <c r="C1288" s="1"/>
    </row>
    <row r="1289" spans="3:3" x14ac:dyDescent="0.25">
      <c r="C1289" s="1"/>
    </row>
    <row r="1290" spans="3:3" x14ac:dyDescent="0.25">
      <c r="C1290" s="1"/>
    </row>
    <row r="1291" spans="3:3" x14ac:dyDescent="0.25">
      <c r="C1291" s="1"/>
    </row>
    <row r="1292" spans="3:3" x14ac:dyDescent="0.25">
      <c r="C1292" s="1"/>
    </row>
    <row r="1293" spans="3:3" x14ac:dyDescent="0.25">
      <c r="C1293" s="1"/>
    </row>
    <row r="1294" spans="3:3" x14ac:dyDescent="0.25">
      <c r="C1294" s="1"/>
    </row>
    <row r="1295" spans="3:3" x14ac:dyDescent="0.25">
      <c r="C1295" s="1"/>
    </row>
    <row r="1296" spans="3:3" x14ac:dyDescent="0.25">
      <c r="C1296" s="1"/>
    </row>
    <row r="1297" spans="3:3" x14ac:dyDescent="0.25">
      <c r="C1297" s="1"/>
    </row>
    <row r="1298" spans="3:3" x14ac:dyDescent="0.25">
      <c r="C1298" s="1"/>
    </row>
    <row r="1299" spans="3:3" x14ac:dyDescent="0.25">
      <c r="C1299" s="1"/>
    </row>
    <row r="1300" spans="3:3" x14ac:dyDescent="0.25">
      <c r="C1300" s="1"/>
    </row>
    <row r="1301" spans="3:3" x14ac:dyDescent="0.25">
      <c r="C1301" s="1"/>
    </row>
    <row r="1302" spans="3:3" x14ac:dyDescent="0.25">
      <c r="C1302" s="1"/>
    </row>
    <row r="1303" spans="3:3" x14ac:dyDescent="0.25">
      <c r="C1303" s="1"/>
    </row>
    <row r="1304" spans="3:3" x14ac:dyDescent="0.25">
      <c r="C1304" s="1"/>
    </row>
    <row r="1305" spans="3:3" x14ac:dyDescent="0.25">
      <c r="C1305" s="1"/>
    </row>
    <row r="1306" spans="3:3" x14ac:dyDescent="0.25">
      <c r="C1306" s="1"/>
    </row>
    <row r="1307" spans="3:3" x14ac:dyDescent="0.25">
      <c r="C1307" s="1"/>
    </row>
    <row r="1308" spans="3:3" x14ac:dyDescent="0.25">
      <c r="C1308" s="1"/>
    </row>
    <row r="1309" spans="3:3" x14ac:dyDescent="0.25">
      <c r="C1309" s="1"/>
    </row>
    <row r="1310" spans="3:3" x14ac:dyDescent="0.25">
      <c r="C1310" s="1"/>
    </row>
    <row r="1311" spans="3:3" x14ac:dyDescent="0.25">
      <c r="C1311" s="1"/>
    </row>
    <row r="1312" spans="3:3" x14ac:dyDescent="0.25">
      <c r="C1312" s="1"/>
    </row>
    <row r="1313" spans="3:3" x14ac:dyDescent="0.25">
      <c r="C1313" s="1"/>
    </row>
    <row r="1314" spans="3:3" x14ac:dyDescent="0.25">
      <c r="C1314" s="1"/>
    </row>
    <row r="1315" spans="3:3" x14ac:dyDescent="0.25">
      <c r="C1315" s="1"/>
    </row>
    <row r="1316" spans="3:3" x14ac:dyDescent="0.25">
      <c r="C1316" s="1"/>
    </row>
    <row r="1317" spans="3:3" x14ac:dyDescent="0.25">
      <c r="C1317" s="1"/>
    </row>
    <row r="1318" spans="3:3" x14ac:dyDescent="0.25">
      <c r="C1318" s="1"/>
    </row>
    <row r="1319" spans="3:3" x14ac:dyDescent="0.25">
      <c r="C1319" s="1"/>
    </row>
    <row r="1320" spans="3:3" x14ac:dyDescent="0.25">
      <c r="C1320" s="1"/>
    </row>
    <row r="1321" spans="3:3" x14ac:dyDescent="0.25">
      <c r="C1321" s="1"/>
    </row>
    <row r="1322" spans="3:3" x14ac:dyDescent="0.25">
      <c r="C1322" s="1"/>
    </row>
    <row r="1323" spans="3:3" x14ac:dyDescent="0.25">
      <c r="C1323" s="1"/>
    </row>
    <row r="1324" spans="3:3" x14ac:dyDescent="0.25">
      <c r="C1324" s="1"/>
    </row>
    <row r="1325" spans="3:3" x14ac:dyDescent="0.25">
      <c r="C1325" s="1"/>
    </row>
    <row r="1326" spans="3:3" x14ac:dyDescent="0.25">
      <c r="C1326" s="1"/>
    </row>
    <row r="1327" spans="3:3" x14ac:dyDescent="0.25">
      <c r="C1327" s="1"/>
    </row>
    <row r="1328" spans="3:3" x14ac:dyDescent="0.25">
      <c r="C1328" s="1"/>
    </row>
    <row r="1329" spans="3:3" x14ac:dyDescent="0.25">
      <c r="C1329" s="1"/>
    </row>
    <row r="1330" spans="3:3" x14ac:dyDescent="0.25">
      <c r="C1330" s="1"/>
    </row>
    <row r="1331" spans="3:3" x14ac:dyDescent="0.25">
      <c r="C1331" s="1"/>
    </row>
    <row r="1332" spans="3:3" x14ac:dyDescent="0.25">
      <c r="C1332" s="1"/>
    </row>
    <row r="1333" spans="3:3" x14ac:dyDescent="0.25">
      <c r="C1333" s="1"/>
    </row>
    <row r="1334" spans="3:3" x14ac:dyDescent="0.25">
      <c r="C1334" s="1"/>
    </row>
    <row r="1335" spans="3:3" x14ac:dyDescent="0.25">
      <c r="C1335" s="1"/>
    </row>
    <row r="1336" spans="3:3" x14ac:dyDescent="0.25">
      <c r="C1336" s="1"/>
    </row>
    <row r="1337" spans="3:3" x14ac:dyDescent="0.25">
      <c r="C1337" s="1"/>
    </row>
    <row r="1338" spans="3:3" x14ac:dyDescent="0.25">
      <c r="C1338" s="1"/>
    </row>
    <row r="1339" spans="3:3" x14ac:dyDescent="0.25">
      <c r="C1339" s="1"/>
    </row>
    <row r="1340" spans="3:3" x14ac:dyDescent="0.25">
      <c r="C1340" s="1"/>
    </row>
    <row r="1341" spans="3:3" x14ac:dyDescent="0.25">
      <c r="C1341" s="1"/>
    </row>
    <row r="1342" spans="3:3" x14ac:dyDescent="0.25">
      <c r="C1342" s="1"/>
    </row>
    <row r="1343" spans="3:3" x14ac:dyDescent="0.25">
      <c r="C1343" s="1"/>
    </row>
    <row r="1344" spans="3:3" x14ac:dyDescent="0.25">
      <c r="C1344" s="1"/>
    </row>
    <row r="1345" spans="3:3" x14ac:dyDescent="0.25">
      <c r="C1345" s="1"/>
    </row>
    <row r="1346" spans="3:3" x14ac:dyDescent="0.25">
      <c r="C1346" s="1"/>
    </row>
    <row r="1347" spans="3:3" x14ac:dyDescent="0.25">
      <c r="C1347" s="1"/>
    </row>
    <row r="1348" spans="3:3" x14ac:dyDescent="0.25">
      <c r="C1348" s="1"/>
    </row>
    <row r="1349" spans="3:3" x14ac:dyDescent="0.25">
      <c r="C1349" s="1"/>
    </row>
    <row r="1350" spans="3:3" x14ac:dyDescent="0.25">
      <c r="C1350" s="1"/>
    </row>
    <row r="1351" spans="3:3" x14ac:dyDescent="0.25">
      <c r="C1351" s="1"/>
    </row>
    <row r="1352" spans="3:3" x14ac:dyDescent="0.25">
      <c r="C1352" s="1"/>
    </row>
    <row r="1353" spans="3:3" x14ac:dyDescent="0.25">
      <c r="C1353" s="1"/>
    </row>
    <row r="1354" spans="3:3" x14ac:dyDescent="0.25">
      <c r="C1354" s="1"/>
    </row>
    <row r="1355" spans="3:3" x14ac:dyDescent="0.25">
      <c r="C1355" s="1"/>
    </row>
    <row r="1356" spans="3:3" x14ac:dyDescent="0.25">
      <c r="C1356" s="1"/>
    </row>
    <row r="1357" spans="3:3" x14ac:dyDescent="0.25">
      <c r="C1357" s="1"/>
    </row>
    <row r="1358" spans="3:3" x14ac:dyDescent="0.25">
      <c r="C1358" s="1"/>
    </row>
    <row r="1359" spans="3:3" x14ac:dyDescent="0.25">
      <c r="C1359" s="1"/>
    </row>
    <row r="1360" spans="3:3" x14ac:dyDescent="0.25">
      <c r="C1360" s="1"/>
    </row>
    <row r="1361" spans="3:3" x14ac:dyDescent="0.25">
      <c r="C1361" s="1"/>
    </row>
    <row r="1362" spans="3:3" x14ac:dyDescent="0.25">
      <c r="C1362" s="1"/>
    </row>
    <row r="1363" spans="3:3" x14ac:dyDescent="0.25">
      <c r="C1363" s="1"/>
    </row>
    <row r="1364" spans="3:3" x14ac:dyDescent="0.25">
      <c r="C1364" s="1"/>
    </row>
    <row r="1365" spans="3:3" x14ac:dyDescent="0.25">
      <c r="C1365" s="1"/>
    </row>
    <row r="1366" spans="3:3" x14ac:dyDescent="0.25">
      <c r="C1366" s="1"/>
    </row>
    <row r="1367" spans="3:3" x14ac:dyDescent="0.25">
      <c r="C1367" s="1"/>
    </row>
    <row r="1368" spans="3:3" x14ac:dyDescent="0.25">
      <c r="C1368" s="1"/>
    </row>
    <row r="1369" spans="3:3" x14ac:dyDescent="0.25">
      <c r="C1369" s="1"/>
    </row>
    <row r="1370" spans="3:3" x14ac:dyDescent="0.25">
      <c r="C1370" s="1"/>
    </row>
    <row r="1371" spans="3:3" x14ac:dyDescent="0.25">
      <c r="C1371" s="1"/>
    </row>
    <row r="1372" spans="3:3" x14ac:dyDescent="0.25">
      <c r="C1372" s="1"/>
    </row>
    <row r="1373" spans="3:3" x14ac:dyDescent="0.25">
      <c r="C1373" s="1"/>
    </row>
    <row r="1374" spans="3:3" x14ac:dyDescent="0.25">
      <c r="C1374" s="1"/>
    </row>
    <row r="1375" spans="3:3" x14ac:dyDescent="0.25">
      <c r="C1375" s="1"/>
    </row>
    <row r="1376" spans="3:3" x14ac:dyDescent="0.25">
      <c r="C1376" s="1"/>
    </row>
    <row r="1377" spans="3:3" x14ac:dyDescent="0.25">
      <c r="C1377" s="1"/>
    </row>
    <row r="1378" spans="3:3" x14ac:dyDescent="0.25">
      <c r="C1378" s="1"/>
    </row>
    <row r="1379" spans="3:3" x14ac:dyDescent="0.25">
      <c r="C1379" s="1"/>
    </row>
    <row r="1380" spans="3:3" x14ac:dyDescent="0.25">
      <c r="C1380" s="1"/>
    </row>
    <row r="1381" spans="3:3" x14ac:dyDescent="0.25">
      <c r="C1381" s="1"/>
    </row>
    <row r="1382" spans="3:3" x14ac:dyDescent="0.25">
      <c r="C1382" s="1"/>
    </row>
    <row r="1383" spans="3:3" x14ac:dyDescent="0.25">
      <c r="C1383" s="1"/>
    </row>
    <row r="1384" spans="3:3" x14ac:dyDescent="0.25">
      <c r="C1384" s="1"/>
    </row>
    <row r="1385" spans="3:3" x14ac:dyDescent="0.25">
      <c r="C1385" s="1"/>
    </row>
    <row r="1386" spans="3:3" x14ac:dyDescent="0.25">
      <c r="C1386" s="1"/>
    </row>
    <row r="1387" spans="3:3" x14ac:dyDescent="0.25">
      <c r="C1387" s="1"/>
    </row>
    <row r="1388" spans="3:3" x14ac:dyDescent="0.25">
      <c r="C1388" s="1"/>
    </row>
    <row r="1389" spans="3:3" x14ac:dyDescent="0.25">
      <c r="C1389" s="1"/>
    </row>
    <row r="1390" spans="3:3" x14ac:dyDescent="0.25">
      <c r="C1390" s="1"/>
    </row>
    <row r="1391" spans="3:3" x14ac:dyDescent="0.25">
      <c r="C1391" s="1"/>
    </row>
    <row r="1392" spans="3:3" x14ac:dyDescent="0.25">
      <c r="C1392" s="1"/>
    </row>
    <row r="1393" spans="3:3" x14ac:dyDescent="0.25">
      <c r="C1393" s="1"/>
    </row>
    <row r="1394" spans="3:3" x14ac:dyDescent="0.25">
      <c r="C1394" s="1"/>
    </row>
    <row r="1395" spans="3:3" x14ac:dyDescent="0.25">
      <c r="C1395" s="1"/>
    </row>
    <row r="1396" spans="3:3" x14ac:dyDescent="0.25">
      <c r="C1396" s="1"/>
    </row>
    <row r="1397" spans="3:3" x14ac:dyDescent="0.25">
      <c r="C1397" s="1"/>
    </row>
    <row r="1398" spans="3:3" x14ac:dyDescent="0.25">
      <c r="C1398" s="1"/>
    </row>
    <row r="1399" spans="3:3" x14ac:dyDescent="0.25">
      <c r="C1399" s="1"/>
    </row>
    <row r="1400" spans="3:3" x14ac:dyDescent="0.25">
      <c r="C1400" s="1"/>
    </row>
    <row r="1401" spans="3:3" x14ac:dyDescent="0.25">
      <c r="C1401" s="1"/>
    </row>
    <row r="1402" spans="3:3" x14ac:dyDescent="0.25">
      <c r="C1402" s="1"/>
    </row>
    <row r="1403" spans="3:3" x14ac:dyDescent="0.25">
      <c r="C1403" s="1"/>
    </row>
    <row r="1404" spans="3:3" x14ac:dyDescent="0.25">
      <c r="C1404" s="1"/>
    </row>
    <row r="1405" spans="3:3" x14ac:dyDescent="0.25">
      <c r="C1405" s="1"/>
    </row>
    <row r="1406" spans="3:3" x14ac:dyDescent="0.25">
      <c r="C1406" s="1"/>
    </row>
    <row r="1407" spans="3:3" x14ac:dyDescent="0.25">
      <c r="C1407" s="1"/>
    </row>
    <row r="1408" spans="3:3" x14ac:dyDescent="0.25">
      <c r="C1408" s="1"/>
    </row>
    <row r="1409" spans="3:3" x14ac:dyDescent="0.25">
      <c r="C1409" s="1"/>
    </row>
    <row r="1410" spans="3:3" x14ac:dyDescent="0.25">
      <c r="C1410" s="1"/>
    </row>
    <row r="1411" spans="3:3" x14ac:dyDescent="0.25">
      <c r="C1411" s="1"/>
    </row>
    <row r="1412" spans="3:3" x14ac:dyDescent="0.25">
      <c r="C1412" s="1"/>
    </row>
    <row r="1413" spans="3:3" x14ac:dyDescent="0.25">
      <c r="C1413" s="1"/>
    </row>
    <row r="1414" spans="3:3" x14ac:dyDescent="0.25">
      <c r="C1414" s="1"/>
    </row>
    <row r="1415" spans="3:3" x14ac:dyDescent="0.25">
      <c r="C1415" s="1"/>
    </row>
    <row r="1416" spans="3:3" x14ac:dyDescent="0.25">
      <c r="C1416" s="1"/>
    </row>
    <row r="1417" spans="3:3" x14ac:dyDescent="0.25">
      <c r="C1417" s="1"/>
    </row>
    <row r="1418" spans="3:3" x14ac:dyDescent="0.25">
      <c r="C1418" s="1"/>
    </row>
    <row r="1419" spans="3:3" x14ac:dyDescent="0.25">
      <c r="C1419" s="1"/>
    </row>
    <row r="1420" spans="3:3" x14ac:dyDescent="0.25">
      <c r="C1420" s="1"/>
    </row>
    <row r="1421" spans="3:3" x14ac:dyDescent="0.25">
      <c r="C1421" s="1"/>
    </row>
    <row r="1422" spans="3:3" x14ac:dyDescent="0.25">
      <c r="C1422" s="1"/>
    </row>
    <row r="1423" spans="3:3" x14ac:dyDescent="0.25">
      <c r="C1423" s="1"/>
    </row>
    <row r="1424" spans="3:3" x14ac:dyDescent="0.25">
      <c r="C1424" s="1"/>
    </row>
    <row r="1425" spans="3:3" x14ac:dyDescent="0.25">
      <c r="C1425" s="1"/>
    </row>
    <row r="1426" spans="3:3" x14ac:dyDescent="0.25">
      <c r="C1426" s="1"/>
    </row>
    <row r="1427" spans="3:3" x14ac:dyDescent="0.25">
      <c r="C1427" s="1"/>
    </row>
    <row r="1428" spans="3:3" x14ac:dyDescent="0.25">
      <c r="C1428" s="1"/>
    </row>
    <row r="1429" spans="3:3" x14ac:dyDescent="0.25">
      <c r="C1429" s="1"/>
    </row>
    <row r="1430" spans="3:3" x14ac:dyDescent="0.25">
      <c r="C1430" s="1"/>
    </row>
    <row r="1431" spans="3:3" x14ac:dyDescent="0.25">
      <c r="C1431" s="1"/>
    </row>
    <row r="1432" spans="3:3" x14ac:dyDescent="0.25">
      <c r="C1432" s="1"/>
    </row>
    <row r="1433" spans="3:3" x14ac:dyDescent="0.25">
      <c r="C1433" s="1"/>
    </row>
    <row r="1434" spans="3:3" x14ac:dyDescent="0.25">
      <c r="C1434" s="1"/>
    </row>
    <row r="1435" spans="3:3" x14ac:dyDescent="0.25">
      <c r="C1435" s="1"/>
    </row>
    <row r="1436" spans="3:3" x14ac:dyDescent="0.25">
      <c r="C1436" s="1"/>
    </row>
    <row r="1437" spans="3:3" x14ac:dyDescent="0.25">
      <c r="C1437" s="1"/>
    </row>
    <row r="1438" spans="3:3" x14ac:dyDescent="0.25">
      <c r="C1438" s="1"/>
    </row>
    <row r="1439" spans="3:3" x14ac:dyDescent="0.25">
      <c r="C1439" s="1"/>
    </row>
    <row r="1440" spans="3:3" x14ac:dyDescent="0.25">
      <c r="C1440" s="1"/>
    </row>
    <row r="1441" spans="3:3" x14ac:dyDescent="0.25">
      <c r="C1441" s="1"/>
    </row>
    <row r="1442" spans="3:3" x14ac:dyDescent="0.25">
      <c r="C1442" s="1"/>
    </row>
    <row r="1443" spans="3:3" x14ac:dyDescent="0.25">
      <c r="C1443" s="1"/>
    </row>
    <row r="1444" spans="3:3" x14ac:dyDescent="0.25">
      <c r="C1444" s="1"/>
    </row>
    <row r="1445" spans="3:3" x14ac:dyDescent="0.25">
      <c r="C1445" s="1"/>
    </row>
    <row r="1446" spans="3:3" x14ac:dyDescent="0.25">
      <c r="C1446" s="1"/>
    </row>
    <row r="1447" spans="3:3" x14ac:dyDescent="0.25">
      <c r="C1447" s="1"/>
    </row>
    <row r="1448" spans="3:3" x14ac:dyDescent="0.25">
      <c r="C1448" s="1"/>
    </row>
    <row r="1449" spans="3:3" x14ac:dyDescent="0.25">
      <c r="C1449" s="1"/>
    </row>
    <row r="1450" spans="3:3" x14ac:dyDescent="0.25">
      <c r="C1450" s="1"/>
    </row>
    <row r="1451" spans="3:3" x14ac:dyDescent="0.25">
      <c r="C1451" s="1"/>
    </row>
    <row r="1452" spans="3:3" x14ac:dyDescent="0.25">
      <c r="C1452" s="1"/>
    </row>
    <row r="1453" spans="3:3" x14ac:dyDescent="0.25">
      <c r="C1453" s="1"/>
    </row>
    <row r="1454" spans="3:3" x14ac:dyDescent="0.25">
      <c r="C1454" s="1"/>
    </row>
    <row r="1455" spans="3:3" x14ac:dyDescent="0.25">
      <c r="C1455" s="1"/>
    </row>
    <row r="1456" spans="3:3" x14ac:dyDescent="0.25">
      <c r="C1456" s="1"/>
    </row>
    <row r="1457" spans="3:3" x14ac:dyDescent="0.25">
      <c r="C1457" s="1"/>
    </row>
    <row r="1458" spans="3:3" x14ac:dyDescent="0.25">
      <c r="C1458" s="1"/>
    </row>
    <row r="1459" spans="3:3" x14ac:dyDescent="0.25">
      <c r="C1459" s="1"/>
    </row>
    <row r="1460" spans="3:3" x14ac:dyDescent="0.25">
      <c r="C1460" s="1"/>
    </row>
    <row r="1461" spans="3:3" x14ac:dyDescent="0.25">
      <c r="C1461" s="1"/>
    </row>
    <row r="1462" spans="3:3" x14ac:dyDescent="0.25">
      <c r="C1462" s="1"/>
    </row>
    <row r="1463" spans="3:3" x14ac:dyDescent="0.25">
      <c r="C1463" s="1"/>
    </row>
    <row r="1464" spans="3:3" x14ac:dyDescent="0.25">
      <c r="C1464" s="1"/>
    </row>
    <row r="1465" spans="3:3" x14ac:dyDescent="0.25">
      <c r="C1465" s="1"/>
    </row>
    <row r="1466" spans="3:3" x14ac:dyDescent="0.25">
      <c r="C1466" s="1"/>
    </row>
    <row r="1467" spans="3:3" x14ac:dyDescent="0.25">
      <c r="C1467" s="1"/>
    </row>
    <row r="1468" spans="3:3" x14ac:dyDescent="0.25">
      <c r="C1468" s="1"/>
    </row>
    <row r="1469" spans="3:3" x14ac:dyDescent="0.25">
      <c r="C1469" s="1"/>
    </row>
    <row r="1470" spans="3:3" x14ac:dyDescent="0.25">
      <c r="C1470" s="1"/>
    </row>
    <row r="1471" spans="3:3" x14ac:dyDescent="0.25">
      <c r="C1471" s="1"/>
    </row>
    <row r="1472" spans="3:3" x14ac:dyDescent="0.25">
      <c r="C1472" s="1"/>
    </row>
    <row r="1473" spans="3:3" x14ac:dyDescent="0.25">
      <c r="C1473" s="1"/>
    </row>
    <row r="1474" spans="3:3" x14ac:dyDescent="0.25">
      <c r="C1474" s="1"/>
    </row>
    <row r="1475" spans="3:3" x14ac:dyDescent="0.25">
      <c r="C1475" s="1"/>
    </row>
    <row r="1476" spans="3:3" x14ac:dyDescent="0.25">
      <c r="C1476" s="1"/>
    </row>
    <row r="1477" spans="3:3" x14ac:dyDescent="0.25">
      <c r="C1477" s="1"/>
    </row>
    <row r="1478" spans="3:3" x14ac:dyDescent="0.25">
      <c r="C1478" s="1"/>
    </row>
    <row r="1479" spans="3:3" x14ac:dyDescent="0.25">
      <c r="C1479" s="1"/>
    </row>
    <row r="1480" spans="3:3" x14ac:dyDescent="0.25">
      <c r="C1480" s="1"/>
    </row>
    <row r="1481" spans="3:3" x14ac:dyDescent="0.25">
      <c r="C1481" s="1"/>
    </row>
    <row r="1482" spans="3:3" x14ac:dyDescent="0.25">
      <c r="C1482" s="1"/>
    </row>
    <row r="1483" spans="3:3" x14ac:dyDescent="0.25">
      <c r="C1483" s="1"/>
    </row>
    <row r="1484" spans="3:3" x14ac:dyDescent="0.25">
      <c r="C1484" s="1"/>
    </row>
    <row r="1485" spans="3:3" x14ac:dyDescent="0.25">
      <c r="C1485" s="1"/>
    </row>
    <row r="1486" spans="3:3" x14ac:dyDescent="0.25">
      <c r="C1486" s="1"/>
    </row>
    <row r="1487" spans="3:3" x14ac:dyDescent="0.25">
      <c r="C1487" s="1"/>
    </row>
    <row r="1488" spans="3:3" x14ac:dyDescent="0.25">
      <c r="C1488" s="1"/>
    </row>
    <row r="1489" spans="3:3" x14ac:dyDescent="0.25">
      <c r="C1489" s="1"/>
    </row>
    <row r="1490" spans="3:3" x14ac:dyDescent="0.25">
      <c r="C1490" s="1"/>
    </row>
    <row r="1491" spans="3:3" x14ac:dyDescent="0.25">
      <c r="C1491" s="1"/>
    </row>
    <row r="1492" spans="3:3" x14ac:dyDescent="0.25">
      <c r="C1492" s="1"/>
    </row>
    <row r="1493" spans="3:3" x14ac:dyDescent="0.25">
      <c r="C1493" s="1"/>
    </row>
    <row r="1494" spans="3:3" x14ac:dyDescent="0.25">
      <c r="C1494" s="1"/>
    </row>
    <row r="1495" spans="3:3" x14ac:dyDescent="0.25">
      <c r="C1495" s="1"/>
    </row>
    <row r="1496" spans="3:3" x14ac:dyDescent="0.25">
      <c r="C1496" s="1"/>
    </row>
    <row r="1497" spans="3:3" x14ac:dyDescent="0.25">
      <c r="C1497" s="1"/>
    </row>
    <row r="1498" spans="3:3" x14ac:dyDescent="0.25">
      <c r="C1498" s="1"/>
    </row>
    <row r="1499" spans="3:3" x14ac:dyDescent="0.25">
      <c r="C1499" s="1"/>
    </row>
    <row r="1500" spans="3:3" x14ac:dyDescent="0.25">
      <c r="C1500" s="1"/>
    </row>
    <row r="1501" spans="3:3" x14ac:dyDescent="0.25">
      <c r="C1501" s="1"/>
    </row>
    <row r="1502" spans="3:3" x14ac:dyDescent="0.25">
      <c r="C1502" s="1"/>
    </row>
    <row r="1503" spans="3:3" x14ac:dyDescent="0.25">
      <c r="C1503" s="1"/>
    </row>
    <row r="1504" spans="3:3" x14ac:dyDescent="0.25">
      <c r="C1504" s="1"/>
    </row>
    <row r="1505" spans="3:3" x14ac:dyDescent="0.25">
      <c r="C1505" s="1"/>
    </row>
    <row r="1506" spans="3:3" x14ac:dyDescent="0.25">
      <c r="C1506" s="1"/>
    </row>
    <row r="1507" spans="3:3" x14ac:dyDescent="0.25">
      <c r="C1507" s="1"/>
    </row>
    <row r="1508" spans="3:3" x14ac:dyDescent="0.25">
      <c r="C1508" s="1"/>
    </row>
    <row r="1509" spans="3:3" x14ac:dyDescent="0.25">
      <c r="C1509" s="1"/>
    </row>
    <row r="1510" spans="3:3" x14ac:dyDescent="0.25">
      <c r="C1510" s="1"/>
    </row>
    <row r="1511" spans="3:3" x14ac:dyDescent="0.25">
      <c r="C1511" s="1"/>
    </row>
    <row r="1512" spans="3:3" x14ac:dyDescent="0.25">
      <c r="C1512" s="1"/>
    </row>
    <row r="1513" spans="3:3" x14ac:dyDescent="0.25">
      <c r="C1513" s="1"/>
    </row>
    <row r="1514" spans="3:3" x14ac:dyDescent="0.25">
      <c r="C1514" s="1"/>
    </row>
    <row r="1515" spans="3:3" x14ac:dyDescent="0.25">
      <c r="C1515" s="1"/>
    </row>
    <row r="1516" spans="3:3" x14ac:dyDescent="0.25">
      <c r="C1516" s="1"/>
    </row>
    <row r="1517" spans="3:3" x14ac:dyDescent="0.25">
      <c r="C1517" s="1"/>
    </row>
    <row r="1518" spans="3:3" x14ac:dyDescent="0.25">
      <c r="C1518" s="1"/>
    </row>
    <row r="1519" spans="3:3" x14ac:dyDescent="0.25">
      <c r="C1519" s="1"/>
    </row>
    <row r="1520" spans="3:3" x14ac:dyDescent="0.25">
      <c r="C1520" s="1"/>
    </row>
    <row r="1521" spans="3:3" x14ac:dyDescent="0.25">
      <c r="C1521" s="1"/>
    </row>
    <row r="1522" spans="3:3" x14ac:dyDescent="0.25">
      <c r="C1522" s="1"/>
    </row>
    <row r="1523" spans="3:3" x14ac:dyDescent="0.25">
      <c r="C1523" s="1"/>
    </row>
    <row r="1524" spans="3:3" x14ac:dyDescent="0.25">
      <c r="C1524" s="1"/>
    </row>
    <row r="1525" spans="3:3" x14ac:dyDescent="0.25">
      <c r="C1525" s="1"/>
    </row>
    <row r="1526" spans="3:3" x14ac:dyDescent="0.25">
      <c r="C1526" s="1"/>
    </row>
    <row r="1527" spans="3:3" x14ac:dyDescent="0.25">
      <c r="C1527" s="1"/>
    </row>
    <row r="1528" spans="3:3" x14ac:dyDescent="0.25">
      <c r="C1528" s="1"/>
    </row>
    <row r="1529" spans="3:3" x14ac:dyDescent="0.25">
      <c r="C1529" s="1"/>
    </row>
    <row r="1530" spans="3:3" x14ac:dyDescent="0.25">
      <c r="C1530" s="1"/>
    </row>
    <row r="1531" spans="3:3" x14ac:dyDescent="0.25">
      <c r="C1531" s="1"/>
    </row>
    <row r="1532" spans="3:3" x14ac:dyDescent="0.25">
      <c r="C1532" s="1"/>
    </row>
    <row r="1533" spans="3:3" x14ac:dyDescent="0.25">
      <c r="C1533" s="1"/>
    </row>
    <row r="1534" spans="3:3" x14ac:dyDescent="0.25">
      <c r="C1534" s="1"/>
    </row>
    <row r="1535" spans="3:3" x14ac:dyDescent="0.25">
      <c r="C1535" s="1"/>
    </row>
    <row r="1536" spans="3:3" x14ac:dyDescent="0.25">
      <c r="C1536" s="1"/>
    </row>
    <row r="1537" spans="3:3" x14ac:dyDescent="0.25">
      <c r="C1537" s="1"/>
    </row>
    <row r="1538" spans="3:3" x14ac:dyDescent="0.25">
      <c r="C1538" s="1"/>
    </row>
    <row r="1539" spans="3:3" x14ac:dyDescent="0.25">
      <c r="C1539" s="1"/>
    </row>
    <row r="1540" spans="3:3" x14ac:dyDescent="0.25">
      <c r="C1540" s="1"/>
    </row>
    <row r="1541" spans="3:3" x14ac:dyDescent="0.25">
      <c r="C1541" s="1"/>
    </row>
    <row r="1542" spans="3:3" x14ac:dyDescent="0.25">
      <c r="C1542" s="1"/>
    </row>
    <row r="1543" spans="3:3" x14ac:dyDescent="0.25">
      <c r="C1543" s="1"/>
    </row>
    <row r="1544" spans="3:3" x14ac:dyDescent="0.25">
      <c r="C1544" s="1"/>
    </row>
    <row r="1545" spans="3:3" x14ac:dyDescent="0.25">
      <c r="C1545" s="1"/>
    </row>
    <row r="1546" spans="3:3" x14ac:dyDescent="0.25">
      <c r="C1546" s="1"/>
    </row>
    <row r="1547" spans="3:3" x14ac:dyDescent="0.25">
      <c r="C1547" s="1"/>
    </row>
    <row r="1548" spans="3:3" x14ac:dyDescent="0.25">
      <c r="C1548" s="1"/>
    </row>
    <row r="1549" spans="3:3" x14ac:dyDescent="0.25">
      <c r="C1549" s="1"/>
    </row>
    <row r="1550" spans="3:3" x14ac:dyDescent="0.25">
      <c r="C1550" s="1"/>
    </row>
    <row r="1551" spans="3:3" x14ac:dyDescent="0.25">
      <c r="C1551" s="1"/>
    </row>
    <row r="1552" spans="3:3" x14ac:dyDescent="0.25">
      <c r="C1552" s="1"/>
    </row>
    <row r="1553" spans="3:3" x14ac:dyDescent="0.25">
      <c r="C1553" s="1"/>
    </row>
    <row r="1554" spans="3:3" x14ac:dyDescent="0.25">
      <c r="C1554" s="1"/>
    </row>
    <row r="1555" spans="3:3" x14ac:dyDescent="0.25">
      <c r="C1555" s="1"/>
    </row>
    <row r="1556" spans="3:3" x14ac:dyDescent="0.25">
      <c r="C1556" s="1"/>
    </row>
    <row r="1557" spans="3:3" x14ac:dyDescent="0.25">
      <c r="C1557" s="1"/>
    </row>
    <row r="1558" spans="3:3" x14ac:dyDescent="0.25">
      <c r="C1558" s="1"/>
    </row>
    <row r="1559" spans="3:3" x14ac:dyDescent="0.25">
      <c r="C1559" s="1"/>
    </row>
    <row r="1560" spans="3:3" x14ac:dyDescent="0.25">
      <c r="C1560" s="1"/>
    </row>
    <row r="1561" spans="3:3" x14ac:dyDescent="0.25">
      <c r="C1561" s="1"/>
    </row>
    <row r="1562" spans="3:3" x14ac:dyDescent="0.25">
      <c r="C1562" s="1"/>
    </row>
    <row r="1563" spans="3:3" x14ac:dyDescent="0.25">
      <c r="C1563" s="1"/>
    </row>
    <row r="1564" spans="3:3" x14ac:dyDescent="0.25">
      <c r="C1564" s="1"/>
    </row>
    <row r="1565" spans="3:3" x14ac:dyDescent="0.25">
      <c r="C1565" s="1"/>
    </row>
    <row r="1566" spans="3:3" x14ac:dyDescent="0.25">
      <c r="C1566" s="1"/>
    </row>
    <row r="1567" spans="3:3" x14ac:dyDescent="0.25">
      <c r="C1567" s="1"/>
    </row>
    <row r="1568" spans="3:3" x14ac:dyDescent="0.25">
      <c r="C1568" s="1"/>
    </row>
    <row r="1569" spans="3:3" x14ac:dyDescent="0.25">
      <c r="C1569" s="1"/>
    </row>
    <row r="1570" spans="3:3" x14ac:dyDescent="0.25">
      <c r="C1570" s="1"/>
    </row>
    <row r="1571" spans="3:3" x14ac:dyDescent="0.25">
      <c r="C1571" s="1"/>
    </row>
    <row r="1572" spans="3:3" x14ac:dyDescent="0.25">
      <c r="C1572" s="1"/>
    </row>
    <row r="1573" spans="3:3" x14ac:dyDescent="0.25">
      <c r="C1573" s="1"/>
    </row>
    <row r="1574" spans="3:3" x14ac:dyDescent="0.25">
      <c r="C1574" s="1"/>
    </row>
    <row r="1575" spans="3:3" x14ac:dyDescent="0.25">
      <c r="C1575" s="1"/>
    </row>
    <row r="1576" spans="3:3" x14ac:dyDescent="0.25">
      <c r="C1576" s="1"/>
    </row>
    <row r="1577" spans="3:3" x14ac:dyDescent="0.25">
      <c r="C1577" s="1"/>
    </row>
    <row r="1578" spans="3:3" x14ac:dyDescent="0.25">
      <c r="C1578" s="1"/>
    </row>
    <row r="1579" spans="3:3" x14ac:dyDescent="0.25">
      <c r="C1579" s="1"/>
    </row>
    <row r="1580" spans="3:3" x14ac:dyDescent="0.25">
      <c r="C1580" s="1"/>
    </row>
    <row r="1581" spans="3:3" x14ac:dyDescent="0.25">
      <c r="C1581" s="1"/>
    </row>
    <row r="1582" spans="3:3" x14ac:dyDescent="0.25">
      <c r="C1582" s="1"/>
    </row>
    <row r="1583" spans="3:3" x14ac:dyDescent="0.25">
      <c r="C1583" s="1"/>
    </row>
    <row r="1584" spans="3:3" x14ac:dyDescent="0.25">
      <c r="C1584" s="1"/>
    </row>
    <row r="1585" spans="3:3" x14ac:dyDescent="0.25">
      <c r="C1585" s="1"/>
    </row>
    <row r="1586" spans="3:3" x14ac:dyDescent="0.25">
      <c r="C1586" s="1"/>
    </row>
    <row r="1587" spans="3:3" x14ac:dyDescent="0.25">
      <c r="C1587" s="1"/>
    </row>
    <row r="1588" spans="3:3" x14ac:dyDescent="0.25">
      <c r="C1588" s="1"/>
    </row>
    <row r="1589" spans="3:3" x14ac:dyDescent="0.25">
      <c r="C1589" s="1"/>
    </row>
    <row r="1590" spans="3:3" x14ac:dyDescent="0.25">
      <c r="C1590" s="1"/>
    </row>
    <row r="1591" spans="3:3" x14ac:dyDescent="0.25">
      <c r="C1591" s="1"/>
    </row>
    <row r="1592" spans="3:3" x14ac:dyDescent="0.25">
      <c r="C1592" s="1"/>
    </row>
    <row r="1593" spans="3:3" x14ac:dyDescent="0.25">
      <c r="C1593" s="1"/>
    </row>
    <row r="1594" spans="3:3" x14ac:dyDescent="0.25">
      <c r="C1594" s="1"/>
    </row>
    <row r="1595" spans="3:3" x14ac:dyDescent="0.25">
      <c r="C1595" s="1"/>
    </row>
    <row r="1596" spans="3:3" x14ac:dyDescent="0.25">
      <c r="C1596" s="1"/>
    </row>
    <row r="1597" spans="3:3" x14ac:dyDescent="0.25">
      <c r="C1597" s="1"/>
    </row>
    <row r="1598" spans="3:3" x14ac:dyDescent="0.25">
      <c r="C1598" s="1"/>
    </row>
    <row r="1599" spans="3:3" x14ac:dyDescent="0.25">
      <c r="C1599" s="1"/>
    </row>
    <row r="1600" spans="3:3" x14ac:dyDescent="0.25">
      <c r="C1600" s="1"/>
    </row>
    <row r="1601" spans="3:3" x14ac:dyDescent="0.25">
      <c r="C1601" s="1"/>
    </row>
    <row r="1602" spans="3:3" x14ac:dyDescent="0.25">
      <c r="C1602" s="1"/>
    </row>
    <row r="1603" spans="3:3" x14ac:dyDescent="0.25">
      <c r="C1603" s="1"/>
    </row>
    <row r="1604" spans="3:3" x14ac:dyDescent="0.25">
      <c r="C1604" s="1"/>
    </row>
    <row r="1605" spans="3:3" x14ac:dyDescent="0.25">
      <c r="C1605" s="1"/>
    </row>
    <row r="1606" spans="3:3" x14ac:dyDescent="0.25">
      <c r="C1606" s="1"/>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M1606"/>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s>
  <sheetData>
    <row r="1" spans="1:13" x14ac:dyDescent="0.25">
      <c r="A1" s="42" t="s">
        <v>258</v>
      </c>
    </row>
    <row r="2" spans="1:13" x14ac:dyDescent="0.25">
      <c r="A2" s="43"/>
    </row>
    <row r="3" spans="1:13" x14ac:dyDescent="0.25">
      <c r="A3" s="44" t="s">
        <v>43</v>
      </c>
    </row>
    <row r="4" spans="1:13" x14ac:dyDescent="0.25">
      <c r="A4" t="s">
        <v>44</v>
      </c>
    </row>
    <row r="5" spans="1:13" x14ac:dyDescent="0.25">
      <c r="D5" s="46"/>
      <c r="E5" s="46"/>
      <c r="F5" s="46"/>
      <c r="G5" s="46"/>
      <c r="H5" s="46"/>
      <c r="I5" s="46"/>
      <c r="J5" s="46"/>
      <c r="K5" s="46"/>
      <c r="L5" s="46"/>
      <c r="M5" s="46"/>
    </row>
    <row r="6" spans="1:13" x14ac:dyDescent="0.25">
      <c r="D6" s="47"/>
      <c r="E6" s="47"/>
      <c r="F6" s="47"/>
      <c r="G6" s="47"/>
      <c r="H6" s="47"/>
      <c r="I6" s="47"/>
      <c r="J6" s="47"/>
      <c r="K6" s="47"/>
      <c r="L6" s="47"/>
      <c r="M6" s="47"/>
    </row>
    <row r="7" spans="1:13" x14ac:dyDescent="0.25">
      <c r="C7" s="2"/>
    </row>
    <row r="8" spans="1:13" x14ac:dyDescent="0.25">
      <c r="C8" s="2"/>
    </row>
    <row r="9" spans="1:13" x14ac:dyDescent="0.25">
      <c r="C9" s="2"/>
    </row>
    <row r="10" spans="1:13" x14ac:dyDescent="0.25">
      <c r="C10" s="2"/>
    </row>
    <row r="11" spans="1:13" x14ac:dyDescent="0.25">
      <c r="C11" s="2"/>
    </row>
    <row r="12" spans="1:13" x14ac:dyDescent="0.25">
      <c r="C12" s="2"/>
    </row>
    <row r="13" spans="1:13" x14ac:dyDescent="0.25">
      <c r="C13" s="2"/>
    </row>
    <row r="14" spans="1:13" x14ac:dyDescent="0.25">
      <c r="C14" s="2"/>
    </row>
    <row r="15" spans="1:13" x14ac:dyDescent="0.25">
      <c r="C15" s="2"/>
    </row>
    <row r="16" spans="1:13" x14ac:dyDescent="0.25">
      <c r="C16" s="2"/>
    </row>
    <row r="17" spans="3:3" x14ac:dyDescent="0.25">
      <c r="C17" s="2"/>
    </row>
    <row r="18" spans="3:3" x14ac:dyDescent="0.25">
      <c r="C18" s="2"/>
    </row>
    <row r="19" spans="3:3" x14ac:dyDescent="0.25">
      <c r="C19" s="2"/>
    </row>
    <row r="20" spans="3:3" x14ac:dyDescent="0.25">
      <c r="C20" s="2"/>
    </row>
    <row r="21" spans="3:3" x14ac:dyDescent="0.25">
      <c r="C21" s="2"/>
    </row>
    <row r="22" spans="3:3" x14ac:dyDescent="0.25">
      <c r="C22" s="2"/>
    </row>
    <row r="23" spans="3:3" x14ac:dyDescent="0.25">
      <c r="C23" s="2"/>
    </row>
    <row r="24" spans="3:3" x14ac:dyDescent="0.25">
      <c r="C24" s="2"/>
    </row>
    <row r="25" spans="3:3" x14ac:dyDescent="0.25">
      <c r="C25" s="2"/>
    </row>
    <row r="26" spans="3:3" x14ac:dyDescent="0.25">
      <c r="C26" s="2"/>
    </row>
    <row r="27" spans="3:3" x14ac:dyDescent="0.25">
      <c r="C27" s="2"/>
    </row>
    <row r="28" spans="3:3" x14ac:dyDescent="0.25">
      <c r="C28" s="2"/>
    </row>
    <row r="29" spans="3:3" x14ac:dyDescent="0.25">
      <c r="C29" s="2"/>
    </row>
    <row r="30" spans="3:3" x14ac:dyDescent="0.25">
      <c r="C30" s="2"/>
    </row>
    <row r="31" spans="3:3" x14ac:dyDescent="0.25">
      <c r="C31" s="2"/>
    </row>
    <row r="32" spans="3:3" x14ac:dyDescent="0.25">
      <c r="C32" s="2"/>
    </row>
    <row r="33" spans="3:3" x14ac:dyDescent="0.25">
      <c r="C33" s="2"/>
    </row>
    <row r="34" spans="3:3" x14ac:dyDescent="0.25">
      <c r="C34" s="2"/>
    </row>
    <row r="35" spans="3:3" x14ac:dyDescent="0.25">
      <c r="C35" s="2"/>
    </row>
    <row r="36" spans="3:3" x14ac:dyDescent="0.25">
      <c r="C36" s="2"/>
    </row>
    <row r="37" spans="3:3" x14ac:dyDescent="0.25">
      <c r="C37" s="2"/>
    </row>
    <row r="38" spans="3:3" x14ac:dyDescent="0.25">
      <c r="C38" s="2"/>
    </row>
    <row r="39" spans="3:3" x14ac:dyDescent="0.25">
      <c r="C39" s="2"/>
    </row>
    <row r="40" spans="3:3" x14ac:dyDescent="0.25">
      <c r="C40" s="2"/>
    </row>
    <row r="41" spans="3:3" x14ac:dyDescent="0.25">
      <c r="C41" s="2"/>
    </row>
    <row r="42" spans="3:3" x14ac:dyDescent="0.25">
      <c r="C42" s="2"/>
    </row>
    <row r="43" spans="3:3" x14ac:dyDescent="0.25">
      <c r="C43" s="2"/>
    </row>
    <row r="44" spans="3:3" x14ac:dyDescent="0.25">
      <c r="C44" s="2"/>
    </row>
    <row r="45" spans="3:3" x14ac:dyDescent="0.25">
      <c r="C45" s="2"/>
    </row>
    <row r="46" spans="3:3" x14ac:dyDescent="0.25">
      <c r="C46" s="2"/>
    </row>
    <row r="47" spans="3:3" x14ac:dyDescent="0.25">
      <c r="C47" s="2"/>
    </row>
    <row r="48" spans="3:3" x14ac:dyDescent="0.25">
      <c r="C48" s="2"/>
    </row>
    <row r="49" spans="3:3" x14ac:dyDescent="0.25">
      <c r="C49" s="2"/>
    </row>
    <row r="50" spans="3:3" x14ac:dyDescent="0.25">
      <c r="C50" s="2"/>
    </row>
    <row r="51" spans="3:3" x14ac:dyDescent="0.25">
      <c r="C51" s="2"/>
    </row>
    <row r="52" spans="3:3" x14ac:dyDescent="0.25">
      <c r="C52" s="2"/>
    </row>
    <row r="53" spans="3:3" x14ac:dyDescent="0.25">
      <c r="C53" s="2"/>
    </row>
    <row r="54" spans="3:3" x14ac:dyDescent="0.25">
      <c r="C54" s="2"/>
    </row>
    <row r="55" spans="3:3" x14ac:dyDescent="0.25">
      <c r="C55" s="2"/>
    </row>
    <row r="56" spans="3:3" x14ac:dyDescent="0.25">
      <c r="C56" s="2"/>
    </row>
    <row r="57" spans="3:3" x14ac:dyDescent="0.25">
      <c r="C57" s="2"/>
    </row>
    <row r="58" spans="3:3" x14ac:dyDescent="0.25">
      <c r="C58" s="2"/>
    </row>
    <row r="59" spans="3:3" x14ac:dyDescent="0.25">
      <c r="C59" s="2"/>
    </row>
    <row r="60" spans="3:3" x14ac:dyDescent="0.25">
      <c r="C60" s="2"/>
    </row>
    <row r="61" spans="3:3" x14ac:dyDescent="0.25">
      <c r="C61" s="2"/>
    </row>
    <row r="62" spans="3:3" x14ac:dyDescent="0.25">
      <c r="C62" s="2"/>
    </row>
    <row r="63" spans="3:3" x14ac:dyDescent="0.25">
      <c r="C63" s="2"/>
    </row>
    <row r="64" spans="3:3" x14ac:dyDescent="0.25">
      <c r="C64" s="2"/>
    </row>
    <row r="65" spans="3:3" x14ac:dyDescent="0.25">
      <c r="C65" s="2"/>
    </row>
    <row r="66" spans="3:3" x14ac:dyDescent="0.25">
      <c r="C66" s="2"/>
    </row>
    <row r="67" spans="3:3" x14ac:dyDescent="0.25">
      <c r="C67" s="2"/>
    </row>
    <row r="68" spans="3:3" x14ac:dyDescent="0.25">
      <c r="C68" s="2"/>
    </row>
    <row r="69" spans="3:3" x14ac:dyDescent="0.25">
      <c r="C69" s="2"/>
    </row>
    <row r="70" spans="3:3" x14ac:dyDescent="0.25">
      <c r="C70" s="2"/>
    </row>
    <row r="71" spans="3:3" x14ac:dyDescent="0.25">
      <c r="C71" s="2"/>
    </row>
    <row r="72" spans="3:3" x14ac:dyDescent="0.25">
      <c r="C72" s="2"/>
    </row>
    <row r="73" spans="3:3" x14ac:dyDescent="0.25">
      <c r="C73" s="2"/>
    </row>
    <row r="74" spans="3:3" x14ac:dyDescent="0.25">
      <c r="C74" s="2"/>
    </row>
    <row r="75" spans="3:3" x14ac:dyDescent="0.25">
      <c r="C75" s="2"/>
    </row>
    <row r="76" spans="3:3" x14ac:dyDescent="0.25">
      <c r="C76" s="2"/>
    </row>
    <row r="77" spans="3:3" x14ac:dyDescent="0.25">
      <c r="C77" s="2"/>
    </row>
    <row r="78" spans="3:3" x14ac:dyDescent="0.25">
      <c r="C78" s="2"/>
    </row>
    <row r="79" spans="3:3" x14ac:dyDescent="0.25">
      <c r="C79" s="2"/>
    </row>
    <row r="80" spans="3:3" x14ac:dyDescent="0.25">
      <c r="C80" s="2"/>
    </row>
    <row r="81" spans="3:3" x14ac:dyDescent="0.25">
      <c r="C81" s="2"/>
    </row>
    <row r="82" spans="3:3" x14ac:dyDescent="0.25">
      <c r="C82" s="2"/>
    </row>
    <row r="83" spans="3:3" x14ac:dyDescent="0.25">
      <c r="C83" s="2"/>
    </row>
    <row r="84" spans="3:3" x14ac:dyDescent="0.25">
      <c r="C84" s="2"/>
    </row>
    <row r="85" spans="3:3" x14ac:dyDescent="0.25">
      <c r="C85" s="2"/>
    </row>
    <row r="86" spans="3:3" x14ac:dyDescent="0.25">
      <c r="C86" s="2"/>
    </row>
    <row r="87" spans="3:3" x14ac:dyDescent="0.25">
      <c r="C87" s="2"/>
    </row>
    <row r="88" spans="3:3" x14ac:dyDescent="0.25">
      <c r="C88" s="2"/>
    </row>
    <row r="89" spans="3:3" x14ac:dyDescent="0.25">
      <c r="C89" s="2"/>
    </row>
    <row r="90" spans="3:3" x14ac:dyDescent="0.25">
      <c r="C90" s="2"/>
    </row>
    <row r="91" spans="3:3" x14ac:dyDescent="0.25">
      <c r="C91" s="2"/>
    </row>
    <row r="92" spans="3:3" x14ac:dyDescent="0.25">
      <c r="C92" s="2"/>
    </row>
    <row r="93" spans="3:3" x14ac:dyDescent="0.25">
      <c r="C93" s="2"/>
    </row>
    <row r="94" spans="3:3" x14ac:dyDescent="0.25">
      <c r="C94" s="2"/>
    </row>
    <row r="95" spans="3:3" x14ac:dyDescent="0.25">
      <c r="C95" s="2"/>
    </row>
    <row r="96" spans="3:3" x14ac:dyDescent="0.25">
      <c r="C96" s="2"/>
    </row>
    <row r="97" spans="3:3" x14ac:dyDescent="0.25">
      <c r="C97" s="2"/>
    </row>
    <row r="98" spans="3:3" x14ac:dyDescent="0.25">
      <c r="C98" s="2"/>
    </row>
    <row r="99" spans="3:3" x14ac:dyDescent="0.25">
      <c r="C99" s="2"/>
    </row>
    <row r="100" spans="3:3" x14ac:dyDescent="0.25">
      <c r="C100" s="2"/>
    </row>
    <row r="101" spans="3:3" x14ac:dyDescent="0.25">
      <c r="C101" s="2"/>
    </row>
    <row r="102" spans="3:3" x14ac:dyDescent="0.25">
      <c r="C102" s="2"/>
    </row>
    <row r="103" spans="3:3" x14ac:dyDescent="0.25">
      <c r="C103" s="2"/>
    </row>
    <row r="104" spans="3:3" x14ac:dyDescent="0.25">
      <c r="C104" s="2"/>
    </row>
    <row r="105" spans="3:3" x14ac:dyDescent="0.25">
      <c r="C105" s="2"/>
    </row>
    <row r="106" spans="3:3" x14ac:dyDescent="0.25">
      <c r="C106" s="2"/>
    </row>
    <row r="107" spans="3:3" x14ac:dyDescent="0.25">
      <c r="C107" s="2"/>
    </row>
    <row r="108" spans="3:3" x14ac:dyDescent="0.25">
      <c r="C108" s="2"/>
    </row>
    <row r="109" spans="3:3" x14ac:dyDescent="0.25">
      <c r="C109" s="2"/>
    </row>
    <row r="110" spans="3:3" x14ac:dyDescent="0.25">
      <c r="C110" s="2"/>
    </row>
    <row r="111" spans="3:3" x14ac:dyDescent="0.25">
      <c r="C111" s="2"/>
    </row>
    <row r="112" spans="3:3" x14ac:dyDescent="0.25">
      <c r="C112" s="2"/>
    </row>
    <row r="113" spans="3:3" x14ac:dyDescent="0.25">
      <c r="C113" s="2"/>
    </row>
    <row r="114" spans="3:3" x14ac:dyDescent="0.25">
      <c r="C114" s="2"/>
    </row>
    <row r="115" spans="3:3" x14ac:dyDescent="0.25">
      <c r="C115" s="2"/>
    </row>
    <row r="116" spans="3:3" x14ac:dyDescent="0.25">
      <c r="C116" s="2"/>
    </row>
    <row r="117" spans="3:3" x14ac:dyDescent="0.25">
      <c r="C117" s="2"/>
    </row>
    <row r="118" spans="3:3" x14ac:dyDescent="0.25">
      <c r="C118" s="2"/>
    </row>
    <row r="119" spans="3:3" x14ac:dyDescent="0.25">
      <c r="C119" s="2"/>
    </row>
    <row r="120" spans="3:3" x14ac:dyDescent="0.25">
      <c r="C120" s="2"/>
    </row>
    <row r="121" spans="3:3" x14ac:dyDescent="0.25">
      <c r="C121" s="2"/>
    </row>
    <row r="122" spans="3:3" x14ac:dyDescent="0.25">
      <c r="C122" s="2"/>
    </row>
    <row r="123" spans="3:3" x14ac:dyDescent="0.25">
      <c r="C123" s="2"/>
    </row>
    <row r="124" spans="3:3" x14ac:dyDescent="0.25">
      <c r="C124" s="2"/>
    </row>
    <row r="125" spans="3:3" x14ac:dyDescent="0.25">
      <c r="C125" s="2"/>
    </row>
    <row r="126" spans="3:3" x14ac:dyDescent="0.25">
      <c r="C126" s="2"/>
    </row>
    <row r="127" spans="3:3" x14ac:dyDescent="0.25">
      <c r="C127" s="2"/>
    </row>
    <row r="128" spans="3:3" x14ac:dyDescent="0.25">
      <c r="C128" s="2"/>
    </row>
    <row r="129" spans="3:3" x14ac:dyDescent="0.25">
      <c r="C129" s="2"/>
    </row>
    <row r="130" spans="3:3" x14ac:dyDescent="0.25">
      <c r="C130" s="2"/>
    </row>
    <row r="131" spans="3:3" x14ac:dyDescent="0.25">
      <c r="C131" s="2"/>
    </row>
    <row r="132" spans="3:3" x14ac:dyDescent="0.25">
      <c r="C132" s="2"/>
    </row>
    <row r="133" spans="3:3" x14ac:dyDescent="0.25">
      <c r="C133" s="2"/>
    </row>
    <row r="134" spans="3:3" x14ac:dyDescent="0.25">
      <c r="C134" s="2"/>
    </row>
    <row r="135" spans="3:3" x14ac:dyDescent="0.25">
      <c r="C135" s="2"/>
    </row>
    <row r="136" spans="3:3" x14ac:dyDescent="0.25">
      <c r="C136" s="2"/>
    </row>
    <row r="137" spans="3:3" x14ac:dyDescent="0.25">
      <c r="C137" s="2"/>
    </row>
    <row r="138" spans="3:3" x14ac:dyDescent="0.25">
      <c r="C138" s="2"/>
    </row>
    <row r="139" spans="3:3" x14ac:dyDescent="0.25">
      <c r="C139" s="2"/>
    </row>
    <row r="140" spans="3:3" x14ac:dyDescent="0.25">
      <c r="C140" s="2"/>
    </row>
    <row r="141" spans="3:3" x14ac:dyDescent="0.25">
      <c r="C141" s="2"/>
    </row>
    <row r="142" spans="3:3" x14ac:dyDescent="0.25">
      <c r="C142" s="2"/>
    </row>
    <row r="143" spans="3:3" x14ac:dyDescent="0.25">
      <c r="C143" s="2"/>
    </row>
    <row r="144" spans="3:3" x14ac:dyDescent="0.25">
      <c r="C144" s="2"/>
    </row>
    <row r="145" spans="3:3" x14ac:dyDescent="0.25">
      <c r="C145" s="2"/>
    </row>
    <row r="146" spans="3:3" x14ac:dyDescent="0.25">
      <c r="C146" s="2"/>
    </row>
    <row r="147" spans="3:3" x14ac:dyDescent="0.25">
      <c r="C147" s="2"/>
    </row>
    <row r="148" spans="3:3" x14ac:dyDescent="0.25">
      <c r="C148" s="2"/>
    </row>
    <row r="149" spans="3:3" x14ac:dyDescent="0.25">
      <c r="C149" s="2"/>
    </row>
    <row r="150" spans="3:3" x14ac:dyDescent="0.25">
      <c r="C150" s="2"/>
    </row>
    <row r="151" spans="3:3" x14ac:dyDescent="0.25">
      <c r="C151" s="2"/>
    </row>
    <row r="152" spans="3:3" x14ac:dyDescent="0.25">
      <c r="C152" s="2"/>
    </row>
    <row r="153" spans="3:3" x14ac:dyDescent="0.25">
      <c r="C153" s="2"/>
    </row>
    <row r="154" spans="3:3" x14ac:dyDescent="0.25">
      <c r="C154" s="2"/>
    </row>
    <row r="155" spans="3:3" x14ac:dyDescent="0.25">
      <c r="C155" s="2"/>
    </row>
    <row r="156" spans="3:3" x14ac:dyDescent="0.25">
      <c r="C156" s="2"/>
    </row>
    <row r="157" spans="3:3" x14ac:dyDescent="0.25">
      <c r="C157" s="2"/>
    </row>
    <row r="158" spans="3:3" x14ac:dyDescent="0.25">
      <c r="C158" s="2"/>
    </row>
    <row r="159" spans="3:3" x14ac:dyDescent="0.25">
      <c r="C159" s="2"/>
    </row>
    <row r="160" spans="3:3" x14ac:dyDescent="0.25">
      <c r="C160" s="2"/>
    </row>
    <row r="161" spans="3:3" x14ac:dyDescent="0.25">
      <c r="C161" s="2"/>
    </row>
    <row r="162" spans="3:3" x14ac:dyDescent="0.25">
      <c r="C162" s="2"/>
    </row>
    <row r="163" spans="3:3" x14ac:dyDescent="0.25">
      <c r="C163" s="2"/>
    </row>
    <row r="164" spans="3:3" x14ac:dyDescent="0.25">
      <c r="C164" s="2"/>
    </row>
    <row r="165" spans="3:3" x14ac:dyDescent="0.25">
      <c r="C165" s="2"/>
    </row>
    <row r="166" spans="3:3" x14ac:dyDescent="0.25">
      <c r="C166" s="2"/>
    </row>
    <row r="167" spans="3:3" x14ac:dyDescent="0.25">
      <c r="C167" s="2"/>
    </row>
    <row r="168" spans="3:3" x14ac:dyDescent="0.25">
      <c r="C168" s="2"/>
    </row>
    <row r="169" spans="3:3" x14ac:dyDescent="0.25">
      <c r="C169" s="2"/>
    </row>
    <row r="170" spans="3:3" x14ac:dyDescent="0.25">
      <c r="C170" s="2"/>
    </row>
    <row r="171" spans="3:3" x14ac:dyDescent="0.25">
      <c r="C171" s="2"/>
    </row>
    <row r="172" spans="3:3" x14ac:dyDescent="0.25">
      <c r="C172" s="2"/>
    </row>
    <row r="173" spans="3:3" x14ac:dyDescent="0.25">
      <c r="C173" s="2"/>
    </row>
    <row r="174" spans="3:3" x14ac:dyDescent="0.25">
      <c r="C174" s="2"/>
    </row>
    <row r="175" spans="3:3" x14ac:dyDescent="0.25">
      <c r="C175" s="2"/>
    </row>
    <row r="176" spans="3:3" x14ac:dyDescent="0.25">
      <c r="C176" s="2"/>
    </row>
    <row r="177" spans="3:3" x14ac:dyDescent="0.25">
      <c r="C177" s="2"/>
    </row>
    <row r="178" spans="3:3" x14ac:dyDescent="0.25">
      <c r="C178" s="2"/>
    </row>
    <row r="179" spans="3:3" x14ac:dyDescent="0.25">
      <c r="C179" s="2"/>
    </row>
    <row r="180" spans="3:3" x14ac:dyDescent="0.25">
      <c r="C180" s="2"/>
    </row>
    <row r="181" spans="3:3" x14ac:dyDescent="0.25">
      <c r="C181" s="2"/>
    </row>
    <row r="182" spans="3:3" x14ac:dyDescent="0.25">
      <c r="C182" s="2"/>
    </row>
    <row r="183" spans="3:3" x14ac:dyDescent="0.25">
      <c r="C183" s="2"/>
    </row>
    <row r="184" spans="3:3" x14ac:dyDescent="0.25">
      <c r="C184" s="2"/>
    </row>
    <row r="185" spans="3:3" x14ac:dyDescent="0.25">
      <c r="C185" s="2"/>
    </row>
    <row r="186" spans="3:3" x14ac:dyDescent="0.25">
      <c r="C186" s="2"/>
    </row>
    <row r="187" spans="3:3" x14ac:dyDescent="0.25">
      <c r="C187" s="2"/>
    </row>
    <row r="188" spans="3:3" x14ac:dyDescent="0.25">
      <c r="C188" s="2"/>
    </row>
    <row r="189" spans="3:3" x14ac:dyDescent="0.25">
      <c r="C189" s="2"/>
    </row>
    <row r="190" spans="3:3" x14ac:dyDescent="0.25">
      <c r="C190" s="2"/>
    </row>
    <row r="191" spans="3:3" x14ac:dyDescent="0.25">
      <c r="C191" s="2"/>
    </row>
    <row r="192" spans="3:3" x14ac:dyDescent="0.25">
      <c r="C192" s="2"/>
    </row>
    <row r="193" spans="3:3" x14ac:dyDescent="0.25">
      <c r="C193" s="2"/>
    </row>
    <row r="194" spans="3:3" x14ac:dyDescent="0.25">
      <c r="C194" s="2"/>
    </row>
    <row r="195" spans="3:3" x14ac:dyDescent="0.25">
      <c r="C195" s="2"/>
    </row>
    <row r="196" spans="3:3" x14ac:dyDescent="0.25">
      <c r="C196" s="2"/>
    </row>
    <row r="197" spans="3:3" x14ac:dyDescent="0.25">
      <c r="C197" s="2"/>
    </row>
    <row r="198" spans="3:3" x14ac:dyDescent="0.25">
      <c r="C198" s="2"/>
    </row>
    <row r="199" spans="3:3" x14ac:dyDescent="0.25">
      <c r="C199" s="2"/>
    </row>
    <row r="200" spans="3:3" x14ac:dyDescent="0.25">
      <c r="C200" s="2"/>
    </row>
    <row r="201" spans="3:3" x14ac:dyDescent="0.25">
      <c r="C201" s="2"/>
    </row>
    <row r="202" spans="3:3" x14ac:dyDescent="0.25">
      <c r="C202" s="2"/>
    </row>
    <row r="203" spans="3:3" x14ac:dyDescent="0.25">
      <c r="C203" s="2"/>
    </row>
    <row r="204" spans="3:3" x14ac:dyDescent="0.25">
      <c r="C204" s="2"/>
    </row>
    <row r="205" spans="3:3" x14ac:dyDescent="0.25">
      <c r="C205" s="2"/>
    </row>
    <row r="206" spans="3:3" x14ac:dyDescent="0.25">
      <c r="C206" s="2"/>
    </row>
    <row r="207" spans="3:3" x14ac:dyDescent="0.25">
      <c r="C207" s="2"/>
    </row>
    <row r="208" spans="3:3" x14ac:dyDescent="0.25">
      <c r="C208" s="2"/>
    </row>
    <row r="209" spans="3:3" x14ac:dyDescent="0.25">
      <c r="C209" s="2"/>
    </row>
    <row r="210" spans="3:3" x14ac:dyDescent="0.25">
      <c r="C210" s="2"/>
    </row>
    <row r="211" spans="3:3" x14ac:dyDescent="0.25">
      <c r="C211" s="2"/>
    </row>
    <row r="212" spans="3:3" x14ac:dyDescent="0.25">
      <c r="C212" s="2"/>
    </row>
    <row r="213" spans="3:3" x14ac:dyDescent="0.25">
      <c r="C213" s="2"/>
    </row>
    <row r="214" spans="3:3" x14ac:dyDescent="0.25">
      <c r="C214" s="2"/>
    </row>
    <row r="215" spans="3:3" x14ac:dyDescent="0.25">
      <c r="C215" s="2"/>
    </row>
    <row r="216" spans="3:3" x14ac:dyDescent="0.25">
      <c r="C216" s="2"/>
    </row>
    <row r="217" spans="3:3" x14ac:dyDescent="0.25">
      <c r="C217" s="2"/>
    </row>
    <row r="218" spans="3:3" x14ac:dyDescent="0.25">
      <c r="C218" s="2"/>
    </row>
    <row r="219" spans="3:3" x14ac:dyDescent="0.25">
      <c r="C219" s="2"/>
    </row>
    <row r="220" spans="3:3" x14ac:dyDescent="0.25">
      <c r="C220" s="2"/>
    </row>
    <row r="221" spans="3:3" x14ac:dyDescent="0.25">
      <c r="C221" s="2"/>
    </row>
    <row r="222" spans="3:3" x14ac:dyDescent="0.25">
      <c r="C222" s="2"/>
    </row>
    <row r="223" spans="3:3" x14ac:dyDescent="0.25">
      <c r="C223" s="2"/>
    </row>
    <row r="224" spans="3:3" x14ac:dyDescent="0.25">
      <c r="C224" s="2"/>
    </row>
    <row r="225" spans="3:3" x14ac:dyDescent="0.25">
      <c r="C225" s="2"/>
    </row>
    <row r="226" spans="3:3" x14ac:dyDescent="0.25">
      <c r="C226" s="2"/>
    </row>
    <row r="227" spans="3:3" x14ac:dyDescent="0.25">
      <c r="C227" s="2"/>
    </row>
    <row r="228" spans="3:3" x14ac:dyDescent="0.25">
      <c r="C228" s="2"/>
    </row>
    <row r="229" spans="3:3" x14ac:dyDescent="0.25">
      <c r="C229" s="2"/>
    </row>
    <row r="230" spans="3:3" x14ac:dyDescent="0.25">
      <c r="C230" s="2"/>
    </row>
    <row r="231" spans="3:3" x14ac:dyDescent="0.25">
      <c r="C231" s="2"/>
    </row>
    <row r="232" spans="3:3" x14ac:dyDescent="0.25">
      <c r="C232" s="2"/>
    </row>
    <row r="233" spans="3:3" x14ac:dyDescent="0.25">
      <c r="C233" s="2"/>
    </row>
    <row r="234" spans="3:3" x14ac:dyDescent="0.25">
      <c r="C234" s="2"/>
    </row>
    <row r="235" spans="3:3" x14ac:dyDescent="0.25">
      <c r="C235" s="2"/>
    </row>
    <row r="236" spans="3:3" x14ac:dyDescent="0.25">
      <c r="C236" s="2"/>
    </row>
    <row r="237" spans="3:3" x14ac:dyDescent="0.25">
      <c r="C237" s="2"/>
    </row>
    <row r="238" spans="3:3" x14ac:dyDescent="0.25">
      <c r="C238" s="2"/>
    </row>
    <row r="239" spans="3:3" x14ac:dyDescent="0.25">
      <c r="C239" s="2"/>
    </row>
    <row r="240" spans="3:3" x14ac:dyDescent="0.25">
      <c r="C240" s="2"/>
    </row>
    <row r="241" spans="3:3" x14ac:dyDescent="0.25">
      <c r="C241" s="2"/>
    </row>
    <row r="242" spans="3:3" x14ac:dyDescent="0.25">
      <c r="C242" s="2"/>
    </row>
    <row r="243" spans="3:3" x14ac:dyDescent="0.25">
      <c r="C243" s="2"/>
    </row>
    <row r="244" spans="3:3" x14ac:dyDescent="0.25">
      <c r="C244" s="2"/>
    </row>
    <row r="245" spans="3:3" x14ac:dyDescent="0.25">
      <c r="C245" s="2"/>
    </row>
    <row r="246" spans="3:3" x14ac:dyDescent="0.25">
      <c r="C246" s="2"/>
    </row>
    <row r="247" spans="3:3" x14ac:dyDescent="0.25">
      <c r="C247" s="2"/>
    </row>
    <row r="248" spans="3:3" x14ac:dyDescent="0.25">
      <c r="C248" s="2"/>
    </row>
    <row r="249" spans="3:3" x14ac:dyDescent="0.25">
      <c r="C249" s="2"/>
    </row>
    <row r="250" spans="3:3" x14ac:dyDescent="0.25">
      <c r="C250" s="2"/>
    </row>
    <row r="251" spans="3:3" x14ac:dyDescent="0.25">
      <c r="C251" s="2"/>
    </row>
    <row r="252" spans="3:3" x14ac:dyDescent="0.25">
      <c r="C252" s="2"/>
    </row>
    <row r="253" spans="3:3" x14ac:dyDescent="0.25">
      <c r="C253" s="2"/>
    </row>
    <row r="254" spans="3:3" x14ac:dyDescent="0.25">
      <c r="C254" s="2"/>
    </row>
    <row r="255" spans="3:3" x14ac:dyDescent="0.25">
      <c r="C255" s="2"/>
    </row>
    <row r="256" spans="3:3" x14ac:dyDescent="0.25">
      <c r="C256" s="2"/>
    </row>
    <row r="257" spans="3:3" x14ac:dyDescent="0.25">
      <c r="C257" s="2"/>
    </row>
    <row r="258" spans="3:3" x14ac:dyDescent="0.25">
      <c r="C258" s="2"/>
    </row>
    <row r="259" spans="3:3" x14ac:dyDescent="0.25">
      <c r="C259" s="2"/>
    </row>
    <row r="260" spans="3:3" x14ac:dyDescent="0.25">
      <c r="C260" s="2"/>
    </row>
    <row r="261" spans="3:3" x14ac:dyDescent="0.25">
      <c r="C261" s="2"/>
    </row>
    <row r="262" spans="3:3" x14ac:dyDescent="0.25">
      <c r="C262" s="2"/>
    </row>
    <row r="263" spans="3:3" x14ac:dyDescent="0.25">
      <c r="C263" s="2"/>
    </row>
    <row r="264" spans="3:3" x14ac:dyDescent="0.25">
      <c r="C264" s="2"/>
    </row>
    <row r="265" spans="3:3" x14ac:dyDescent="0.25">
      <c r="C265" s="2"/>
    </row>
    <row r="266" spans="3:3" x14ac:dyDescent="0.25">
      <c r="C266" s="2"/>
    </row>
    <row r="267" spans="3:3" x14ac:dyDescent="0.25">
      <c r="C267" s="2"/>
    </row>
    <row r="268" spans="3:3" x14ac:dyDescent="0.25">
      <c r="C268" s="2"/>
    </row>
    <row r="269" spans="3:3" x14ac:dyDescent="0.25">
      <c r="C269" s="2"/>
    </row>
    <row r="270" spans="3:3" x14ac:dyDescent="0.25">
      <c r="C270" s="2"/>
    </row>
    <row r="271" spans="3:3" x14ac:dyDescent="0.25">
      <c r="C271" s="2"/>
    </row>
    <row r="272" spans="3:3" x14ac:dyDescent="0.25">
      <c r="C272" s="2"/>
    </row>
    <row r="273" spans="3:3" x14ac:dyDescent="0.25">
      <c r="C273" s="2"/>
    </row>
    <row r="274" spans="3:3" x14ac:dyDescent="0.25">
      <c r="C274" s="2"/>
    </row>
    <row r="275" spans="3:3" x14ac:dyDescent="0.25">
      <c r="C275" s="2"/>
    </row>
    <row r="276" spans="3:3" x14ac:dyDescent="0.25">
      <c r="C276" s="2"/>
    </row>
    <row r="277" spans="3:3" x14ac:dyDescent="0.25">
      <c r="C277" s="2"/>
    </row>
    <row r="278" spans="3:3" x14ac:dyDescent="0.25">
      <c r="C278" s="2"/>
    </row>
    <row r="279" spans="3:3" x14ac:dyDescent="0.25">
      <c r="C279" s="2"/>
    </row>
    <row r="280" spans="3:3" x14ac:dyDescent="0.25">
      <c r="C280" s="2"/>
    </row>
    <row r="281" spans="3:3" x14ac:dyDescent="0.25">
      <c r="C281" s="2"/>
    </row>
    <row r="282" spans="3:3" x14ac:dyDescent="0.25">
      <c r="C282" s="2"/>
    </row>
    <row r="283" spans="3:3" x14ac:dyDescent="0.25">
      <c r="C283" s="2"/>
    </row>
    <row r="284" spans="3:3" x14ac:dyDescent="0.25">
      <c r="C284" s="2"/>
    </row>
    <row r="285" spans="3:3" x14ac:dyDescent="0.25">
      <c r="C285" s="2"/>
    </row>
    <row r="286" spans="3:3" x14ac:dyDescent="0.25">
      <c r="C286" s="2"/>
    </row>
    <row r="287" spans="3:3" x14ac:dyDescent="0.25">
      <c r="C287" s="2"/>
    </row>
    <row r="288" spans="3:3" x14ac:dyDescent="0.25">
      <c r="C288" s="2"/>
    </row>
    <row r="289" spans="3:3" x14ac:dyDescent="0.25">
      <c r="C289" s="2"/>
    </row>
    <row r="290" spans="3:3" x14ac:dyDescent="0.25">
      <c r="C290" s="2"/>
    </row>
    <row r="291" spans="3:3" x14ac:dyDescent="0.25">
      <c r="C291" s="2"/>
    </row>
    <row r="292" spans="3:3" x14ac:dyDescent="0.25">
      <c r="C292" s="2"/>
    </row>
    <row r="293" spans="3:3" x14ac:dyDescent="0.25">
      <c r="C293" s="2"/>
    </row>
    <row r="294" spans="3:3" x14ac:dyDescent="0.25">
      <c r="C294" s="2"/>
    </row>
    <row r="295" spans="3:3" x14ac:dyDescent="0.25">
      <c r="C295" s="2"/>
    </row>
    <row r="296" spans="3:3" x14ac:dyDescent="0.25">
      <c r="C296" s="2"/>
    </row>
    <row r="297" spans="3:3" x14ac:dyDescent="0.25">
      <c r="C297" s="2"/>
    </row>
    <row r="298" spans="3:3" x14ac:dyDescent="0.25">
      <c r="C298" s="2"/>
    </row>
    <row r="299" spans="3:3" x14ac:dyDescent="0.25">
      <c r="C299" s="2"/>
    </row>
    <row r="300" spans="3:3" x14ac:dyDescent="0.25">
      <c r="C300" s="2"/>
    </row>
    <row r="301" spans="3:3" x14ac:dyDescent="0.25">
      <c r="C301" s="2"/>
    </row>
    <row r="302" spans="3:3" x14ac:dyDescent="0.25">
      <c r="C302" s="2"/>
    </row>
    <row r="303" spans="3:3" x14ac:dyDescent="0.25">
      <c r="C303" s="2"/>
    </row>
    <row r="304" spans="3:3" x14ac:dyDescent="0.25">
      <c r="C304" s="2"/>
    </row>
    <row r="305" spans="3:3" x14ac:dyDescent="0.25">
      <c r="C305" s="2"/>
    </row>
    <row r="306" spans="3:3" x14ac:dyDescent="0.25">
      <c r="C306" s="2"/>
    </row>
    <row r="307" spans="3:3" x14ac:dyDescent="0.25">
      <c r="C307" s="2"/>
    </row>
    <row r="308" spans="3:3" x14ac:dyDescent="0.25">
      <c r="C308" s="2"/>
    </row>
    <row r="309" spans="3:3" x14ac:dyDescent="0.25">
      <c r="C309" s="2"/>
    </row>
    <row r="310" spans="3:3" x14ac:dyDescent="0.25">
      <c r="C310" s="2"/>
    </row>
    <row r="311" spans="3:3" x14ac:dyDescent="0.25">
      <c r="C311" s="2"/>
    </row>
    <row r="312" spans="3:3" x14ac:dyDescent="0.25">
      <c r="C312" s="2"/>
    </row>
    <row r="313" spans="3:3" x14ac:dyDescent="0.25">
      <c r="C313" s="2"/>
    </row>
    <row r="314" spans="3:3" x14ac:dyDescent="0.25">
      <c r="C314" s="2"/>
    </row>
    <row r="315" spans="3:3" x14ac:dyDescent="0.25">
      <c r="C315" s="2"/>
    </row>
    <row r="316" spans="3:3" x14ac:dyDescent="0.25">
      <c r="C316" s="2"/>
    </row>
    <row r="317" spans="3:3" x14ac:dyDescent="0.25">
      <c r="C317" s="2"/>
    </row>
    <row r="318" spans="3:3" x14ac:dyDescent="0.25">
      <c r="C318" s="2"/>
    </row>
    <row r="319" spans="3:3" x14ac:dyDescent="0.25">
      <c r="C319" s="2"/>
    </row>
    <row r="320" spans="3:3" x14ac:dyDescent="0.25">
      <c r="C320" s="2"/>
    </row>
    <row r="321" spans="3:3" x14ac:dyDescent="0.25">
      <c r="C321" s="2"/>
    </row>
    <row r="322" spans="3:3" x14ac:dyDescent="0.25">
      <c r="C322" s="2"/>
    </row>
    <row r="323" spans="3:3" x14ac:dyDescent="0.25">
      <c r="C323" s="2"/>
    </row>
    <row r="324" spans="3:3" x14ac:dyDescent="0.25">
      <c r="C324" s="2"/>
    </row>
    <row r="325" spans="3:3" x14ac:dyDescent="0.25">
      <c r="C325" s="2"/>
    </row>
    <row r="326" spans="3:3" x14ac:dyDescent="0.25">
      <c r="C326" s="2"/>
    </row>
    <row r="327" spans="3:3" x14ac:dyDescent="0.25">
      <c r="C327" s="2"/>
    </row>
    <row r="328" spans="3:3" x14ac:dyDescent="0.25">
      <c r="C328" s="2"/>
    </row>
    <row r="329" spans="3:3" x14ac:dyDescent="0.25">
      <c r="C329" s="2"/>
    </row>
    <row r="330" spans="3:3" x14ac:dyDescent="0.25">
      <c r="C330" s="2"/>
    </row>
    <row r="331" spans="3:3" x14ac:dyDescent="0.25">
      <c r="C331" s="2"/>
    </row>
    <row r="332" spans="3:3" x14ac:dyDescent="0.25">
      <c r="C332" s="2"/>
    </row>
    <row r="333" spans="3:3" x14ac:dyDescent="0.25">
      <c r="C333" s="2"/>
    </row>
    <row r="334" spans="3:3" x14ac:dyDescent="0.25">
      <c r="C334" s="2"/>
    </row>
    <row r="335" spans="3:3" x14ac:dyDescent="0.25">
      <c r="C335" s="2"/>
    </row>
    <row r="336" spans="3:3" x14ac:dyDescent="0.25">
      <c r="C336" s="2"/>
    </row>
    <row r="337" spans="3:3" x14ac:dyDescent="0.25">
      <c r="C337" s="2"/>
    </row>
    <row r="338" spans="3:3" x14ac:dyDescent="0.25">
      <c r="C338" s="2"/>
    </row>
    <row r="339" spans="3:3" x14ac:dyDescent="0.25">
      <c r="C339" s="2"/>
    </row>
    <row r="340" spans="3:3" x14ac:dyDescent="0.25">
      <c r="C340" s="2"/>
    </row>
    <row r="341" spans="3:3" x14ac:dyDescent="0.25">
      <c r="C341" s="2"/>
    </row>
    <row r="342" spans="3:3" x14ac:dyDescent="0.25">
      <c r="C342" s="2"/>
    </row>
    <row r="343" spans="3:3" x14ac:dyDescent="0.25">
      <c r="C343" s="2"/>
    </row>
    <row r="344" spans="3:3" x14ac:dyDescent="0.25">
      <c r="C344" s="2"/>
    </row>
    <row r="345" spans="3:3" x14ac:dyDescent="0.25">
      <c r="C345" s="2"/>
    </row>
    <row r="346" spans="3:3" x14ac:dyDescent="0.25">
      <c r="C346" s="2"/>
    </row>
    <row r="347" spans="3:3" x14ac:dyDescent="0.25">
      <c r="C347" s="2"/>
    </row>
    <row r="348" spans="3:3" x14ac:dyDescent="0.25">
      <c r="C348" s="2"/>
    </row>
    <row r="349" spans="3:3" x14ac:dyDescent="0.25">
      <c r="C349" s="2"/>
    </row>
    <row r="350" spans="3:3" x14ac:dyDescent="0.25">
      <c r="C350" s="2"/>
    </row>
    <row r="351" spans="3:3" x14ac:dyDescent="0.25">
      <c r="C351" s="2"/>
    </row>
    <row r="352" spans="3:3" x14ac:dyDescent="0.25">
      <c r="C352" s="2"/>
    </row>
    <row r="353" spans="3:3" x14ac:dyDescent="0.25">
      <c r="C353" s="2"/>
    </row>
    <row r="354" spans="3:3" x14ac:dyDescent="0.25">
      <c r="C354" s="2"/>
    </row>
    <row r="355" spans="3:3" x14ac:dyDescent="0.25">
      <c r="C355" s="2"/>
    </row>
    <row r="356" spans="3:3" x14ac:dyDescent="0.25">
      <c r="C356" s="2"/>
    </row>
    <row r="357" spans="3:3" x14ac:dyDescent="0.25">
      <c r="C357" s="2"/>
    </row>
    <row r="358" spans="3:3" x14ac:dyDescent="0.25">
      <c r="C358" s="2"/>
    </row>
    <row r="359" spans="3:3" x14ac:dyDescent="0.25">
      <c r="C359" s="2"/>
    </row>
    <row r="360" spans="3:3" x14ac:dyDescent="0.25">
      <c r="C360" s="2"/>
    </row>
    <row r="361" spans="3:3" x14ac:dyDescent="0.25">
      <c r="C361" s="2"/>
    </row>
    <row r="362" spans="3:3" x14ac:dyDescent="0.25">
      <c r="C362" s="2"/>
    </row>
    <row r="363" spans="3:3" x14ac:dyDescent="0.25">
      <c r="C363" s="2"/>
    </row>
    <row r="364" spans="3:3" x14ac:dyDescent="0.25">
      <c r="C364" s="2"/>
    </row>
    <row r="365" spans="3:3" x14ac:dyDescent="0.25">
      <c r="C365" s="2"/>
    </row>
    <row r="366" spans="3:3" x14ac:dyDescent="0.25">
      <c r="C366" s="2"/>
    </row>
    <row r="367" spans="3:3" x14ac:dyDescent="0.25">
      <c r="C367" s="2"/>
    </row>
    <row r="368" spans="3:3" x14ac:dyDescent="0.25">
      <c r="C368" s="2"/>
    </row>
    <row r="369" spans="3:3" x14ac:dyDescent="0.25">
      <c r="C369" s="2"/>
    </row>
    <row r="370" spans="3:3" x14ac:dyDescent="0.25">
      <c r="C370" s="2"/>
    </row>
    <row r="371" spans="3:3" x14ac:dyDescent="0.25">
      <c r="C371" s="2"/>
    </row>
    <row r="372" spans="3:3" x14ac:dyDescent="0.25">
      <c r="C372" s="2"/>
    </row>
    <row r="373" spans="3:3" x14ac:dyDescent="0.25">
      <c r="C373" s="2"/>
    </row>
    <row r="374" spans="3:3" x14ac:dyDescent="0.25">
      <c r="C374" s="2"/>
    </row>
    <row r="375" spans="3:3" x14ac:dyDescent="0.25">
      <c r="C375" s="2"/>
    </row>
    <row r="376" spans="3:3" x14ac:dyDescent="0.25">
      <c r="C376" s="2"/>
    </row>
    <row r="377" spans="3:3" x14ac:dyDescent="0.25">
      <c r="C377" s="2"/>
    </row>
    <row r="378" spans="3:3" x14ac:dyDescent="0.25">
      <c r="C378" s="2"/>
    </row>
    <row r="379" spans="3:3" x14ac:dyDescent="0.25">
      <c r="C379" s="2"/>
    </row>
    <row r="380" spans="3:3" x14ac:dyDescent="0.25">
      <c r="C380" s="2"/>
    </row>
    <row r="381" spans="3:3" x14ac:dyDescent="0.25">
      <c r="C381" s="2"/>
    </row>
    <row r="382" spans="3:3" x14ac:dyDescent="0.25">
      <c r="C382" s="2"/>
    </row>
    <row r="383" spans="3:3" x14ac:dyDescent="0.25">
      <c r="C383" s="2"/>
    </row>
    <row r="384" spans="3:3" x14ac:dyDescent="0.25">
      <c r="C384" s="2"/>
    </row>
    <row r="385" spans="3:3" x14ac:dyDescent="0.25">
      <c r="C385" s="2"/>
    </row>
    <row r="386" spans="3:3" x14ac:dyDescent="0.25">
      <c r="C386" s="2"/>
    </row>
    <row r="387" spans="3:3" x14ac:dyDescent="0.25">
      <c r="C387" s="2"/>
    </row>
    <row r="388" spans="3:3" x14ac:dyDescent="0.25">
      <c r="C388" s="2"/>
    </row>
    <row r="389" spans="3:3" x14ac:dyDescent="0.25">
      <c r="C389" s="2"/>
    </row>
    <row r="390" spans="3:3" x14ac:dyDescent="0.25">
      <c r="C390" s="2"/>
    </row>
    <row r="391" spans="3:3" x14ac:dyDescent="0.25">
      <c r="C391" s="2"/>
    </row>
    <row r="392" spans="3:3" x14ac:dyDescent="0.25">
      <c r="C392" s="2"/>
    </row>
    <row r="393" spans="3:3" x14ac:dyDescent="0.25">
      <c r="C393" s="2"/>
    </row>
    <row r="394" spans="3:3" x14ac:dyDescent="0.25">
      <c r="C394" s="2"/>
    </row>
    <row r="395" spans="3:3" x14ac:dyDescent="0.25">
      <c r="C395" s="2"/>
    </row>
    <row r="396" spans="3:3" x14ac:dyDescent="0.25">
      <c r="C396" s="2"/>
    </row>
    <row r="397" spans="3:3" x14ac:dyDescent="0.25">
      <c r="C397" s="2"/>
    </row>
    <row r="398" spans="3:3" x14ac:dyDescent="0.25">
      <c r="C398" s="2"/>
    </row>
    <row r="399" spans="3:3" x14ac:dyDescent="0.25">
      <c r="C399" s="2"/>
    </row>
    <row r="400" spans="3:3" x14ac:dyDescent="0.25">
      <c r="C400" s="2"/>
    </row>
    <row r="401" spans="3:3" x14ac:dyDescent="0.25">
      <c r="C401" s="2"/>
    </row>
    <row r="402" spans="3:3" x14ac:dyDescent="0.25">
      <c r="C402" s="2"/>
    </row>
    <row r="403" spans="3:3" x14ac:dyDescent="0.25">
      <c r="C403" s="2"/>
    </row>
    <row r="404" spans="3:3" x14ac:dyDescent="0.25">
      <c r="C404" s="2"/>
    </row>
    <row r="405" spans="3:3" x14ac:dyDescent="0.25">
      <c r="C405" s="2"/>
    </row>
    <row r="406" spans="3:3" x14ac:dyDescent="0.25">
      <c r="C406" s="2"/>
    </row>
    <row r="407" spans="3:3" x14ac:dyDescent="0.25">
      <c r="C407" s="2"/>
    </row>
    <row r="408" spans="3:3" x14ac:dyDescent="0.25">
      <c r="C408" s="2"/>
    </row>
    <row r="409" spans="3:3" x14ac:dyDescent="0.25">
      <c r="C409" s="2"/>
    </row>
    <row r="410" spans="3:3" x14ac:dyDescent="0.25">
      <c r="C410" s="2"/>
    </row>
    <row r="411" spans="3:3" x14ac:dyDescent="0.25">
      <c r="C411" s="2"/>
    </row>
    <row r="412" spans="3:3" x14ac:dyDescent="0.25">
      <c r="C412" s="2"/>
    </row>
    <row r="413" spans="3:3" x14ac:dyDescent="0.25">
      <c r="C413" s="2"/>
    </row>
    <row r="414" spans="3:3" x14ac:dyDescent="0.25">
      <c r="C414" s="2"/>
    </row>
    <row r="415" spans="3:3" x14ac:dyDescent="0.25">
      <c r="C415" s="2"/>
    </row>
    <row r="416" spans="3:3" x14ac:dyDescent="0.25">
      <c r="C416" s="2"/>
    </row>
    <row r="417" spans="3:3" x14ac:dyDescent="0.25">
      <c r="C417" s="2"/>
    </row>
    <row r="418" spans="3:3" x14ac:dyDescent="0.25">
      <c r="C418" s="2"/>
    </row>
    <row r="419" spans="3:3" x14ac:dyDescent="0.25">
      <c r="C419" s="2"/>
    </row>
    <row r="420" spans="3:3" x14ac:dyDescent="0.25">
      <c r="C420" s="2"/>
    </row>
    <row r="421" spans="3:3" x14ac:dyDescent="0.25">
      <c r="C421" s="2"/>
    </row>
    <row r="422" spans="3:3" x14ac:dyDescent="0.25">
      <c r="C422" s="2"/>
    </row>
    <row r="423" spans="3:3" x14ac:dyDescent="0.25">
      <c r="C423" s="2"/>
    </row>
    <row r="424" spans="3:3" x14ac:dyDescent="0.25">
      <c r="C424" s="2"/>
    </row>
    <row r="425" spans="3:3" x14ac:dyDescent="0.25">
      <c r="C425" s="2"/>
    </row>
    <row r="426" spans="3:3" x14ac:dyDescent="0.25">
      <c r="C426" s="2"/>
    </row>
    <row r="427" spans="3:3" x14ac:dyDescent="0.25">
      <c r="C427" s="2"/>
    </row>
    <row r="428" spans="3:3" x14ac:dyDescent="0.25">
      <c r="C428" s="2"/>
    </row>
    <row r="429" spans="3:3" x14ac:dyDescent="0.25">
      <c r="C429" s="2"/>
    </row>
    <row r="430" spans="3:3" x14ac:dyDescent="0.25">
      <c r="C430" s="2"/>
    </row>
    <row r="431" spans="3:3" x14ac:dyDescent="0.25">
      <c r="C431" s="2"/>
    </row>
    <row r="432" spans="3:3" x14ac:dyDescent="0.25">
      <c r="C432" s="2"/>
    </row>
    <row r="433" spans="3:3" x14ac:dyDescent="0.25">
      <c r="C433" s="2"/>
    </row>
    <row r="434" spans="3:3" x14ac:dyDescent="0.25">
      <c r="C434" s="2"/>
    </row>
    <row r="435" spans="3:3" x14ac:dyDescent="0.25">
      <c r="C435" s="2"/>
    </row>
    <row r="436" spans="3:3" x14ac:dyDescent="0.25">
      <c r="C436" s="2"/>
    </row>
    <row r="437" spans="3:3" x14ac:dyDescent="0.25">
      <c r="C437" s="2"/>
    </row>
    <row r="438" spans="3:3" x14ac:dyDescent="0.25">
      <c r="C438" s="2"/>
    </row>
    <row r="439" spans="3:3" x14ac:dyDescent="0.25">
      <c r="C439" s="2"/>
    </row>
    <row r="440" spans="3:3" x14ac:dyDescent="0.25">
      <c r="C440" s="2"/>
    </row>
    <row r="441" spans="3:3" x14ac:dyDescent="0.25">
      <c r="C441" s="2"/>
    </row>
    <row r="442" spans="3:3" x14ac:dyDescent="0.25">
      <c r="C442" s="2"/>
    </row>
    <row r="443" spans="3:3" x14ac:dyDescent="0.25">
      <c r="C443" s="2"/>
    </row>
    <row r="444" spans="3:3" x14ac:dyDescent="0.25">
      <c r="C444" s="2"/>
    </row>
    <row r="445" spans="3:3" x14ac:dyDescent="0.25">
      <c r="C445" s="2"/>
    </row>
    <row r="446" spans="3:3" x14ac:dyDescent="0.25">
      <c r="C446" s="2"/>
    </row>
    <row r="447" spans="3:3" x14ac:dyDescent="0.25">
      <c r="C447" s="2"/>
    </row>
    <row r="448" spans="3:3" x14ac:dyDescent="0.25">
      <c r="C448" s="2"/>
    </row>
    <row r="449" spans="3:3" x14ac:dyDescent="0.25">
      <c r="C449" s="2"/>
    </row>
    <row r="450" spans="3:3" x14ac:dyDescent="0.25">
      <c r="C450" s="2"/>
    </row>
    <row r="451" spans="3:3" x14ac:dyDescent="0.25">
      <c r="C451" s="2"/>
    </row>
    <row r="452" spans="3:3" x14ac:dyDescent="0.25">
      <c r="C452" s="2"/>
    </row>
    <row r="453" spans="3:3" x14ac:dyDescent="0.25">
      <c r="C453" s="2"/>
    </row>
    <row r="454" spans="3:3" x14ac:dyDescent="0.25">
      <c r="C454" s="2"/>
    </row>
    <row r="455" spans="3:3" x14ac:dyDescent="0.25">
      <c r="C455" s="2"/>
    </row>
    <row r="456" spans="3:3" x14ac:dyDescent="0.25">
      <c r="C456" s="2"/>
    </row>
    <row r="457" spans="3:3" x14ac:dyDescent="0.25">
      <c r="C457" s="2"/>
    </row>
    <row r="458" spans="3:3" x14ac:dyDescent="0.25">
      <c r="C458" s="2"/>
    </row>
    <row r="459" spans="3:3" x14ac:dyDescent="0.25">
      <c r="C459" s="2"/>
    </row>
    <row r="460" spans="3:3" x14ac:dyDescent="0.25">
      <c r="C460" s="2"/>
    </row>
    <row r="461" spans="3:3" x14ac:dyDescent="0.25">
      <c r="C461" s="2"/>
    </row>
    <row r="462" spans="3:3" x14ac:dyDescent="0.25">
      <c r="C462" s="2"/>
    </row>
    <row r="463" spans="3:3" x14ac:dyDescent="0.25">
      <c r="C463" s="2"/>
    </row>
    <row r="464" spans="3:3" x14ac:dyDescent="0.25">
      <c r="C464" s="2"/>
    </row>
    <row r="465" spans="3:3" x14ac:dyDescent="0.25">
      <c r="C465" s="2"/>
    </row>
    <row r="466" spans="3:3" x14ac:dyDescent="0.25">
      <c r="C466" s="2"/>
    </row>
    <row r="467" spans="3:3" x14ac:dyDescent="0.25">
      <c r="C467" s="2"/>
    </row>
    <row r="468" spans="3:3" x14ac:dyDescent="0.25">
      <c r="C468" s="2"/>
    </row>
    <row r="469" spans="3:3" x14ac:dyDescent="0.25">
      <c r="C469" s="2"/>
    </row>
    <row r="470" spans="3:3" x14ac:dyDescent="0.25">
      <c r="C470" s="2"/>
    </row>
    <row r="471" spans="3:3" x14ac:dyDescent="0.25">
      <c r="C471" s="2"/>
    </row>
    <row r="472" spans="3:3" x14ac:dyDescent="0.25">
      <c r="C472" s="2"/>
    </row>
    <row r="473" spans="3:3" x14ac:dyDescent="0.25">
      <c r="C473" s="2"/>
    </row>
    <row r="474" spans="3:3" x14ac:dyDescent="0.25">
      <c r="C474" s="2"/>
    </row>
    <row r="475" spans="3:3" x14ac:dyDescent="0.25">
      <c r="C475" s="2"/>
    </row>
    <row r="476" spans="3:3" x14ac:dyDescent="0.25">
      <c r="C476" s="2"/>
    </row>
    <row r="477" spans="3:3" x14ac:dyDescent="0.25">
      <c r="C477" s="2"/>
    </row>
    <row r="478" spans="3:3" x14ac:dyDescent="0.25">
      <c r="C478" s="2"/>
    </row>
    <row r="479" spans="3:3" x14ac:dyDescent="0.25">
      <c r="C479" s="2"/>
    </row>
    <row r="480" spans="3:3" x14ac:dyDescent="0.25">
      <c r="C480" s="2"/>
    </row>
    <row r="481" spans="3:3" x14ac:dyDescent="0.25">
      <c r="C481" s="2"/>
    </row>
    <row r="482" spans="3:3" x14ac:dyDescent="0.25">
      <c r="C482" s="2"/>
    </row>
    <row r="483" spans="3:3" x14ac:dyDescent="0.25">
      <c r="C483" s="2"/>
    </row>
    <row r="484" spans="3:3" x14ac:dyDescent="0.25">
      <c r="C484" s="2"/>
    </row>
    <row r="485" spans="3:3" x14ac:dyDescent="0.25">
      <c r="C485" s="2"/>
    </row>
    <row r="486" spans="3:3" x14ac:dyDescent="0.25">
      <c r="C486" s="2"/>
    </row>
    <row r="487" spans="3:3" x14ac:dyDescent="0.25">
      <c r="C487" s="2"/>
    </row>
    <row r="488" spans="3:3" x14ac:dyDescent="0.25">
      <c r="C488" s="2"/>
    </row>
    <row r="489" spans="3:3" x14ac:dyDescent="0.25">
      <c r="C489" s="2"/>
    </row>
    <row r="490" spans="3:3" x14ac:dyDescent="0.25">
      <c r="C490" s="2"/>
    </row>
    <row r="491" spans="3:3" x14ac:dyDescent="0.25">
      <c r="C491" s="2"/>
    </row>
    <row r="492" spans="3:3" x14ac:dyDescent="0.25">
      <c r="C492" s="2"/>
    </row>
    <row r="493" spans="3:3" x14ac:dyDescent="0.25">
      <c r="C493" s="2"/>
    </row>
    <row r="494" spans="3:3" x14ac:dyDescent="0.25">
      <c r="C494" s="2"/>
    </row>
    <row r="495" spans="3:3" x14ac:dyDescent="0.25">
      <c r="C495" s="2"/>
    </row>
    <row r="496" spans="3:3" x14ac:dyDescent="0.25">
      <c r="C496" s="2"/>
    </row>
    <row r="497" spans="3:3" x14ac:dyDescent="0.25">
      <c r="C497" s="2"/>
    </row>
    <row r="498" spans="3:3" x14ac:dyDescent="0.25">
      <c r="C498" s="2"/>
    </row>
    <row r="499" spans="3:3" x14ac:dyDescent="0.25">
      <c r="C499" s="2"/>
    </row>
    <row r="500" spans="3:3" x14ac:dyDescent="0.25">
      <c r="C500" s="2"/>
    </row>
    <row r="501" spans="3:3" x14ac:dyDescent="0.25">
      <c r="C501" s="2"/>
    </row>
    <row r="502" spans="3:3" x14ac:dyDescent="0.25">
      <c r="C502" s="2"/>
    </row>
    <row r="503" spans="3:3" x14ac:dyDescent="0.25">
      <c r="C503" s="2"/>
    </row>
    <row r="504" spans="3:3" x14ac:dyDescent="0.25">
      <c r="C504" s="2"/>
    </row>
    <row r="505" spans="3:3" x14ac:dyDescent="0.25">
      <c r="C505" s="2"/>
    </row>
    <row r="506" spans="3:3" x14ac:dyDescent="0.25">
      <c r="C506" s="2"/>
    </row>
    <row r="507" spans="3:3" x14ac:dyDescent="0.25">
      <c r="C507" s="2"/>
    </row>
    <row r="508" spans="3:3" x14ac:dyDescent="0.25">
      <c r="C508" s="2"/>
    </row>
    <row r="509" spans="3:3" x14ac:dyDescent="0.25">
      <c r="C509" s="2"/>
    </row>
    <row r="510" spans="3:3" x14ac:dyDescent="0.25">
      <c r="C510" s="2"/>
    </row>
    <row r="511" spans="3:3" x14ac:dyDescent="0.25">
      <c r="C511" s="2"/>
    </row>
    <row r="512" spans="3:3" x14ac:dyDescent="0.25">
      <c r="C512" s="2"/>
    </row>
    <row r="513" spans="3:3" x14ac:dyDescent="0.25">
      <c r="C513" s="2"/>
    </row>
    <row r="514" spans="3:3" x14ac:dyDescent="0.25">
      <c r="C514" s="2"/>
    </row>
    <row r="515" spans="3:3" x14ac:dyDescent="0.25">
      <c r="C515" s="2"/>
    </row>
    <row r="516" spans="3:3" x14ac:dyDescent="0.25">
      <c r="C516" s="2"/>
    </row>
    <row r="517" spans="3:3" x14ac:dyDescent="0.25">
      <c r="C517" s="2"/>
    </row>
    <row r="518" spans="3:3" x14ac:dyDescent="0.25">
      <c r="C518" s="2"/>
    </row>
    <row r="519" spans="3:3" x14ac:dyDescent="0.25">
      <c r="C519" s="2"/>
    </row>
    <row r="520" spans="3:3" x14ac:dyDescent="0.25">
      <c r="C520" s="2"/>
    </row>
    <row r="521" spans="3:3" x14ac:dyDescent="0.25">
      <c r="C521" s="2"/>
    </row>
    <row r="522" spans="3:3" x14ac:dyDescent="0.25">
      <c r="C522" s="2"/>
    </row>
    <row r="523" spans="3:3" x14ac:dyDescent="0.25">
      <c r="C523" s="2"/>
    </row>
    <row r="524" spans="3:3" x14ac:dyDescent="0.25">
      <c r="C524" s="2"/>
    </row>
    <row r="525" spans="3:3" x14ac:dyDescent="0.25">
      <c r="C525" s="2"/>
    </row>
    <row r="526" spans="3:3" x14ac:dyDescent="0.25">
      <c r="C526" s="2"/>
    </row>
    <row r="527" spans="3:3" x14ac:dyDescent="0.25">
      <c r="C527" s="2"/>
    </row>
    <row r="528" spans="3:3" x14ac:dyDescent="0.25">
      <c r="C528" s="2"/>
    </row>
    <row r="529" spans="3:3" x14ac:dyDescent="0.25">
      <c r="C529" s="2"/>
    </row>
    <row r="530" spans="3:3" x14ac:dyDescent="0.25">
      <c r="C530" s="2"/>
    </row>
    <row r="531" spans="3:3" x14ac:dyDescent="0.25">
      <c r="C531" s="2"/>
    </row>
    <row r="532" spans="3:3" x14ac:dyDescent="0.25">
      <c r="C532" s="2"/>
    </row>
    <row r="533" spans="3:3" x14ac:dyDescent="0.25">
      <c r="C533" s="2"/>
    </row>
    <row r="534" spans="3:3" x14ac:dyDescent="0.25">
      <c r="C534" s="2"/>
    </row>
    <row r="535" spans="3:3" x14ac:dyDescent="0.25">
      <c r="C535" s="2"/>
    </row>
    <row r="536" spans="3:3" x14ac:dyDescent="0.25">
      <c r="C536" s="2"/>
    </row>
    <row r="537" spans="3:3" x14ac:dyDescent="0.25">
      <c r="C537" s="2"/>
    </row>
    <row r="538" spans="3:3" x14ac:dyDescent="0.25">
      <c r="C538" s="2"/>
    </row>
    <row r="539" spans="3:3" x14ac:dyDescent="0.25">
      <c r="C539" s="2"/>
    </row>
    <row r="540" spans="3:3" x14ac:dyDescent="0.25">
      <c r="C540" s="2"/>
    </row>
    <row r="541" spans="3:3" x14ac:dyDescent="0.25">
      <c r="C541" s="2"/>
    </row>
    <row r="542" spans="3:3" x14ac:dyDescent="0.25">
      <c r="C542" s="2"/>
    </row>
    <row r="543" spans="3:3" x14ac:dyDescent="0.25">
      <c r="C543" s="2"/>
    </row>
    <row r="544" spans="3:3" x14ac:dyDescent="0.25">
      <c r="C544" s="2"/>
    </row>
    <row r="545" spans="3:3" x14ac:dyDescent="0.25">
      <c r="C545" s="2"/>
    </row>
    <row r="546" spans="3:3" x14ac:dyDescent="0.25">
      <c r="C546" s="2"/>
    </row>
    <row r="547" spans="3:3" x14ac:dyDescent="0.25">
      <c r="C547" s="2"/>
    </row>
    <row r="548" spans="3:3" x14ac:dyDescent="0.25">
      <c r="C548" s="2"/>
    </row>
    <row r="549" spans="3:3" x14ac:dyDescent="0.25">
      <c r="C549" s="2"/>
    </row>
    <row r="550" spans="3:3" x14ac:dyDescent="0.25">
      <c r="C550" s="2"/>
    </row>
    <row r="551" spans="3:3" x14ac:dyDescent="0.25">
      <c r="C551" s="2"/>
    </row>
    <row r="552" spans="3:3" x14ac:dyDescent="0.25">
      <c r="C552" s="2"/>
    </row>
    <row r="553" spans="3:3" x14ac:dyDescent="0.25">
      <c r="C553" s="2"/>
    </row>
    <row r="554" spans="3:3" x14ac:dyDescent="0.25">
      <c r="C554" s="2"/>
    </row>
    <row r="555" spans="3:3" x14ac:dyDescent="0.25">
      <c r="C555" s="2"/>
    </row>
    <row r="556" spans="3:3" x14ac:dyDescent="0.25">
      <c r="C556" s="2"/>
    </row>
    <row r="557" spans="3:3" x14ac:dyDescent="0.25">
      <c r="C557" s="2"/>
    </row>
    <row r="558" spans="3:3" x14ac:dyDescent="0.25">
      <c r="C558" s="2"/>
    </row>
    <row r="559" spans="3:3" x14ac:dyDescent="0.25">
      <c r="C559" s="2"/>
    </row>
    <row r="560" spans="3:3" x14ac:dyDescent="0.25">
      <c r="C560" s="2"/>
    </row>
    <row r="561" spans="3:3" x14ac:dyDescent="0.25">
      <c r="C561" s="2"/>
    </row>
    <row r="562" spans="3:3" x14ac:dyDescent="0.25">
      <c r="C562" s="2"/>
    </row>
    <row r="563" spans="3:3" x14ac:dyDescent="0.25">
      <c r="C563" s="2"/>
    </row>
    <row r="564" spans="3:3" x14ac:dyDescent="0.25">
      <c r="C564" s="2"/>
    </row>
    <row r="565" spans="3:3" x14ac:dyDescent="0.25">
      <c r="C565" s="2"/>
    </row>
    <row r="566" spans="3:3" x14ac:dyDescent="0.25">
      <c r="C566" s="2"/>
    </row>
    <row r="567" spans="3:3" x14ac:dyDescent="0.25">
      <c r="C567" s="2"/>
    </row>
    <row r="568" spans="3:3" x14ac:dyDescent="0.25">
      <c r="C568" s="2"/>
    </row>
    <row r="569" spans="3:3" x14ac:dyDescent="0.25">
      <c r="C569" s="2"/>
    </row>
    <row r="570" spans="3:3" x14ac:dyDescent="0.25">
      <c r="C570" s="2"/>
    </row>
    <row r="571" spans="3:3" x14ac:dyDescent="0.25">
      <c r="C571" s="2"/>
    </row>
    <row r="572" spans="3:3" x14ac:dyDescent="0.25">
      <c r="C572" s="2"/>
    </row>
    <row r="573" spans="3:3" x14ac:dyDescent="0.25">
      <c r="C573" s="2"/>
    </row>
    <row r="574" spans="3:3" x14ac:dyDescent="0.25">
      <c r="C574" s="2"/>
    </row>
    <row r="575" spans="3:3" x14ac:dyDescent="0.25">
      <c r="C575" s="2"/>
    </row>
    <row r="576" spans="3:3" x14ac:dyDescent="0.25">
      <c r="C576" s="2"/>
    </row>
    <row r="577" spans="3:3" x14ac:dyDescent="0.25">
      <c r="C577" s="2"/>
    </row>
    <row r="578" spans="3:3" x14ac:dyDescent="0.25">
      <c r="C578" s="2"/>
    </row>
    <row r="579" spans="3:3" x14ac:dyDescent="0.25">
      <c r="C579" s="2"/>
    </row>
    <row r="580" spans="3:3" x14ac:dyDescent="0.25">
      <c r="C580" s="2"/>
    </row>
    <row r="581" spans="3:3" x14ac:dyDescent="0.25">
      <c r="C581" s="2"/>
    </row>
    <row r="582" spans="3:3" x14ac:dyDescent="0.25">
      <c r="C582" s="2"/>
    </row>
    <row r="583" spans="3:3" x14ac:dyDescent="0.25">
      <c r="C583" s="2"/>
    </row>
    <row r="584" spans="3:3" x14ac:dyDescent="0.25">
      <c r="C584" s="2"/>
    </row>
    <row r="585" spans="3:3" x14ac:dyDescent="0.25">
      <c r="C585" s="2"/>
    </row>
    <row r="586" spans="3:3" x14ac:dyDescent="0.25">
      <c r="C586" s="2"/>
    </row>
    <row r="587" spans="3:3" x14ac:dyDescent="0.25">
      <c r="C587" s="2"/>
    </row>
    <row r="588" spans="3:3" x14ac:dyDescent="0.25">
      <c r="C588" s="2"/>
    </row>
    <row r="589" spans="3:3" x14ac:dyDescent="0.25">
      <c r="C589" s="2"/>
    </row>
    <row r="590" spans="3:3" x14ac:dyDescent="0.25">
      <c r="C590" s="2"/>
    </row>
    <row r="591" spans="3:3" x14ac:dyDescent="0.25">
      <c r="C591" s="2"/>
    </row>
    <row r="592" spans="3:3" x14ac:dyDescent="0.25">
      <c r="C592" s="2"/>
    </row>
    <row r="593" spans="3:3" x14ac:dyDescent="0.25">
      <c r="C593" s="2"/>
    </row>
    <row r="594" spans="3:3" x14ac:dyDescent="0.25">
      <c r="C594" s="2"/>
    </row>
    <row r="595" spans="3:3" x14ac:dyDescent="0.25">
      <c r="C595" s="2"/>
    </row>
    <row r="596" spans="3:3" x14ac:dyDescent="0.25">
      <c r="C596" s="2"/>
    </row>
    <row r="597" spans="3:3" x14ac:dyDescent="0.25">
      <c r="C597" s="2"/>
    </row>
    <row r="598" spans="3:3" x14ac:dyDescent="0.25">
      <c r="C598" s="2"/>
    </row>
    <row r="599" spans="3:3" x14ac:dyDescent="0.25">
      <c r="C599" s="2"/>
    </row>
    <row r="600" spans="3:3" x14ac:dyDescent="0.25">
      <c r="C600" s="2"/>
    </row>
    <row r="601" spans="3:3" x14ac:dyDescent="0.25">
      <c r="C601" s="2"/>
    </row>
    <row r="602" spans="3:3" x14ac:dyDescent="0.25">
      <c r="C602" s="2"/>
    </row>
    <row r="603" spans="3:3" x14ac:dyDescent="0.25">
      <c r="C603" s="2"/>
    </row>
    <row r="604" spans="3:3" x14ac:dyDescent="0.25">
      <c r="C604" s="2"/>
    </row>
    <row r="605" spans="3:3" x14ac:dyDescent="0.25">
      <c r="C605" s="2"/>
    </row>
    <row r="606" spans="3:3" x14ac:dyDescent="0.25">
      <c r="C606" s="2"/>
    </row>
    <row r="607" spans="3:3" x14ac:dyDescent="0.25">
      <c r="C607" s="2"/>
    </row>
    <row r="608" spans="3:3" x14ac:dyDescent="0.25">
      <c r="C608" s="2"/>
    </row>
    <row r="609" spans="3:3" x14ac:dyDescent="0.25">
      <c r="C609" s="2"/>
    </row>
    <row r="610" spans="3:3" x14ac:dyDescent="0.25">
      <c r="C610" s="2"/>
    </row>
    <row r="611" spans="3:3" x14ac:dyDescent="0.25">
      <c r="C611" s="2"/>
    </row>
    <row r="612" spans="3:3" x14ac:dyDescent="0.25">
      <c r="C612" s="2"/>
    </row>
    <row r="613" spans="3:3" x14ac:dyDescent="0.25">
      <c r="C613" s="2"/>
    </row>
    <row r="614" spans="3:3" x14ac:dyDescent="0.25">
      <c r="C614" s="2"/>
    </row>
    <row r="615" spans="3:3" x14ac:dyDescent="0.25">
      <c r="C615" s="2"/>
    </row>
    <row r="616" spans="3:3" x14ac:dyDescent="0.25">
      <c r="C616" s="2"/>
    </row>
    <row r="617" spans="3:3" x14ac:dyDescent="0.25">
      <c r="C617" s="2"/>
    </row>
    <row r="618" spans="3:3" x14ac:dyDescent="0.25">
      <c r="C618" s="2"/>
    </row>
    <row r="619" spans="3:3" x14ac:dyDescent="0.25">
      <c r="C619" s="2"/>
    </row>
    <row r="620" spans="3:3" x14ac:dyDescent="0.25">
      <c r="C620" s="2"/>
    </row>
    <row r="621" spans="3:3" x14ac:dyDescent="0.25">
      <c r="C621" s="2"/>
    </row>
    <row r="622" spans="3:3" x14ac:dyDescent="0.25">
      <c r="C622" s="2"/>
    </row>
    <row r="623" spans="3:3" x14ac:dyDescent="0.25">
      <c r="C623" s="2"/>
    </row>
    <row r="624" spans="3:3" x14ac:dyDescent="0.25">
      <c r="C624" s="2"/>
    </row>
    <row r="625" spans="3:3" x14ac:dyDescent="0.25">
      <c r="C625" s="2"/>
    </row>
    <row r="626" spans="3:3" x14ac:dyDescent="0.25">
      <c r="C626" s="2"/>
    </row>
    <row r="627" spans="3:3" x14ac:dyDescent="0.25">
      <c r="C627" s="2"/>
    </row>
    <row r="628" spans="3:3" x14ac:dyDescent="0.25">
      <c r="C628" s="2"/>
    </row>
    <row r="629" spans="3:3" x14ac:dyDescent="0.25">
      <c r="C629" s="2"/>
    </row>
    <row r="630" spans="3:3" x14ac:dyDescent="0.25">
      <c r="C630" s="2"/>
    </row>
    <row r="631" spans="3:3" x14ac:dyDescent="0.25">
      <c r="C631" s="2"/>
    </row>
    <row r="632" spans="3:3" x14ac:dyDescent="0.25">
      <c r="C632" s="2"/>
    </row>
    <row r="633" spans="3:3" x14ac:dyDescent="0.25">
      <c r="C633" s="2"/>
    </row>
    <row r="634" spans="3:3" x14ac:dyDescent="0.25">
      <c r="C634" s="2"/>
    </row>
    <row r="635" spans="3:3" x14ac:dyDescent="0.25">
      <c r="C635" s="2"/>
    </row>
    <row r="636" spans="3:3" x14ac:dyDescent="0.25">
      <c r="C636" s="2"/>
    </row>
    <row r="637" spans="3:3" x14ac:dyDescent="0.25">
      <c r="C637" s="2"/>
    </row>
    <row r="638" spans="3:3" x14ac:dyDescent="0.25">
      <c r="C638" s="2"/>
    </row>
    <row r="639" spans="3:3" x14ac:dyDescent="0.25">
      <c r="C639" s="2"/>
    </row>
    <row r="640" spans="3:3" x14ac:dyDescent="0.25">
      <c r="C640" s="2"/>
    </row>
    <row r="641" spans="3:3" x14ac:dyDescent="0.25">
      <c r="C641" s="2"/>
    </row>
    <row r="642" spans="3:3" x14ac:dyDescent="0.25">
      <c r="C642" s="2"/>
    </row>
    <row r="643" spans="3:3" x14ac:dyDescent="0.25">
      <c r="C643" s="2"/>
    </row>
    <row r="644" spans="3:3" x14ac:dyDescent="0.25">
      <c r="C644" s="2"/>
    </row>
    <row r="645" spans="3:3" x14ac:dyDescent="0.25">
      <c r="C645" s="2"/>
    </row>
    <row r="646" spans="3:3" x14ac:dyDescent="0.25">
      <c r="C646" s="2"/>
    </row>
    <row r="647" spans="3:3" x14ac:dyDescent="0.25">
      <c r="C647" s="2"/>
    </row>
    <row r="648" spans="3:3" x14ac:dyDescent="0.25">
      <c r="C648" s="2"/>
    </row>
    <row r="649" spans="3:3" x14ac:dyDescent="0.25">
      <c r="C649" s="2"/>
    </row>
    <row r="650" spans="3:3" x14ac:dyDescent="0.25">
      <c r="C650" s="2"/>
    </row>
    <row r="651" spans="3:3" x14ac:dyDescent="0.25">
      <c r="C651" s="2"/>
    </row>
    <row r="652" spans="3:3" x14ac:dyDescent="0.25">
      <c r="C652" s="2"/>
    </row>
    <row r="653" spans="3:3" x14ac:dyDescent="0.25">
      <c r="C653" s="2"/>
    </row>
    <row r="654" spans="3:3" x14ac:dyDescent="0.25">
      <c r="C654" s="2"/>
    </row>
    <row r="655" spans="3:3" x14ac:dyDescent="0.25">
      <c r="C655" s="2"/>
    </row>
    <row r="656" spans="3:3" x14ac:dyDescent="0.25">
      <c r="C656" s="2"/>
    </row>
    <row r="657" spans="3:3" x14ac:dyDescent="0.25">
      <c r="C657" s="2"/>
    </row>
    <row r="658" spans="3:3" x14ac:dyDescent="0.25">
      <c r="C658" s="2"/>
    </row>
    <row r="659" spans="3:3" x14ac:dyDescent="0.25">
      <c r="C659" s="2"/>
    </row>
    <row r="660" spans="3:3" x14ac:dyDescent="0.25">
      <c r="C660" s="2"/>
    </row>
    <row r="661" spans="3:3" x14ac:dyDescent="0.25">
      <c r="C661" s="2"/>
    </row>
    <row r="662" spans="3:3" x14ac:dyDescent="0.25">
      <c r="C662" s="2"/>
    </row>
    <row r="663" spans="3:3" x14ac:dyDescent="0.25">
      <c r="C663" s="2"/>
    </row>
    <row r="664" spans="3:3" x14ac:dyDescent="0.25">
      <c r="C664" s="2"/>
    </row>
    <row r="665" spans="3:3" x14ac:dyDescent="0.25">
      <c r="C665" s="2"/>
    </row>
    <row r="666" spans="3:3" x14ac:dyDescent="0.25">
      <c r="C666" s="2"/>
    </row>
    <row r="667" spans="3:3" x14ac:dyDescent="0.25">
      <c r="C667" s="2"/>
    </row>
    <row r="668" spans="3:3" x14ac:dyDescent="0.25">
      <c r="C668" s="2"/>
    </row>
    <row r="669" spans="3:3" x14ac:dyDescent="0.25">
      <c r="C669" s="2"/>
    </row>
    <row r="670" spans="3:3" x14ac:dyDescent="0.25">
      <c r="C670" s="2"/>
    </row>
    <row r="671" spans="3:3" x14ac:dyDescent="0.25">
      <c r="C671" s="2"/>
    </row>
    <row r="672" spans="3:3" x14ac:dyDescent="0.25">
      <c r="C672" s="2"/>
    </row>
    <row r="673" spans="3:3" x14ac:dyDescent="0.25">
      <c r="C673" s="2"/>
    </row>
    <row r="674" spans="3:3" x14ac:dyDescent="0.25">
      <c r="C674" s="2"/>
    </row>
    <row r="675" spans="3:3" x14ac:dyDescent="0.25">
      <c r="C675" s="2"/>
    </row>
    <row r="676" spans="3:3" x14ac:dyDescent="0.25">
      <c r="C676" s="2"/>
    </row>
    <row r="677" spans="3:3" x14ac:dyDescent="0.25">
      <c r="C677" s="2"/>
    </row>
    <row r="678" spans="3:3" x14ac:dyDescent="0.25">
      <c r="C678" s="2"/>
    </row>
    <row r="679" spans="3:3" x14ac:dyDescent="0.25">
      <c r="C679" s="2"/>
    </row>
    <row r="680" spans="3:3" x14ac:dyDescent="0.25">
      <c r="C680" s="2"/>
    </row>
    <row r="681" spans="3:3" x14ac:dyDescent="0.25">
      <c r="C681" s="2"/>
    </row>
    <row r="682" spans="3:3" x14ac:dyDescent="0.25">
      <c r="C682" s="2"/>
    </row>
    <row r="683" spans="3:3" x14ac:dyDescent="0.25">
      <c r="C683" s="2"/>
    </row>
    <row r="684" spans="3:3" x14ac:dyDescent="0.25">
      <c r="C684" s="2"/>
    </row>
    <row r="685" spans="3:3" x14ac:dyDescent="0.25">
      <c r="C685" s="2"/>
    </row>
    <row r="686" spans="3:3" x14ac:dyDescent="0.25">
      <c r="C686" s="2"/>
    </row>
    <row r="687" spans="3:3" x14ac:dyDescent="0.25">
      <c r="C687" s="2"/>
    </row>
    <row r="688" spans="3:3" x14ac:dyDescent="0.25">
      <c r="C688" s="2"/>
    </row>
    <row r="689" spans="3:3" x14ac:dyDescent="0.25">
      <c r="C689" s="2"/>
    </row>
    <row r="690" spans="3:3" x14ac:dyDescent="0.25">
      <c r="C690" s="2"/>
    </row>
    <row r="691" spans="3:3" x14ac:dyDescent="0.25">
      <c r="C691" s="2"/>
    </row>
    <row r="692" spans="3:3" x14ac:dyDescent="0.25">
      <c r="C692" s="2"/>
    </row>
    <row r="693" spans="3:3" x14ac:dyDescent="0.25">
      <c r="C693" s="2"/>
    </row>
    <row r="694" spans="3:3" x14ac:dyDescent="0.25">
      <c r="C694" s="2"/>
    </row>
    <row r="695" spans="3:3" x14ac:dyDescent="0.25">
      <c r="C695" s="2"/>
    </row>
    <row r="696" spans="3:3" x14ac:dyDescent="0.25">
      <c r="C696" s="2"/>
    </row>
    <row r="697" spans="3:3" x14ac:dyDescent="0.25">
      <c r="C697" s="2"/>
    </row>
    <row r="698" spans="3:3" x14ac:dyDescent="0.25">
      <c r="C698" s="2"/>
    </row>
    <row r="699" spans="3:3" x14ac:dyDescent="0.25">
      <c r="C699" s="2"/>
    </row>
    <row r="700" spans="3:3" x14ac:dyDescent="0.25">
      <c r="C700" s="2"/>
    </row>
    <row r="701" spans="3:3" x14ac:dyDescent="0.25">
      <c r="C701" s="2"/>
    </row>
    <row r="702" spans="3:3" x14ac:dyDescent="0.25">
      <c r="C702" s="2"/>
    </row>
    <row r="703" spans="3:3" x14ac:dyDescent="0.25">
      <c r="C703" s="2"/>
    </row>
    <row r="704" spans="3:3" x14ac:dyDescent="0.25">
      <c r="C704" s="2"/>
    </row>
    <row r="705" spans="3:3" x14ac:dyDescent="0.25">
      <c r="C705" s="2"/>
    </row>
    <row r="706" spans="3:3" x14ac:dyDescent="0.25">
      <c r="C706" s="2"/>
    </row>
    <row r="707" spans="3:3" x14ac:dyDescent="0.25">
      <c r="C707" s="2"/>
    </row>
    <row r="708" spans="3:3" x14ac:dyDescent="0.25">
      <c r="C708" s="2"/>
    </row>
    <row r="709" spans="3:3" x14ac:dyDescent="0.25">
      <c r="C709" s="2"/>
    </row>
    <row r="710" spans="3:3" x14ac:dyDescent="0.25">
      <c r="C710" s="2"/>
    </row>
    <row r="711" spans="3:3" x14ac:dyDescent="0.25">
      <c r="C711" s="2"/>
    </row>
    <row r="712" spans="3:3" x14ac:dyDescent="0.25">
      <c r="C712" s="2"/>
    </row>
    <row r="713" spans="3:3" x14ac:dyDescent="0.25">
      <c r="C713" s="2"/>
    </row>
    <row r="714" spans="3:3" x14ac:dyDescent="0.25">
      <c r="C714" s="2"/>
    </row>
    <row r="715" spans="3:3" x14ac:dyDescent="0.25">
      <c r="C715" s="2"/>
    </row>
    <row r="716" spans="3:3" x14ac:dyDescent="0.25">
      <c r="C716" s="2"/>
    </row>
    <row r="717" spans="3:3" x14ac:dyDescent="0.25">
      <c r="C717" s="2"/>
    </row>
    <row r="718" spans="3:3" x14ac:dyDescent="0.25">
      <c r="C718" s="2"/>
    </row>
    <row r="719" spans="3:3" x14ac:dyDescent="0.25">
      <c r="C719" s="2"/>
    </row>
    <row r="720" spans="3:3" x14ac:dyDescent="0.25">
      <c r="C720" s="2"/>
    </row>
    <row r="721" spans="3:3" x14ac:dyDescent="0.25">
      <c r="C721" s="2"/>
    </row>
    <row r="722" spans="3:3" x14ac:dyDescent="0.25">
      <c r="C722" s="2"/>
    </row>
    <row r="723" spans="3:3" x14ac:dyDescent="0.25">
      <c r="C723" s="2"/>
    </row>
    <row r="724" spans="3:3" x14ac:dyDescent="0.25">
      <c r="C724" s="2"/>
    </row>
    <row r="725" spans="3:3" x14ac:dyDescent="0.25">
      <c r="C725" s="2"/>
    </row>
    <row r="726" spans="3:3" x14ac:dyDescent="0.25">
      <c r="C726" s="2"/>
    </row>
    <row r="727" spans="3:3" x14ac:dyDescent="0.25">
      <c r="C727" s="2"/>
    </row>
    <row r="728" spans="3:3" x14ac:dyDescent="0.25">
      <c r="C728" s="2"/>
    </row>
    <row r="729" spans="3:3" x14ac:dyDescent="0.25">
      <c r="C729" s="2"/>
    </row>
    <row r="730" spans="3:3" x14ac:dyDescent="0.25">
      <c r="C730" s="2"/>
    </row>
    <row r="731" spans="3:3" x14ac:dyDescent="0.25">
      <c r="C731" s="2"/>
    </row>
    <row r="732" spans="3:3" x14ac:dyDescent="0.25">
      <c r="C732" s="2"/>
    </row>
    <row r="733" spans="3:3" x14ac:dyDescent="0.25">
      <c r="C733" s="2"/>
    </row>
    <row r="734" spans="3:3" x14ac:dyDescent="0.25">
      <c r="C734" s="2"/>
    </row>
    <row r="735" spans="3:3" x14ac:dyDescent="0.25">
      <c r="C735" s="2"/>
    </row>
    <row r="736" spans="3:3" x14ac:dyDescent="0.25">
      <c r="C736" s="2"/>
    </row>
    <row r="737" spans="3:3" x14ac:dyDescent="0.25">
      <c r="C737" s="2"/>
    </row>
    <row r="738" spans="3:3" x14ac:dyDescent="0.25">
      <c r="C738" s="2"/>
    </row>
    <row r="739" spans="3:3" x14ac:dyDescent="0.25">
      <c r="C739" s="2"/>
    </row>
    <row r="740" spans="3:3" x14ac:dyDescent="0.25">
      <c r="C740" s="2"/>
    </row>
    <row r="741" spans="3:3" x14ac:dyDescent="0.25">
      <c r="C741" s="2"/>
    </row>
    <row r="742" spans="3:3" x14ac:dyDescent="0.25">
      <c r="C742" s="2"/>
    </row>
    <row r="743" spans="3:3" x14ac:dyDescent="0.25">
      <c r="C743" s="2"/>
    </row>
    <row r="744" spans="3:3" x14ac:dyDescent="0.25">
      <c r="C744" s="2"/>
    </row>
    <row r="745" spans="3:3" x14ac:dyDescent="0.25">
      <c r="C745" s="2"/>
    </row>
    <row r="746" spans="3:3" x14ac:dyDescent="0.25">
      <c r="C746" s="2"/>
    </row>
    <row r="747" spans="3:3" x14ac:dyDescent="0.25">
      <c r="C747" s="2"/>
    </row>
    <row r="748" spans="3:3" x14ac:dyDescent="0.25">
      <c r="C748" s="2"/>
    </row>
    <row r="749" spans="3:3" x14ac:dyDescent="0.25">
      <c r="C749" s="2"/>
    </row>
    <row r="750" spans="3:3" x14ac:dyDescent="0.25">
      <c r="C750" s="2"/>
    </row>
    <row r="751" spans="3:3" x14ac:dyDescent="0.25">
      <c r="C751" s="2"/>
    </row>
    <row r="752" spans="3:3" x14ac:dyDescent="0.25">
      <c r="C752" s="2"/>
    </row>
    <row r="753" spans="3:3" x14ac:dyDescent="0.25">
      <c r="C753" s="2"/>
    </row>
    <row r="754" spans="3:3" x14ac:dyDescent="0.25">
      <c r="C754" s="2"/>
    </row>
    <row r="755" spans="3:3" x14ac:dyDescent="0.25">
      <c r="C755" s="2"/>
    </row>
    <row r="756" spans="3:3" x14ac:dyDescent="0.25">
      <c r="C756" s="2"/>
    </row>
    <row r="757" spans="3:3" x14ac:dyDescent="0.25">
      <c r="C757" s="2"/>
    </row>
    <row r="758" spans="3:3" x14ac:dyDescent="0.25">
      <c r="C758" s="2"/>
    </row>
    <row r="759" spans="3:3" x14ac:dyDescent="0.25">
      <c r="C759" s="2"/>
    </row>
    <row r="760" spans="3:3" x14ac:dyDescent="0.25">
      <c r="C760" s="2"/>
    </row>
    <row r="761" spans="3:3" x14ac:dyDescent="0.25">
      <c r="C761" s="2"/>
    </row>
    <row r="762" spans="3:3" x14ac:dyDescent="0.25">
      <c r="C762" s="2"/>
    </row>
    <row r="763" spans="3:3" x14ac:dyDescent="0.25">
      <c r="C763" s="2"/>
    </row>
    <row r="764" spans="3:3" x14ac:dyDescent="0.25">
      <c r="C764" s="2"/>
    </row>
    <row r="765" spans="3:3" x14ac:dyDescent="0.25">
      <c r="C765" s="2"/>
    </row>
    <row r="766" spans="3:3" x14ac:dyDescent="0.25">
      <c r="C766" s="2"/>
    </row>
    <row r="767" spans="3:3" x14ac:dyDescent="0.25">
      <c r="C767" s="2"/>
    </row>
    <row r="768" spans="3:3" x14ac:dyDescent="0.25">
      <c r="C768" s="2"/>
    </row>
    <row r="769" spans="3:3" x14ac:dyDescent="0.25">
      <c r="C769" s="2"/>
    </row>
    <row r="770" spans="3:3" x14ac:dyDescent="0.25">
      <c r="C770" s="2"/>
    </row>
    <row r="771" spans="3:3" x14ac:dyDescent="0.25">
      <c r="C771" s="2"/>
    </row>
    <row r="772" spans="3:3" x14ac:dyDescent="0.25">
      <c r="C772" s="2"/>
    </row>
    <row r="773" spans="3:3" x14ac:dyDescent="0.25">
      <c r="C773" s="2"/>
    </row>
    <row r="774" spans="3:3" x14ac:dyDescent="0.25">
      <c r="C774" s="2"/>
    </row>
    <row r="775" spans="3:3" x14ac:dyDescent="0.25">
      <c r="C775" s="2"/>
    </row>
    <row r="776" spans="3:3" x14ac:dyDescent="0.25">
      <c r="C776" s="2"/>
    </row>
    <row r="777" spans="3:3" x14ac:dyDescent="0.25">
      <c r="C777" s="2"/>
    </row>
    <row r="778" spans="3:3" x14ac:dyDescent="0.25">
      <c r="C778" s="2"/>
    </row>
    <row r="779" spans="3:3" x14ac:dyDescent="0.25">
      <c r="C779" s="2"/>
    </row>
    <row r="780" spans="3:3" x14ac:dyDescent="0.25">
      <c r="C780" s="2"/>
    </row>
    <row r="781" spans="3:3" x14ac:dyDescent="0.25">
      <c r="C781" s="2"/>
    </row>
    <row r="782" spans="3:3" x14ac:dyDescent="0.25">
      <c r="C782" s="2"/>
    </row>
    <row r="783" spans="3:3" x14ac:dyDescent="0.25">
      <c r="C783" s="2"/>
    </row>
    <row r="784" spans="3:3" x14ac:dyDescent="0.25">
      <c r="C784" s="2"/>
    </row>
    <row r="785" spans="3:3" x14ac:dyDescent="0.25">
      <c r="C785" s="2"/>
    </row>
    <row r="786" spans="3:3" x14ac:dyDescent="0.25">
      <c r="C786" s="2"/>
    </row>
    <row r="787" spans="3:3" x14ac:dyDescent="0.25">
      <c r="C787" s="2"/>
    </row>
    <row r="788" spans="3:3" x14ac:dyDescent="0.25">
      <c r="C788" s="2"/>
    </row>
    <row r="789" spans="3:3" x14ac:dyDescent="0.25">
      <c r="C789" s="2"/>
    </row>
    <row r="790" spans="3:3" x14ac:dyDescent="0.25">
      <c r="C790" s="2"/>
    </row>
    <row r="791" spans="3:3" x14ac:dyDescent="0.25">
      <c r="C791" s="2"/>
    </row>
    <row r="792" spans="3:3" x14ac:dyDescent="0.25">
      <c r="C792" s="2"/>
    </row>
    <row r="793" spans="3:3" x14ac:dyDescent="0.25">
      <c r="C793" s="2"/>
    </row>
    <row r="794" spans="3:3" x14ac:dyDescent="0.25">
      <c r="C794" s="2"/>
    </row>
    <row r="795" spans="3:3" x14ac:dyDescent="0.25">
      <c r="C795" s="2"/>
    </row>
    <row r="796" spans="3:3" x14ac:dyDescent="0.25">
      <c r="C796" s="2"/>
    </row>
    <row r="797" spans="3:3" x14ac:dyDescent="0.25">
      <c r="C797" s="2"/>
    </row>
    <row r="798" spans="3:3" x14ac:dyDescent="0.25">
      <c r="C798" s="2"/>
    </row>
    <row r="799" spans="3:3" x14ac:dyDescent="0.25">
      <c r="C799" s="2"/>
    </row>
    <row r="800" spans="3:3" x14ac:dyDescent="0.25">
      <c r="C800" s="2"/>
    </row>
    <row r="801" spans="3:3" x14ac:dyDescent="0.25">
      <c r="C801" s="2"/>
    </row>
    <row r="802" spans="3:3" x14ac:dyDescent="0.25">
      <c r="C802" s="2"/>
    </row>
    <row r="803" spans="3:3" x14ac:dyDescent="0.25">
      <c r="C803" s="2"/>
    </row>
    <row r="804" spans="3:3" x14ac:dyDescent="0.25">
      <c r="C804" s="2"/>
    </row>
    <row r="805" spans="3:3" x14ac:dyDescent="0.25">
      <c r="C805" s="2"/>
    </row>
    <row r="806" spans="3:3" x14ac:dyDescent="0.25">
      <c r="C806" s="2"/>
    </row>
    <row r="807" spans="3:3" x14ac:dyDescent="0.25">
      <c r="C807" s="2"/>
    </row>
    <row r="808" spans="3:3" x14ac:dyDescent="0.25">
      <c r="C808" s="2"/>
    </row>
    <row r="809" spans="3:3" x14ac:dyDescent="0.25">
      <c r="C809" s="2"/>
    </row>
    <row r="810" spans="3:3" x14ac:dyDescent="0.25">
      <c r="C810" s="2"/>
    </row>
    <row r="811" spans="3:3" x14ac:dyDescent="0.25">
      <c r="C811" s="2"/>
    </row>
    <row r="812" spans="3:3" x14ac:dyDescent="0.25">
      <c r="C812" s="2"/>
    </row>
    <row r="813" spans="3:3" x14ac:dyDescent="0.25">
      <c r="C813" s="2"/>
    </row>
    <row r="814" spans="3:3" x14ac:dyDescent="0.25">
      <c r="C814" s="2"/>
    </row>
    <row r="815" spans="3:3" x14ac:dyDescent="0.25">
      <c r="C815" s="2"/>
    </row>
    <row r="816" spans="3:3" x14ac:dyDescent="0.25">
      <c r="C816" s="2"/>
    </row>
    <row r="817" spans="3:3" x14ac:dyDescent="0.25">
      <c r="C817" s="2"/>
    </row>
    <row r="818" spans="3:3" x14ac:dyDescent="0.25">
      <c r="C818" s="2"/>
    </row>
    <row r="819" spans="3:3" x14ac:dyDescent="0.25">
      <c r="C819" s="2"/>
    </row>
    <row r="820" spans="3:3" x14ac:dyDescent="0.25">
      <c r="C820" s="2"/>
    </row>
    <row r="821" spans="3:3" x14ac:dyDescent="0.25">
      <c r="C821" s="2"/>
    </row>
    <row r="822" spans="3:3" x14ac:dyDescent="0.25">
      <c r="C822" s="2"/>
    </row>
    <row r="823" spans="3:3" x14ac:dyDescent="0.25">
      <c r="C823" s="2"/>
    </row>
    <row r="824" spans="3:3" x14ac:dyDescent="0.25">
      <c r="C824" s="2"/>
    </row>
    <row r="825" spans="3:3" x14ac:dyDescent="0.25">
      <c r="C825" s="2"/>
    </row>
    <row r="826" spans="3:3" x14ac:dyDescent="0.25">
      <c r="C826" s="2"/>
    </row>
    <row r="827" spans="3:3" x14ac:dyDescent="0.25">
      <c r="C827" s="2"/>
    </row>
    <row r="828" spans="3:3" x14ac:dyDescent="0.25">
      <c r="C828" s="2"/>
    </row>
    <row r="829" spans="3:3" x14ac:dyDescent="0.25">
      <c r="C829" s="2"/>
    </row>
    <row r="830" spans="3:3" x14ac:dyDescent="0.25">
      <c r="C830" s="2"/>
    </row>
    <row r="831" spans="3:3" x14ac:dyDescent="0.25">
      <c r="C831" s="2"/>
    </row>
    <row r="832" spans="3:3" x14ac:dyDescent="0.25">
      <c r="C832" s="2"/>
    </row>
    <row r="833" spans="3:3" x14ac:dyDescent="0.25">
      <c r="C833" s="2"/>
    </row>
    <row r="834" spans="3:3" x14ac:dyDescent="0.25">
      <c r="C834" s="2"/>
    </row>
    <row r="835" spans="3:3" x14ac:dyDescent="0.25">
      <c r="C835" s="2"/>
    </row>
    <row r="836" spans="3:3" x14ac:dyDescent="0.25">
      <c r="C836" s="2"/>
    </row>
    <row r="837" spans="3:3" x14ac:dyDescent="0.25">
      <c r="C837" s="2"/>
    </row>
    <row r="838" spans="3:3" x14ac:dyDescent="0.25">
      <c r="C838" s="2"/>
    </row>
    <row r="839" spans="3:3" x14ac:dyDescent="0.25">
      <c r="C839" s="2"/>
    </row>
    <row r="840" spans="3:3" x14ac:dyDescent="0.25">
      <c r="C840" s="2"/>
    </row>
    <row r="841" spans="3:3" x14ac:dyDescent="0.25">
      <c r="C841" s="2"/>
    </row>
    <row r="842" spans="3:3" x14ac:dyDescent="0.25">
      <c r="C842" s="2"/>
    </row>
    <row r="843" spans="3:3" x14ac:dyDescent="0.25">
      <c r="C843" s="2"/>
    </row>
    <row r="844" spans="3:3" x14ac:dyDescent="0.25">
      <c r="C844" s="2"/>
    </row>
    <row r="845" spans="3:3" x14ac:dyDescent="0.25">
      <c r="C845" s="2"/>
    </row>
    <row r="846" spans="3:3" x14ac:dyDescent="0.25">
      <c r="C846" s="2"/>
    </row>
    <row r="847" spans="3:3" x14ac:dyDescent="0.25">
      <c r="C847" s="2"/>
    </row>
    <row r="848" spans="3:3" x14ac:dyDescent="0.25">
      <c r="C848" s="2"/>
    </row>
    <row r="849" spans="3:3" x14ac:dyDescent="0.25">
      <c r="C849" s="2"/>
    </row>
    <row r="850" spans="3:3" x14ac:dyDescent="0.25">
      <c r="C850" s="2"/>
    </row>
    <row r="851" spans="3:3" x14ac:dyDescent="0.25">
      <c r="C851" s="2"/>
    </row>
    <row r="852" spans="3:3" x14ac:dyDescent="0.25">
      <c r="C852" s="2"/>
    </row>
    <row r="853" spans="3:3" x14ac:dyDescent="0.25">
      <c r="C853" s="2"/>
    </row>
    <row r="854" spans="3:3" x14ac:dyDescent="0.25">
      <c r="C854" s="2"/>
    </row>
    <row r="855" spans="3:3" x14ac:dyDescent="0.25">
      <c r="C855" s="2"/>
    </row>
    <row r="856" spans="3:3" x14ac:dyDescent="0.25">
      <c r="C856" s="2"/>
    </row>
    <row r="857" spans="3:3" x14ac:dyDescent="0.25">
      <c r="C857" s="2"/>
    </row>
    <row r="858" spans="3:3" x14ac:dyDescent="0.25">
      <c r="C858" s="2"/>
    </row>
    <row r="859" spans="3:3" x14ac:dyDescent="0.25">
      <c r="C859" s="2"/>
    </row>
    <row r="860" spans="3:3" x14ac:dyDescent="0.25">
      <c r="C860" s="2"/>
    </row>
    <row r="861" spans="3:3" x14ac:dyDescent="0.25">
      <c r="C861" s="2"/>
    </row>
    <row r="862" spans="3:3" x14ac:dyDescent="0.25">
      <c r="C862" s="2"/>
    </row>
    <row r="863" spans="3:3" x14ac:dyDescent="0.25">
      <c r="C863" s="2"/>
    </row>
    <row r="864" spans="3:3" x14ac:dyDescent="0.25">
      <c r="C864" s="2"/>
    </row>
    <row r="865" spans="3:3" x14ac:dyDescent="0.25">
      <c r="C865" s="2"/>
    </row>
    <row r="866" spans="3:3" x14ac:dyDescent="0.25">
      <c r="C866" s="2"/>
    </row>
    <row r="867" spans="3:3" x14ac:dyDescent="0.25">
      <c r="C867" s="2"/>
    </row>
    <row r="868" spans="3:3" x14ac:dyDescent="0.25">
      <c r="C868" s="2"/>
    </row>
    <row r="869" spans="3:3" x14ac:dyDescent="0.25">
      <c r="C869" s="2"/>
    </row>
    <row r="870" spans="3:3" x14ac:dyDescent="0.25">
      <c r="C870" s="2"/>
    </row>
    <row r="871" spans="3:3" x14ac:dyDescent="0.25">
      <c r="C871" s="2"/>
    </row>
    <row r="872" spans="3:3" x14ac:dyDescent="0.25">
      <c r="C872" s="2"/>
    </row>
    <row r="873" spans="3:3" x14ac:dyDescent="0.25">
      <c r="C873" s="2"/>
    </row>
    <row r="874" spans="3:3" x14ac:dyDescent="0.25">
      <c r="C874" s="2"/>
    </row>
    <row r="875" spans="3:3" x14ac:dyDescent="0.25">
      <c r="C875" s="2"/>
    </row>
    <row r="876" spans="3:3" x14ac:dyDescent="0.25">
      <c r="C876" s="2"/>
    </row>
    <row r="877" spans="3:3" x14ac:dyDescent="0.25">
      <c r="C877" s="2"/>
    </row>
    <row r="878" spans="3:3" x14ac:dyDescent="0.25">
      <c r="C878" s="2"/>
    </row>
    <row r="879" spans="3:3" x14ac:dyDescent="0.25">
      <c r="C879" s="2"/>
    </row>
    <row r="880" spans="3:3" x14ac:dyDescent="0.25">
      <c r="C880" s="2"/>
    </row>
    <row r="881" spans="3:3" x14ac:dyDescent="0.25">
      <c r="C881" s="2"/>
    </row>
    <row r="882" spans="3:3" x14ac:dyDescent="0.25">
      <c r="C882" s="2"/>
    </row>
    <row r="883" spans="3:3" x14ac:dyDescent="0.25">
      <c r="C883" s="2"/>
    </row>
    <row r="884" spans="3:3" x14ac:dyDescent="0.25">
      <c r="C884" s="2"/>
    </row>
    <row r="885" spans="3:3" x14ac:dyDescent="0.25">
      <c r="C885" s="2"/>
    </row>
    <row r="886" spans="3:3" x14ac:dyDescent="0.25">
      <c r="C886" s="2"/>
    </row>
    <row r="887" spans="3:3" x14ac:dyDescent="0.25">
      <c r="C887" s="2"/>
    </row>
    <row r="888" spans="3:3" x14ac:dyDescent="0.25">
      <c r="C888" s="2"/>
    </row>
    <row r="889" spans="3:3" x14ac:dyDescent="0.25">
      <c r="C889" s="2"/>
    </row>
    <row r="890" spans="3:3" x14ac:dyDescent="0.25">
      <c r="C890" s="2"/>
    </row>
    <row r="891" spans="3:3" x14ac:dyDescent="0.25">
      <c r="C891" s="2"/>
    </row>
    <row r="892" spans="3:3" x14ac:dyDescent="0.25">
      <c r="C892" s="2"/>
    </row>
    <row r="893" spans="3:3" x14ac:dyDescent="0.25">
      <c r="C893" s="2"/>
    </row>
    <row r="894" spans="3:3" x14ac:dyDescent="0.25">
      <c r="C894" s="2"/>
    </row>
    <row r="895" spans="3:3" x14ac:dyDescent="0.25">
      <c r="C895" s="2"/>
    </row>
    <row r="896" spans="3:3" x14ac:dyDescent="0.25">
      <c r="C896" s="2"/>
    </row>
    <row r="897" spans="3:3" x14ac:dyDescent="0.25">
      <c r="C897" s="2"/>
    </row>
    <row r="898" spans="3:3" x14ac:dyDescent="0.25">
      <c r="C898" s="2"/>
    </row>
    <row r="899" spans="3:3" x14ac:dyDescent="0.25">
      <c r="C899" s="2"/>
    </row>
    <row r="900" spans="3:3" x14ac:dyDescent="0.25">
      <c r="C900" s="2"/>
    </row>
    <row r="901" spans="3:3" x14ac:dyDescent="0.25">
      <c r="C901" s="2"/>
    </row>
    <row r="902" spans="3:3" x14ac:dyDescent="0.25">
      <c r="C902" s="2"/>
    </row>
    <row r="903" spans="3:3" x14ac:dyDescent="0.25">
      <c r="C903" s="2"/>
    </row>
    <row r="904" spans="3:3" x14ac:dyDescent="0.25">
      <c r="C904" s="2"/>
    </row>
    <row r="905" spans="3:3" x14ac:dyDescent="0.25">
      <c r="C905" s="2"/>
    </row>
    <row r="906" spans="3:3" x14ac:dyDescent="0.25">
      <c r="C906" s="2"/>
    </row>
    <row r="907" spans="3:3" x14ac:dyDescent="0.25">
      <c r="C907" s="2"/>
    </row>
    <row r="908" spans="3:3" x14ac:dyDescent="0.25">
      <c r="C908" s="2"/>
    </row>
    <row r="909" spans="3:3" x14ac:dyDescent="0.25">
      <c r="C909" s="2"/>
    </row>
    <row r="910" spans="3:3" x14ac:dyDescent="0.25">
      <c r="C910" s="2"/>
    </row>
    <row r="911" spans="3:3" x14ac:dyDescent="0.25">
      <c r="C911" s="2"/>
    </row>
    <row r="912" spans="3:3" x14ac:dyDescent="0.25">
      <c r="C912" s="2"/>
    </row>
    <row r="913" spans="3:3" x14ac:dyDescent="0.25">
      <c r="C913" s="2"/>
    </row>
    <row r="914" spans="3:3" x14ac:dyDescent="0.25">
      <c r="C914" s="2"/>
    </row>
    <row r="915" spans="3:3" x14ac:dyDescent="0.25">
      <c r="C915" s="2"/>
    </row>
    <row r="916" spans="3:3" x14ac:dyDescent="0.25">
      <c r="C916" s="2"/>
    </row>
    <row r="917" spans="3:3" x14ac:dyDescent="0.25">
      <c r="C917" s="2"/>
    </row>
    <row r="918" spans="3:3" x14ac:dyDescent="0.25">
      <c r="C918" s="2"/>
    </row>
    <row r="919" spans="3:3" x14ac:dyDescent="0.25">
      <c r="C919" s="2"/>
    </row>
    <row r="920" spans="3:3" x14ac:dyDescent="0.25">
      <c r="C920" s="2"/>
    </row>
    <row r="921" spans="3:3" x14ac:dyDescent="0.25">
      <c r="C921" s="2"/>
    </row>
    <row r="922" spans="3:3" x14ac:dyDescent="0.25">
      <c r="C922" s="2"/>
    </row>
    <row r="923" spans="3:3" x14ac:dyDescent="0.25">
      <c r="C923" s="2"/>
    </row>
    <row r="924" spans="3:3" x14ac:dyDescent="0.25">
      <c r="C924" s="2"/>
    </row>
    <row r="925" spans="3:3" x14ac:dyDescent="0.25">
      <c r="C925" s="2"/>
    </row>
    <row r="926" spans="3:3" x14ac:dyDescent="0.25">
      <c r="C926" s="2"/>
    </row>
    <row r="927" spans="3:3" x14ac:dyDescent="0.25">
      <c r="C927" s="2"/>
    </row>
    <row r="928" spans="3:3" x14ac:dyDescent="0.25">
      <c r="C928" s="2"/>
    </row>
    <row r="929" spans="3:3" x14ac:dyDescent="0.25">
      <c r="C929" s="2"/>
    </row>
    <row r="930" spans="3:3" x14ac:dyDescent="0.25">
      <c r="C930" s="2"/>
    </row>
    <row r="931" spans="3:3" x14ac:dyDescent="0.25">
      <c r="C931" s="2"/>
    </row>
    <row r="932" spans="3:3" x14ac:dyDescent="0.25">
      <c r="C932" s="2"/>
    </row>
    <row r="933" spans="3:3" x14ac:dyDescent="0.25">
      <c r="C933" s="2"/>
    </row>
    <row r="934" spans="3:3" x14ac:dyDescent="0.25">
      <c r="C934" s="2"/>
    </row>
    <row r="935" spans="3:3" x14ac:dyDescent="0.25">
      <c r="C935" s="2"/>
    </row>
    <row r="936" spans="3:3" x14ac:dyDescent="0.25">
      <c r="C936" s="2"/>
    </row>
    <row r="937" spans="3:3" x14ac:dyDescent="0.25">
      <c r="C937" s="2"/>
    </row>
    <row r="938" spans="3:3" x14ac:dyDescent="0.25">
      <c r="C938" s="2"/>
    </row>
    <row r="939" spans="3:3" x14ac:dyDescent="0.25">
      <c r="C939" s="2"/>
    </row>
    <row r="940" spans="3:3" x14ac:dyDescent="0.25">
      <c r="C940" s="2"/>
    </row>
    <row r="941" spans="3:3" x14ac:dyDescent="0.25">
      <c r="C941" s="2"/>
    </row>
    <row r="942" spans="3:3" x14ac:dyDescent="0.25">
      <c r="C942" s="2"/>
    </row>
    <row r="943" spans="3:3" x14ac:dyDescent="0.25">
      <c r="C943" s="2"/>
    </row>
    <row r="944" spans="3:3" x14ac:dyDescent="0.25">
      <c r="C944" s="2"/>
    </row>
    <row r="945" spans="3:3" x14ac:dyDescent="0.25">
      <c r="C945" s="2"/>
    </row>
    <row r="946" spans="3:3" x14ac:dyDescent="0.25">
      <c r="C946" s="2"/>
    </row>
    <row r="947" spans="3:3" x14ac:dyDescent="0.25">
      <c r="C947" s="2"/>
    </row>
    <row r="948" spans="3:3" x14ac:dyDescent="0.25">
      <c r="C948" s="2"/>
    </row>
    <row r="949" spans="3:3" x14ac:dyDescent="0.25">
      <c r="C949" s="2"/>
    </row>
    <row r="950" spans="3:3" x14ac:dyDescent="0.25">
      <c r="C950" s="2"/>
    </row>
    <row r="951" spans="3:3" x14ac:dyDescent="0.25">
      <c r="C951" s="2"/>
    </row>
    <row r="952" spans="3:3" x14ac:dyDescent="0.25">
      <c r="C952" s="2"/>
    </row>
    <row r="953" spans="3:3" x14ac:dyDescent="0.25">
      <c r="C953" s="2"/>
    </row>
    <row r="954" spans="3:3" x14ac:dyDescent="0.25">
      <c r="C954" s="2"/>
    </row>
    <row r="955" spans="3:3" x14ac:dyDescent="0.25">
      <c r="C955" s="2"/>
    </row>
    <row r="956" spans="3:3" x14ac:dyDescent="0.25">
      <c r="C956" s="2"/>
    </row>
    <row r="957" spans="3:3" x14ac:dyDescent="0.25">
      <c r="C957" s="2"/>
    </row>
    <row r="958" spans="3:3" x14ac:dyDescent="0.25">
      <c r="C958" s="2"/>
    </row>
    <row r="959" spans="3:3" x14ac:dyDescent="0.25">
      <c r="C959" s="2"/>
    </row>
    <row r="960" spans="3:3" x14ac:dyDescent="0.25">
      <c r="C960" s="2"/>
    </row>
    <row r="961" spans="3:3" x14ac:dyDescent="0.25">
      <c r="C961" s="2"/>
    </row>
    <row r="962" spans="3:3" x14ac:dyDescent="0.25">
      <c r="C962" s="2"/>
    </row>
    <row r="963" spans="3:3" x14ac:dyDescent="0.25">
      <c r="C963" s="2"/>
    </row>
    <row r="964" spans="3:3" x14ac:dyDescent="0.25">
      <c r="C964" s="2"/>
    </row>
    <row r="965" spans="3:3" x14ac:dyDescent="0.25">
      <c r="C965" s="2"/>
    </row>
    <row r="966" spans="3:3" x14ac:dyDescent="0.25">
      <c r="C966" s="2"/>
    </row>
    <row r="967" spans="3:3" x14ac:dyDescent="0.25">
      <c r="C967" s="2"/>
    </row>
    <row r="968" spans="3:3" x14ac:dyDescent="0.25">
      <c r="C968" s="2"/>
    </row>
    <row r="969" spans="3:3" x14ac:dyDescent="0.25">
      <c r="C969" s="2"/>
    </row>
    <row r="970" spans="3:3" x14ac:dyDescent="0.25">
      <c r="C970" s="2"/>
    </row>
    <row r="971" spans="3:3" x14ac:dyDescent="0.25">
      <c r="C971" s="2"/>
    </row>
    <row r="972" spans="3:3" x14ac:dyDescent="0.25">
      <c r="C972" s="2"/>
    </row>
    <row r="973" spans="3:3" x14ac:dyDescent="0.25">
      <c r="C973" s="2"/>
    </row>
    <row r="974" spans="3:3" x14ac:dyDescent="0.25">
      <c r="C974" s="2"/>
    </row>
    <row r="975" spans="3:3" x14ac:dyDescent="0.25">
      <c r="C975" s="2"/>
    </row>
    <row r="976" spans="3:3" x14ac:dyDescent="0.25">
      <c r="C976" s="2"/>
    </row>
    <row r="977" spans="3:3" x14ac:dyDescent="0.25">
      <c r="C977" s="2"/>
    </row>
    <row r="978" spans="3:3" x14ac:dyDescent="0.25">
      <c r="C978" s="2"/>
    </row>
    <row r="979" spans="3:3" x14ac:dyDescent="0.25">
      <c r="C979" s="2"/>
    </row>
    <row r="980" spans="3:3" x14ac:dyDescent="0.25">
      <c r="C980" s="2"/>
    </row>
    <row r="981" spans="3:3" x14ac:dyDescent="0.25">
      <c r="C981" s="2"/>
    </row>
    <row r="982" spans="3:3" x14ac:dyDescent="0.25">
      <c r="C982" s="2"/>
    </row>
    <row r="983" spans="3:3" x14ac:dyDescent="0.25">
      <c r="C983" s="2"/>
    </row>
    <row r="984" spans="3:3" x14ac:dyDescent="0.25">
      <c r="C984" s="2"/>
    </row>
    <row r="985" spans="3:3" x14ac:dyDescent="0.25">
      <c r="C985" s="2"/>
    </row>
    <row r="986" spans="3:3" x14ac:dyDescent="0.25">
      <c r="C986" s="2"/>
    </row>
    <row r="987" spans="3:3" x14ac:dyDescent="0.25">
      <c r="C987" s="2"/>
    </row>
    <row r="988" spans="3:3" x14ac:dyDescent="0.25">
      <c r="C988" s="2"/>
    </row>
    <row r="989" spans="3:3" x14ac:dyDescent="0.25">
      <c r="C989" s="2"/>
    </row>
    <row r="990" spans="3:3" x14ac:dyDescent="0.25">
      <c r="C990" s="2"/>
    </row>
    <row r="991" spans="3:3" x14ac:dyDescent="0.25">
      <c r="C991" s="2"/>
    </row>
    <row r="992" spans="3:3" x14ac:dyDescent="0.25">
      <c r="C992" s="2"/>
    </row>
    <row r="993" spans="3:3" x14ac:dyDescent="0.25">
      <c r="C993" s="2"/>
    </row>
    <row r="994" spans="3:3" x14ac:dyDescent="0.25">
      <c r="C994" s="2"/>
    </row>
    <row r="995" spans="3:3" x14ac:dyDescent="0.25">
      <c r="C995" s="2"/>
    </row>
    <row r="996" spans="3:3" x14ac:dyDescent="0.25">
      <c r="C996" s="2"/>
    </row>
    <row r="997" spans="3:3" x14ac:dyDescent="0.25">
      <c r="C997" s="2"/>
    </row>
    <row r="998" spans="3:3" x14ac:dyDescent="0.25">
      <c r="C998" s="2"/>
    </row>
    <row r="999" spans="3:3" x14ac:dyDescent="0.25">
      <c r="C999" s="2"/>
    </row>
    <row r="1000" spans="3:3" x14ac:dyDescent="0.25">
      <c r="C1000" s="2"/>
    </row>
    <row r="1001" spans="3:3" x14ac:dyDescent="0.25">
      <c r="C1001" s="2"/>
    </row>
    <row r="1002" spans="3:3" x14ac:dyDescent="0.25">
      <c r="C1002" s="2"/>
    </row>
    <row r="1003" spans="3:3" x14ac:dyDescent="0.25">
      <c r="C1003" s="2"/>
    </row>
    <row r="1004" spans="3:3" x14ac:dyDescent="0.25">
      <c r="C1004" s="2"/>
    </row>
    <row r="1005" spans="3:3" x14ac:dyDescent="0.25">
      <c r="C1005" s="2"/>
    </row>
    <row r="1006" spans="3:3" x14ac:dyDescent="0.25">
      <c r="C1006" s="2"/>
    </row>
    <row r="1007" spans="3:3" x14ac:dyDescent="0.25">
      <c r="C1007" s="2"/>
    </row>
    <row r="1008" spans="3:3" x14ac:dyDescent="0.25">
      <c r="C1008" s="2"/>
    </row>
    <row r="1009" spans="3:3" x14ac:dyDescent="0.25">
      <c r="C1009" s="2"/>
    </row>
    <row r="1010" spans="3:3" x14ac:dyDescent="0.25">
      <c r="C1010" s="2"/>
    </row>
    <row r="1011" spans="3:3" x14ac:dyDescent="0.25">
      <c r="C1011" s="2"/>
    </row>
    <row r="1012" spans="3:3" x14ac:dyDescent="0.25">
      <c r="C1012" s="2"/>
    </row>
    <row r="1013" spans="3:3" x14ac:dyDescent="0.25">
      <c r="C1013" s="2"/>
    </row>
    <row r="1014" spans="3:3" x14ac:dyDescent="0.25">
      <c r="C1014" s="2"/>
    </row>
    <row r="1015" spans="3:3" x14ac:dyDescent="0.25">
      <c r="C1015" s="2"/>
    </row>
    <row r="1016" spans="3:3" x14ac:dyDescent="0.25">
      <c r="C1016" s="2"/>
    </row>
    <row r="1017" spans="3:3" x14ac:dyDescent="0.25">
      <c r="C1017" s="2"/>
    </row>
    <row r="1018" spans="3:3" x14ac:dyDescent="0.25">
      <c r="C1018" s="2"/>
    </row>
    <row r="1019" spans="3:3" x14ac:dyDescent="0.25">
      <c r="C1019" s="2"/>
    </row>
    <row r="1020" spans="3:3" x14ac:dyDescent="0.25">
      <c r="C1020" s="2"/>
    </row>
    <row r="1021" spans="3:3" x14ac:dyDescent="0.25">
      <c r="C1021" s="2"/>
    </row>
    <row r="1022" spans="3:3" x14ac:dyDescent="0.25">
      <c r="C1022" s="2"/>
    </row>
    <row r="1023" spans="3:3" x14ac:dyDescent="0.25">
      <c r="C1023" s="2"/>
    </row>
    <row r="1024" spans="3:3" x14ac:dyDescent="0.25">
      <c r="C1024" s="2"/>
    </row>
    <row r="1025" spans="3:3" x14ac:dyDescent="0.25">
      <c r="C1025" s="2"/>
    </row>
    <row r="1026" spans="3:3" x14ac:dyDescent="0.25">
      <c r="C1026" s="2"/>
    </row>
    <row r="1027" spans="3:3" x14ac:dyDescent="0.25">
      <c r="C1027" s="2"/>
    </row>
    <row r="1028" spans="3:3" x14ac:dyDescent="0.25">
      <c r="C1028" s="2"/>
    </row>
    <row r="1029" spans="3:3" x14ac:dyDescent="0.25">
      <c r="C1029" s="2"/>
    </row>
    <row r="1030" spans="3:3" x14ac:dyDescent="0.25">
      <c r="C1030" s="2"/>
    </row>
    <row r="1031" spans="3:3" x14ac:dyDescent="0.25">
      <c r="C1031" s="2"/>
    </row>
    <row r="1032" spans="3:3" x14ac:dyDescent="0.25">
      <c r="C1032" s="2"/>
    </row>
    <row r="1033" spans="3:3" x14ac:dyDescent="0.25">
      <c r="C1033" s="2"/>
    </row>
    <row r="1034" spans="3:3" x14ac:dyDescent="0.25">
      <c r="C1034" s="2"/>
    </row>
    <row r="1035" spans="3:3" x14ac:dyDescent="0.25">
      <c r="C1035" s="2"/>
    </row>
    <row r="1036" spans="3:3" x14ac:dyDescent="0.25">
      <c r="C1036" s="2"/>
    </row>
    <row r="1037" spans="3:3" x14ac:dyDescent="0.25">
      <c r="C1037" s="2"/>
    </row>
    <row r="1038" spans="3:3" x14ac:dyDescent="0.25">
      <c r="C1038" s="2"/>
    </row>
    <row r="1039" spans="3:3" x14ac:dyDescent="0.25">
      <c r="C1039" s="2"/>
    </row>
    <row r="1040" spans="3:3" x14ac:dyDescent="0.25">
      <c r="C1040" s="2"/>
    </row>
    <row r="1041" spans="3:3" x14ac:dyDescent="0.25">
      <c r="C1041" s="2"/>
    </row>
    <row r="1042" spans="3:3" x14ac:dyDescent="0.25">
      <c r="C1042" s="2"/>
    </row>
    <row r="1043" spans="3:3" x14ac:dyDescent="0.25">
      <c r="C1043" s="2"/>
    </row>
    <row r="1044" spans="3:3" x14ac:dyDescent="0.25">
      <c r="C1044" s="2"/>
    </row>
    <row r="1045" spans="3:3" x14ac:dyDescent="0.25">
      <c r="C1045" s="2"/>
    </row>
    <row r="1046" spans="3:3" x14ac:dyDescent="0.25">
      <c r="C1046" s="2"/>
    </row>
    <row r="1047" spans="3:3" x14ac:dyDescent="0.25">
      <c r="C1047" s="2"/>
    </row>
    <row r="1048" spans="3:3" x14ac:dyDescent="0.25">
      <c r="C1048" s="2"/>
    </row>
    <row r="1049" spans="3:3" x14ac:dyDescent="0.25">
      <c r="C1049" s="2"/>
    </row>
    <row r="1050" spans="3:3" x14ac:dyDescent="0.25">
      <c r="C1050" s="2"/>
    </row>
    <row r="1051" spans="3:3" x14ac:dyDescent="0.25">
      <c r="C1051" s="2"/>
    </row>
    <row r="1052" spans="3:3" x14ac:dyDescent="0.25">
      <c r="C1052" s="2"/>
    </row>
    <row r="1053" spans="3:3" x14ac:dyDescent="0.25">
      <c r="C1053" s="2"/>
    </row>
    <row r="1054" spans="3:3" x14ac:dyDescent="0.25">
      <c r="C1054" s="2"/>
    </row>
    <row r="1055" spans="3:3" x14ac:dyDescent="0.25">
      <c r="C1055" s="2"/>
    </row>
    <row r="1056" spans="3:3" x14ac:dyDescent="0.25">
      <c r="C1056" s="2"/>
    </row>
    <row r="1057" spans="3:3" x14ac:dyDescent="0.25">
      <c r="C1057" s="2"/>
    </row>
    <row r="1058" spans="3:3" x14ac:dyDescent="0.25">
      <c r="C1058" s="2"/>
    </row>
    <row r="1059" spans="3:3" x14ac:dyDescent="0.25">
      <c r="C1059" s="2"/>
    </row>
    <row r="1060" spans="3:3" x14ac:dyDescent="0.25">
      <c r="C1060" s="2"/>
    </row>
    <row r="1061" spans="3:3" x14ac:dyDescent="0.25">
      <c r="C1061" s="2"/>
    </row>
    <row r="1062" spans="3:3" x14ac:dyDescent="0.25">
      <c r="C1062" s="2"/>
    </row>
    <row r="1063" spans="3:3" x14ac:dyDescent="0.25">
      <c r="C1063" s="2"/>
    </row>
    <row r="1064" spans="3:3" x14ac:dyDescent="0.25">
      <c r="C1064" s="2"/>
    </row>
    <row r="1065" spans="3:3" x14ac:dyDescent="0.25">
      <c r="C1065" s="2"/>
    </row>
    <row r="1066" spans="3:3" x14ac:dyDescent="0.25">
      <c r="C1066" s="2"/>
    </row>
    <row r="1067" spans="3:3" x14ac:dyDescent="0.25">
      <c r="C1067" s="2"/>
    </row>
    <row r="1068" spans="3:3" x14ac:dyDescent="0.25">
      <c r="C1068" s="2"/>
    </row>
    <row r="1069" spans="3:3" x14ac:dyDescent="0.25">
      <c r="C1069" s="2"/>
    </row>
    <row r="1070" spans="3:3" x14ac:dyDescent="0.25">
      <c r="C1070" s="2"/>
    </row>
    <row r="1071" spans="3:3" x14ac:dyDescent="0.25">
      <c r="C1071" s="2"/>
    </row>
    <row r="1072" spans="3:3" x14ac:dyDescent="0.25">
      <c r="C1072" s="2"/>
    </row>
    <row r="1073" spans="3:3" x14ac:dyDescent="0.25">
      <c r="C1073" s="2"/>
    </row>
    <row r="1074" spans="3:3" x14ac:dyDescent="0.25">
      <c r="C1074" s="2"/>
    </row>
    <row r="1075" spans="3:3" x14ac:dyDescent="0.25">
      <c r="C1075" s="2"/>
    </row>
    <row r="1076" spans="3:3" x14ac:dyDescent="0.25">
      <c r="C1076" s="2"/>
    </row>
    <row r="1077" spans="3:3" x14ac:dyDescent="0.25">
      <c r="C1077" s="2"/>
    </row>
    <row r="1078" spans="3:3" x14ac:dyDescent="0.25">
      <c r="C1078" s="2"/>
    </row>
    <row r="1079" spans="3:3" x14ac:dyDescent="0.25">
      <c r="C1079" s="2"/>
    </row>
    <row r="1080" spans="3:3" x14ac:dyDescent="0.25">
      <c r="C1080" s="2"/>
    </row>
    <row r="1081" spans="3:3" x14ac:dyDescent="0.25">
      <c r="C1081" s="2"/>
    </row>
    <row r="1082" spans="3:3" x14ac:dyDescent="0.25">
      <c r="C1082" s="2"/>
    </row>
    <row r="1083" spans="3:3" x14ac:dyDescent="0.25">
      <c r="C1083" s="2"/>
    </row>
    <row r="1084" spans="3:3" x14ac:dyDescent="0.25">
      <c r="C1084" s="2"/>
    </row>
    <row r="1085" spans="3:3" x14ac:dyDescent="0.25">
      <c r="C1085" s="2"/>
    </row>
    <row r="1086" spans="3:3" x14ac:dyDescent="0.25">
      <c r="C1086" s="2"/>
    </row>
    <row r="1087" spans="3:3" x14ac:dyDescent="0.25">
      <c r="C1087" s="2"/>
    </row>
    <row r="1088" spans="3:3" x14ac:dyDescent="0.25">
      <c r="C1088" s="2"/>
    </row>
    <row r="1089" spans="3:3" x14ac:dyDescent="0.25">
      <c r="C1089" s="2"/>
    </row>
    <row r="1090" spans="3:3" x14ac:dyDescent="0.25">
      <c r="C1090" s="2"/>
    </row>
    <row r="1091" spans="3:3" x14ac:dyDescent="0.25">
      <c r="C1091" s="2"/>
    </row>
    <row r="1092" spans="3:3" x14ac:dyDescent="0.25">
      <c r="C1092" s="2"/>
    </row>
    <row r="1093" spans="3:3" x14ac:dyDescent="0.25">
      <c r="C1093" s="2"/>
    </row>
    <row r="1094" spans="3:3" x14ac:dyDescent="0.25">
      <c r="C1094" s="2"/>
    </row>
    <row r="1095" spans="3:3" x14ac:dyDescent="0.25">
      <c r="C1095" s="2"/>
    </row>
    <row r="1096" spans="3:3" x14ac:dyDescent="0.25">
      <c r="C1096" s="2"/>
    </row>
    <row r="1097" spans="3:3" x14ac:dyDescent="0.25">
      <c r="C1097" s="2"/>
    </row>
    <row r="1098" spans="3:3" x14ac:dyDescent="0.25">
      <c r="C1098" s="2"/>
    </row>
    <row r="1099" spans="3:3" x14ac:dyDescent="0.25">
      <c r="C1099" s="2"/>
    </row>
    <row r="1100" spans="3:3" x14ac:dyDescent="0.25">
      <c r="C1100" s="2"/>
    </row>
    <row r="1101" spans="3:3" x14ac:dyDescent="0.25">
      <c r="C1101" s="2"/>
    </row>
    <row r="1102" spans="3:3" x14ac:dyDescent="0.25">
      <c r="C1102" s="2"/>
    </row>
    <row r="1103" spans="3:3" x14ac:dyDescent="0.25">
      <c r="C1103" s="2"/>
    </row>
    <row r="1104" spans="3:3" x14ac:dyDescent="0.25">
      <c r="C1104" s="2"/>
    </row>
    <row r="1105" spans="3:3" x14ac:dyDescent="0.25">
      <c r="C1105" s="2"/>
    </row>
    <row r="1106" spans="3:3" x14ac:dyDescent="0.25">
      <c r="C1106" s="2"/>
    </row>
    <row r="1107" spans="3:3" x14ac:dyDescent="0.25">
      <c r="C1107" s="2"/>
    </row>
    <row r="1108" spans="3:3" x14ac:dyDescent="0.25">
      <c r="C1108" s="2"/>
    </row>
    <row r="1109" spans="3:3" x14ac:dyDescent="0.25">
      <c r="C1109" s="2"/>
    </row>
    <row r="1110" spans="3:3" x14ac:dyDescent="0.25">
      <c r="C1110" s="2"/>
    </row>
    <row r="1111" spans="3:3" x14ac:dyDescent="0.25">
      <c r="C1111" s="2"/>
    </row>
    <row r="1112" spans="3:3" x14ac:dyDescent="0.25">
      <c r="C1112" s="2"/>
    </row>
    <row r="1113" spans="3:3" x14ac:dyDescent="0.25">
      <c r="C1113" s="2"/>
    </row>
    <row r="1114" spans="3:3" x14ac:dyDescent="0.25">
      <c r="C1114" s="2"/>
    </row>
    <row r="1115" spans="3:3" x14ac:dyDescent="0.25">
      <c r="C1115" s="2"/>
    </row>
    <row r="1116" spans="3:3" x14ac:dyDescent="0.25">
      <c r="C1116" s="2"/>
    </row>
    <row r="1117" spans="3:3" x14ac:dyDescent="0.25">
      <c r="C1117" s="2"/>
    </row>
    <row r="1118" spans="3:3" x14ac:dyDescent="0.25">
      <c r="C1118" s="2"/>
    </row>
    <row r="1119" spans="3:3" x14ac:dyDescent="0.25">
      <c r="C1119" s="2"/>
    </row>
    <row r="1120" spans="3:3" x14ac:dyDescent="0.25">
      <c r="C1120" s="2"/>
    </row>
    <row r="1121" spans="3:3" x14ac:dyDescent="0.25">
      <c r="C1121" s="2"/>
    </row>
    <row r="1122" spans="3:3" x14ac:dyDescent="0.25">
      <c r="C1122" s="2"/>
    </row>
    <row r="1123" spans="3:3" x14ac:dyDescent="0.25">
      <c r="C1123" s="2"/>
    </row>
    <row r="1124" spans="3:3" x14ac:dyDescent="0.25">
      <c r="C1124" s="2"/>
    </row>
    <row r="1125" spans="3:3" x14ac:dyDescent="0.25">
      <c r="C1125" s="2"/>
    </row>
    <row r="1126" spans="3:3" x14ac:dyDescent="0.25">
      <c r="C1126" s="2"/>
    </row>
    <row r="1127" spans="3:3" x14ac:dyDescent="0.25">
      <c r="C1127" s="2"/>
    </row>
    <row r="1128" spans="3:3" x14ac:dyDescent="0.25">
      <c r="C1128" s="2"/>
    </row>
    <row r="1129" spans="3:3" x14ac:dyDescent="0.25">
      <c r="C1129" s="2"/>
    </row>
    <row r="1130" spans="3:3" x14ac:dyDescent="0.25">
      <c r="C1130" s="2"/>
    </row>
    <row r="1131" spans="3:3" x14ac:dyDescent="0.25">
      <c r="C1131" s="2"/>
    </row>
    <row r="1132" spans="3:3" x14ac:dyDescent="0.25">
      <c r="C1132" s="2"/>
    </row>
    <row r="1133" spans="3:3" x14ac:dyDescent="0.25">
      <c r="C1133" s="2"/>
    </row>
    <row r="1134" spans="3:3" x14ac:dyDescent="0.25">
      <c r="C1134" s="2"/>
    </row>
    <row r="1135" spans="3:3" x14ac:dyDescent="0.25">
      <c r="C1135" s="2"/>
    </row>
    <row r="1136" spans="3:3" x14ac:dyDescent="0.25">
      <c r="C1136" s="2"/>
    </row>
    <row r="1137" spans="3:3" x14ac:dyDescent="0.25">
      <c r="C1137" s="2"/>
    </row>
    <row r="1138" spans="3:3" x14ac:dyDescent="0.25">
      <c r="C1138" s="2"/>
    </row>
    <row r="1139" spans="3:3" x14ac:dyDescent="0.25">
      <c r="C1139" s="2"/>
    </row>
    <row r="1140" spans="3:3" x14ac:dyDescent="0.25">
      <c r="C1140" s="2"/>
    </row>
    <row r="1141" spans="3:3" x14ac:dyDescent="0.25">
      <c r="C1141" s="2"/>
    </row>
    <row r="1142" spans="3:3" x14ac:dyDescent="0.25">
      <c r="C1142" s="2"/>
    </row>
    <row r="1143" spans="3:3" x14ac:dyDescent="0.25">
      <c r="C1143" s="2"/>
    </row>
    <row r="1144" spans="3:3" x14ac:dyDescent="0.25">
      <c r="C1144" s="2"/>
    </row>
    <row r="1145" spans="3:3" x14ac:dyDescent="0.25">
      <c r="C1145" s="2"/>
    </row>
    <row r="1146" spans="3:3" x14ac:dyDescent="0.25">
      <c r="C1146" s="2"/>
    </row>
    <row r="1147" spans="3:3" x14ac:dyDescent="0.25">
      <c r="C1147" s="2"/>
    </row>
    <row r="1148" spans="3:3" x14ac:dyDescent="0.25">
      <c r="C1148" s="2"/>
    </row>
    <row r="1149" spans="3:3" x14ac:dyDescent="0.25">
      <c r="C1149" s="2"/>
    </row>
    <row r="1150" spans="3:3" x14ac:dyDescent="0.25">
      <c r="C1150" s="2"/>
    </row>
    <row r="1151" spans="3:3" x14ac:dyDescent="0.25">
      <c r="C1151" s="2"/>
    </row>
    <row r="1152" spans="3:3" x14ac:dyDescent="0.25">
      <c r="C1152" s="2"/>
    </row>
    <row r="1153" spans="3:3" x14ac:dyDescent="0.25">
      <c r="C1153" s="2"/>
    </row>
    <row r="1154" spans="3:3" x14ac:dyDescent="0.25">
      <c r="C1154" s="2"/>
    </row>
    <row r="1155" spans="3:3" x14ac:dyDescent="0.25">
      <c r="C1155" s="2"/>
    </row>
    <row r="1156" spans="3:3" x14ac:dyDescent="0.25">
      <c r="C1156" s="2"/>
    </row>
    <row r="1157" spans="3:3" x14ac:dyDescent="0.25">
      <c r="C1157" s="2"/>
    </row>
    <row r="1158" spans="3:3" x14ac:dyDescent="0.25">
      <c r="C1158" s="2"/>
    </row>
    <row r="1159" spans="3:3" x14ac:dyDescent="0.25">
      <c r="C1159" s="2"/>
    </row>
    <row r="1160" spans="3:3" x14ac:dyDescent="0.25">
      <c r="C1160" s="2"/>
    </row>
    <row r="1161" spans="3:3" x14ac:dyDescent="0.25">
      <c r="C1161" s="2"/>
    </row>
    <row r="1162" spans="3:3" x14ac:dyDescent="0.25">
      <c r="C1162" s="2"/>
    </row>
    <row r="1163" spans="3:3" x14ac:dyDescent="0.25">
      <c r="C1163" s="2"/>
    </row>
    <row r="1164" spans="3:3" x14ac:dyDescent="0.25">
      <c r="C1164" s="2"/>
    </row>
    <row r="1165" spans="3:3" x14ac:dyDescent="0.25">
      <c r="C1165" s="2"/>
    </row>
    <row r="1166" spans="3:3" x14ac:dyDescent="0.25">
      <c r="C1166" s="2"/>
    </row>
    <row r="1167" spans="3:3" x14ac:dyDescent="0.25">
      <c r="C1167" s="2"/>
    </row>
    <row r="1168" spans="3:3" x14ac:dyDescent="0.25">
      <c r="C1168" s="2"/>
    </row>
    <row r="1169" spans="3:3" x14ac:dyDescent="0.25">
      <c r="C1169" s="2"/>
    </row>
    <row r="1170" spans="3:3" x14ac:dyDescent="0.25">
      <c r="C1170" s="2"/>
    </row>
    <row r="1171" spans="3:3" x14ac:dyDescent="0.25">
      <c r="C1171" s="2"/>
    </row>
    <row r="1172" spans="3:3" x14ac:dyDescent="0.25">
      <c r="C1172" s="2"/>
    </row>
    <row r="1173" spans="3:3" x14ac:dyDescent="0.25">
      <c r="C1173" s="2"/>
    </row>
    <row r="1174" spans="3:3" x14ac:dyDescent="0.25">
      <c r="C1174" s="2"/>
    </row>
    <row r="1175" spans="3:3" x14ac:dyDescent="0.25">
      <c r="C1175" s="2"/>
    </row>
    <row r="1176" spans="3:3" x14ac:dyDescent="0.25">
      <c r="C1176" s="2"/>
    </row>
    <row r="1177" spans="3:3" x14ac:dyDescent="0.25">
      <c r="C1177" s="2"/>
    </row>
    <row r="1178" spans="3:3" x14ac:dyDescent="0.25">
      <c r="C1178" s="2"/>
    </row>
    <row r="1179" spans="3:3" x14ac:dyDescent="0.25">
      <c r="C1179" s="2"/>
    </row>
    <row r="1180" spans="3:3" x14ac:dyDescent="0.25">
      <c r="C1180" s="2"/>
    </row>
    <row r="1181" spans="3:3" x14ac:dyDescent="0.25">
      <c r="C1181" s="2"/>
    </row>
    <row r="1182" spans="3:3" x14ac:dyDescent="0.25">
      <c r="C1182" s="2"/>
    </row>
    <row r="1183" spans="3:3" x14ac:dyDescent="0.25">
      <c r="C1183" s="2"/>
    </row>
    <row r="1184" spans="3:3" x14ac:dyDescent="0.25">
      <c r="C1184" s="2"/>
    </row>
    <row r="1185" spans="3:3" x14ac:dyDescent="0.25">
      <c r="C1185" s="2"/>
    </row>
    <row r="1186" spans="3:3" x14ac:dyDescent="0.25">
      <c r="C1186" s="2"/>
    </row>
    <row r="1187" spans="3:3" x14ac:dyDescent="0.25">
      <c r="C1187" s="2"/>
    </row>
    <row r="1188" spans="3:3" x14ac:dyDescent="0.25">
      <c r="C1188" s="2"/>
    </row>
    <row r="1189" spans="3:3" x14ac:dyDescent="0.25">
      <c r="C1189" s="2"/>
    </row>
    <row r="1190" spans="3:3" x14ac:dyDescent="0.25">
      <c r="C1190" s="2"/>
    </row>
    <row r="1191" spans="3:3" x14ac:dyDescent="0.25">
      <c r="C1191" s="2"/>
    </row>
    <row r="1192" spans="3:3" x14ac:dyDescent="0.25">
      <c r="C1192" s="2"/>
    </row>
    <row r="1193" spans="3:3" x14ac:dyDescent="0.25">
      <c r="C1193" s="2"/>
    </row>
    <row r="1194" spans="3:3" x14ac:dyDescent="0.25">
      <c r="C1194" s="2"/>
    </row>
    <row r="1195" spans="3:3" x14ac:dyDescent="0.25">
      <c r="C1195" s="2"/>
    </row>
    <row r="1196" spans="3:3" x14ac:dyDescent="0.25">
      <c r="C1196" s="2"/>
    </row>
    <row r="1197" spans="3:3" x14ac:dyDescent="0.25">
      <c r="C1197" s="2"/>
    </row>
    <row r="1198" spans="3:3" x14ac:dyDescent="0.25">
      <c r="C1198" s="2"/>
    </row>
    <row r="1199" spans="3:3" x14ac:dyDescent="0.25">
      <c r="C1199" s="2"/>
    </row>
    <row r="1200" spans="3:3" x14ac:dyDescent="0.25">
      <c r="C1200" s="2"/>
    </row>
    <row r="1201" spans="3:3" x14ac:dyDescent="0.25">
      <c r="C1201" s="2"/>
    </row>
    <row r="1202" spans="3:3" x14ac:dyDescent="0.25">
      <c r="C1202" s="2"/>
    </row>
    <row r="1203" spans="3:3" x14ac:dyDescent="0.25">
      <c r="C1203" s="2"/>
    </row>
    <row r="1204" spans="3:3" x14ac:dyDescent="0.25">
      <c r="C1204" s="2"/>
    </row>
    <row r="1205" spans="3:3" x14ac:dyDescent="0.25">
      <c r="C1205" s="2"/>
    </row>
    <row r="1206" spans="3:3" x14ac:dyDescent="0.25">
      <c r="C1206" s="2"/>
    </row>
    <row r="1207" spans="3:3" x14ac:dyDescent="0.25">
      <c r="C1207" s="2"/>
    </row>
    <row r="1208" spans="3:3" x14ac:dyDescent="0.25">
      <c r="C1208" s="2"/>
    </row>
    <row r="1209" spans="3:3" x14ac:dyDescent="0.25">
      <c r="C1209" s="2"/>
    </row>
    <row r="1210" spans="3:3" x14ac:dyDescent="0.25">
      <c r="C1210" s="2"/>
    </row>
    <row r="1211" spans="3:3" x14ac:dyDescent="0.25">
      <c r="C1211" s="2"/>
    </row>
    <row r="1212" spans="3:3" x14ac:dyDescent="0.25">
      <c r="C1212" s="2"/>
    </row>
    <row r="1213" spans="3:3" x14ac:dyDescent="0.25">
      <c r="C1213" s="2"/>
    </row>
    <row r="1214" spans="3:3" x14ac:dyDescent="0.25">
      <c r="C1214" s="2"/>
    </row>
    <row r="1215" spans="3:3" x14ac:dyDescent="0.25">
      <c r="C1215" s="2"/>
    </row>
    <row r="1216" spans="3:3" x14ac:dyDescent="0.25">
      <c r="C1216" s="2"/>
    </row>
    <row r="1217" spans="3:3" x14ac:dyDescent="0.25">
      <c r="C1217" s="2"/>
    </row>
    <row r="1218" spans="3:3" x14ac:dyDescent="0.25">
      <c r="C1218" s="2"/>
    </row>
    <row r="1219" spans="3:3" x14ac:dyDescent="0.25">
      <c r="C1219" s="2"/>
    </row>
    <row r="1220" spans="3:3" x14ac:dyDescent="0.25">
      <c r="C1220" s="2"/>
    </row>
    <row r="1221" spans="3:3" x14ac:dyDescent="0.25">
      <c r="C1221" s="2"/>
    </row>
    <row r="1222" spans="3:3" x14ac:dyDescent="0.25">
      <c r="C1222" s="2"/>
    </row>
    <row r="1223" spans="3:3" x14ac:dyDescent="0.25">
      <c r="C1223" s="2"/>
    </row>
    <row r="1224" spans="3:3" x14ac:dyDescent="0.25">
      <c r="C1224" s="2"/>
    </row>
    <row r="1225" spans="3:3" x14ac:dyDescent="0.25">
      <c r="C1225" s="2"/>
    </row>
    <row r="1226" spans="3:3" x14ac:dyDescent="0.25">
      <c r="C1226" s="2"/>
    </row>
    <row r="1227" spans="3:3" x14ac:dyDescent="0.25">
      <c r="C1227" s="2"/>
    </row>
    <row r="1228" spans="3:3" x14ac:dyDescent="0.25">
      <c r="C1228" s="2"/>
    </row>
    <row r="1229" spans="3:3" x14ac:dyDescent="0.25">
      <c r="C1229" s="2"/>
    </row>
    <row r="1230" spans="3:3" x14ac:dyDescent="0.25">
      <c r="C1230" s="2"/>
    </row>
    <row r="1231" spans="3:3" x14ac:dyDescent="0.25">
      <c r="C1231" s="2"/>
    </row>
    <row r="1232" spans="3:3" x14ac:dyDescent="0.25">
      <c r="C1232" s="2"/>
    </row>
    <row r="1233" spans="3:3" x14ac:dyDescent="0.25">
      <c r="C1233" s="2"/>
    </row>
    <row r="1234" spans="3:3" x14ac:dyDescent="0.25">
      <c r="C1234" s="2"/>
    </row>
    <row r="1235" spans="3:3" x14ac:dyDescent="0.25">
      <c r="C1235" s="2"/>
    </row>
    <row r="1236" spans="3:3" x14ac:dyDescent="0.25">
      <c r="C1236" s="2"/>
    </row>
    <row r="1237" spans="3:3" x14ac:dyDescent="0.25">
      <c r="C1237" s="2"/>
    </row>
    <row r="1238" spans="3:3" x14ac:dyDescent="0.25">
      <c r="C1238" s="2"/>
    </row>
    <row r="1239" spans="3:3" x14ac:dyDescent="0.25">
      <c r="C1239" s="2"/>
    </row>
    <row r="1240" spans="3:3" x14ac:dyDescent="0.25">
      <c r="C1240" s="2"/>
    </row>
    <row r="1241" spans="3:3" x14ac:dyDescent="0.25">
      <c r="C1241" s="2"/>
    </row>
    <row r="1242" spans="3:3" x14ac:dyDescent="0.25">
      <c r="C1242" s="2"/>
    </row>
    <row r="1243" spans="3:3" x14ac:dyDescent="0.25">
      <c r="C1243" s="2"/>
    </row>
    <row r="1244" spans="3:3" x14ac:dyDescent="0.25">
      <c r="C1244" s="2"/>
    </row>
    <row r="1245" spans="3:3" x14ac:dyDescent="0.25">
      <c r="C1245" s="2"/>
    </row>
    <row r="1246" spans="3:3" x14ac:dyDescent="0.25">
      <c r="C1246" s="2"/>
    </row>
    <row r="1247" spans="3:3" x14ac:dyDescent="0.25">
      <c r="C1247" s="2"/>
    </row>
    <row r="1248" spans="3:3" x14ac:dyDescent="0.25">
      <c r="C1248" s="2"/>
    </row>
    <row r="1249" spans="3:3" x14ac:dyDescent="0.25">
      <c r="C1249" s="2"/>
    </row>
    <row r="1250" spans="3:3" x14ac:dyDescent="0.25">
      <c r="C1250" s="2"/>
    </row>
    <row r="1251" spans="3:3" x14ac:dyDescent="0.25">
      <c r="C1251" s="2"/>
    </row>
    <row r="1252" spans="3:3" x14ac:dyDescent="0.25">
      <c r="C1252" s="2"/>
    </row>
    <row r="1253" spans="3:3" x14ac:dyDescent="0.25">
      <c r="C1253" s="2"/>
    </row>
    <row r="1254" spans="3:3" x14ac:dyDescent="0.25">
      <c r="C1254" s="2"/>
    </row>
    <row r="1255" spans="3:3" x14ac:dyDescent="0.25">
      <c r="C1255" s="2"/>
    </row>
    <row r="1256" spans="3:3" x14ac:dyDescent="0.25">
      <c r="C1256" s="2"/>
    </row>
    <row r="1257" spans="3:3" x14ac:dyDescent="0.25">
      <c r="C1257" s="2"/>
    </row>
    <row r="1258" spans="3:3" x14ac:dyDescent="0.25">
      <c r="C1258" s="2"/>
    </row>
    <row r="1259" spans="3:3" x14ac:dyDescent="0.25">
      <c r="C1259" s="2"/>
    </row>
    <row r="1260" spans="3:3" x14ac:dyDescent="0.25">
      <c r="C1260" s="2"/>
    </row>
    <row r="1261" spans="3:3" x14ac:dyDescent="0.25">
      <c r="C1261" s="2"/>
    </row>
    <row r="1262" spans="3:3" x14ac:dyDescent="0.25">
      <c r="C1262" s="2"/>
    </row>
    <row r="1263" spans="3:3" x14ac:dyDescent="0.25">
      <c r="C1263" s="2"/>
    </row>
    <row r="1264" spans="3:3" x14ac:dyDescent="0.25">
      <c r="C1264" s="2"/>
    </row>
    <row r="1265" spans="3:3" x14ac:dyDescent="0.25">
      <c r="C1265" s="2"/>
    </row>
    <row r="1266" spans="3:3" x14ac:dyDescent="0.25">
      <c r="C1266" s="2"/>
    </row>
    <row r="1267" spans="3:3" x14ac:dyDescent="0.25">
      <c r="C1267" s="2"/>
    </row>
    <row r="1268" spans="3:3" x14ac:dyDescent="0.25">
      <c r="C1268" s="2"/>
    </row>
    <row r="1269" spans="3:3" x14ac:dyDescent="0.25">
      <c r="C1269" s="2"/>
    </row>
    <row r="1270" spans="3:3" x14ac:dyDescent="0.25">
      <c r="C1270" s="2"/>
    </row>
    <row r="1271" spans="3:3" x14ac:dyDescent="0.25">
      <c r="C1271" s="2"/>
    </row>
    <row r="1272" spans="3:3" x14ac:dyDescent="0.25">
      <c r="C1272" s="2"/>
    </row>
    <row r="1273" spans="3:3" x14ac:dyDescent="0.25">
      <c r="C1273" s="2"/>
    </row>
    <row r="1274" spans="3:3" x14ac:dyDescent="0.25">
      <c r="C1274" s="2"/>
    </row>
    <row r="1275" spans="3:3" x14ac:dyDescent="0.25">
      <c r="C1275" s="2"/>
    </row>
    <row r="1276" spans="3:3" x14ac:dyDescent="0.25">
      <c r="C1276" s="2"/>
    </row>
    <row r="1277" spans="3:3" x14ac:dyDescent="0.25">
      <c r="C1277" s="2"/>
    </row>
    <row r="1278" spans="3:3" x14ac:dyDescent="0.25">
      <c r="C1278" s="2"/>
    </row>
    <row r="1279" spans="3:3" x14ac:dyDescent="0.25">
      <c r="C1279" s="2"/>
    </row>
    <row r="1280" spans="3:3" x14ac:dyDescent="0.25">
      <c r="C1280" s="2"/>
    </row>
    <row r="1281" spans="3:3" x14ac:dyDescent="0.25">
      <c r="C1281" s="2"/>
    </row>
    <row r="1282" spans="3:3" x14ac:dyDescent="0.25">
      <c r="C1282" s="2"/>
    </row>
    <row r="1283" spans="3:3" x14ac:dyDescent="0.25">
      <c r="C1283" s="2"/>
    </row>
    <row r="1284" spans="3:3" x14ac:dyDescent="0.25">
      <c r="C1284" s="2"/>
    </row>
    <row r="1285" spans="3:3" x14ac:dyDescent="0.25">
      <c r="C1285" s="2"/>
    </row>
    <row r="1286" spans="3:3" x14ac:dyDescent="0.25">
      <c r="C1286" s="2"/>
    </row>
    <row r="1287" spans="3:3" x14ac:dyDescent="0.25">
      <c r="C1287" s="2"/>
    </row>
    <row r="1288" spans="3:3" x14ac:dyDescent="0.25">
      <c r="C1288" s="2"/>
    </row>
    <row r="1289" spans="3:3" x14ac:dyDescent="0.25">
      <c r="C1289" s="2"/>
    </row>
    <row r="1290" spans="3:3" x14ac:dyDescent="0.25">
      <c r="C1290" s="2"/>
    </row>
    <row r="1291" spans="3:3" x14ac:dyDescent="0.25">
      <c r="C1291" s="2"/>
    </row>
    <row r="1292" spans="3:3" x14ac:dyDescent="0.25">
      <c r="C1292" s="2"/>
    </row>
    <row r="1293" spans="3:3" x14ac:dyDescent="0.25">
      <c r="C1293" s="2"/>
    </row>
    <row r="1294" spans="3:3" x14ac:dyDescent="0.25">
      <c r="C1294" s="2"/>
    </row>
    <row r="1295" spans="3:3" x14ac:dyDescent="0.25">
      <c r="C1295" s="2"/>
    </row>
    <row r="1296" spans="3:3" x14ac:dyDescent="0.25">
      <c r="C1296" s="2"/>
    </row>
    <row r="1297" spans="3:3" x14ac:dyDescent="0.25">
      <c r="C1297" s="2"/>
    </row>
    <row r="1298" spans="3:3" x14ac:dyDescent="0.25">
      <c r="C1298" s="2"/>
    </row>
    <row r="1299" spans="3:3" x14ac:dyDescent="0.25">
      <c r="C1299" s="2"/>
    </row>
    <row r="1300" spans="3:3" x14ac:dyDescent="0.25">
      <c r="C1300" s="2"/>
    </row>
    <row r="1301" spans="3:3" x14ac:dyDescent="0.25">
      <c r="C1301" s="2"/>
    </row>
    <row r="1302" spans="3:3" x14ac:dyDescent="0.25">
      <c r="C1302" s="2"/>
    </row>
    <row r="1303" spans="3:3" x14ac:dyDescent="0.25">
      <c r="C1303" s="2"/>
    </row>
    <row r="1304" spans="3:3" x14ac:dyDescent="0.25">
      <c r="C1304" s="2"/>
    </row>
    <row r="1305" spans="3:3" x14ac:dyDescent="0.25">
      <c r="C1305" s="2"/>
    </row>
    <row r="1306" spans="3:3" x14ac:dyDescent="0.25">
      <c r="C1306" s="2"/>
    </row>
    <row r="1307" spans="3:3" x14ac:dyDescent="0.25">
      <c r="C1307" s="2"/>
    </row>
    <row r="1308" spans="3:3" x14ac:dyDescent="0.25">
      <c r="C1308" s="2"/>
    </row>
    <row r="1309" spans="3:3" x14ac:dyDescent="0.25">
      <c r="C1309" s="2"/>
    </row>
    <row r="1310" spans="3:3" x14ac:dyDescent="0.25">
      <c r="C1310" s="2"/>
    </row>
    <row r="1311" spans="3:3" x14ac:dyDescent="0.25">
      <c r="C1311" s="2"/>
    </row>
    <row r="1312" spans="3:3" x14ac:dyDescent="0.25">
      <c r="C1312" s="2"/>
    </row>
    <row r="1313" spans="3:3" x14ac:dyDescent="0.25">
      <c r="C1313" s="2"/>
    </row>
    <row r="1314" spans="3:3" x14ac:dyDescent="0.25">
      <c r="C1314" s="2"/>
    </row>
    <row r="1315" spans="3:3" x14ac:dyDescent="0.25">
      <c r="C1315" s="2"/>
    </row>
    <row r="1316" spans="3:3" x14ac:dyDescent="0.25">
      <c r="C1316" s="2"/>
    </row>
    <row r="1317" spans="3:3" x14ac:dyDescent="0.25">
      <c r="C1317" s="2"/>
    </row>
    <row r="1318" spans="3:3" x14ac:dyDescent="0.25">
      <c r="C1318" s="2"/>
    </row>
    <row r="1319" spans="3:3" x14ac:dyDescent="0.25">
      <c r="C1319" s="2"/>
    </row>
    <row r="1320" spans="3:3" x14ac:dyDescent="0.25">
      <c r="C1320" s="2"/>
    </row>
    <row r="1321" spans="3:3" x14ac:dyDescent="0.25">
      <c r="C1321" s="2"/>
    </row>
    <row r="1322" spans="3:3" x14ac:dyDescent="0.25">
      <c r="C1322" s="2"/>
    </row>
    <row r="1323" spans="3:3" x14ac:dyDescent="0.25">
      <c r="C1323" s="2"/>
    </row>
    <row r="1324" spans="3:3" x14ac:dyDescent="0.25">
      <c r="C1324" s="2"/>
    </row>
    <row r="1325" spans="3:3" x14ac:dyDescent="0.25">
      <c r="C1325" s="2"/>
    </row>
    <row r="1326" spans="3:3" x14ac:dyDescent="0.25">
      <c r="C1326" s="2"/>
    </row>
    <row r="1327" spans="3:3" x14ac:dyDescent="0.25">
      <c r="C1327" s="2"/>
    </row>
    <row r="1328" spans="3:3" x14ac:dyDescent="0.25">
      <c r="C1328" s="2"/>
    </row>
    <row r="1329" spans="3:3" x14ac:dyDescent="0.25">
      <c r="C1329" s="2"/>
    </row>
    <row r="1330" spans="3:3" x14ac:dyDescent="0.25">
      <c r="C1330" s="2"/>
    </row>
    <row r="1331" spans="3:3" x14ac:dyDescent="0.25">
      <c r="C1331" s="2"/>
    </row>
    <row r="1332" spans="3:3" x14ac:dyDescent="0.25">
      <c r="C1332" s="2"/>
    </row>
    <row r="1333" spans="3:3" x14ac:dyDescent="0.25">
      <c r="C1333" s="2"/>
    </row>
    <row r="1334" spans="3:3" x14ac:dyDescent="0.25">
      <c r="C1334" s="2"/>
    </row>
    <row r="1335" spans="3:3" x14ac:dyDescent="0.25">
      <c r="C1335" s="2"/>
    </row>
    <row r="1336" spans="3:3" x14ac:dyDescent="0.25">
      <c r="C1336" s="2"/>
    </row>
    <row r="1337" spans="3:3" x14ac:dyDescent="0.25">
      <c r="C1337" s="2"/>
    </row>
    <row r="1338" spans="3:3" x14ac:dyDescent="0.25">
      <c r="C1338" s="2"/>
    </row>
    <row r="1339" spans="3:3" x14ac:dyDescent="0.25">
      <c r="C1339" s="2"/>
    </row>
    <row r="1340" spans="3:3" x14ac:dyDescent="0.25">
      <c r="C1340" s="2"/>
    </row>
    <row r="1341" spans="3:3" x14ac:dyDescent="0.25">
      <c r="C1341" s="2"/>
    </row>
    <row r="1342" spans="3:3" x14ac:dyDescent="0.25">
      <c r="C1342" s="2"/>
    </row>
    <row r="1343" spans="3:3" x14ac:dyDescent="0.25">
      <c r="C1343" s="2"/>
    </row>
    <row r="1344" spans="3:3" x14ac:dyDescent="0.25">
      <c r="C1344" s="2"/>
    </row>
    <row r="1345" spans="3:3" x14ac:dyDescent="0.25">
      <c r="C1345" s="2"/>
    </row>
    <row r="1346" spans="3:3" x14ac:dyDescent="0.25">
      <c r="C1346" s="2"/>
    </row>
    <row r="1347" spans="3:3" x14ac:dyDescent="0.25">
      <c r="C1347" s="2"/>
    </row>
    <row r="1348" spans="3:3" x14ac:dyDescent="0.25">
      <c r="C1348" s="2"/>
    </row>
    <row r="1349" spans="3:3" x14ac:dyDescent="0.25">
      <c r="C1349" s="2"/>
    </row>
    <row r="1350" spans="3:3" x14ac:dyDescent="0.25">
      <c r="C1350" s="2"/>
    </row>
    <row r="1351" spans="3:3" x14ac:dyDescent="0.25">
      <c r="C1351" s="2"/>
    </row>
    <row r="1352" spans="3:3" x14ac:dyDescent="0.25">
      <c r="C1352" s="2"/>
    </row>
    <row r="1353" spans="3:3" x14ac:dyDescent="0.25">
      <c r="C1353" s="2"/>
    </row>
    <row r="1354" spans="3:3" x14ac:dyDescent="0.25">
      <c r="C1354" s="2"/>
    </row>
    <row r="1355" spans="3:3" x14ac:dyDescent="0.25">
      <c r="C1355" s="2"/>
    </row>
    <row r="1356" spans="3:3" x14ac:dyDescent="0.25">
      <c r="C1356" s="2"/>
    </row>
    <row r="1357" spans="3:3" x14ac:dyDescent="0.25">
      <c r="C1357" s="2"/>
    </row>
    <row r="1358" spans="3:3" x14ac:dyDescent="0.25">
      <c r="C1358" s="2"/>
    </row>
    <row r="1359" spans="3:3" x14ac:dyDescent="0.25">
      <c r="C1359" s="2"/>
    </row>
    <row r="1360" spans="3:3" x14ac:dyDescent="0.25">
      <c r="C1360" s="2"/>
    </row>
    <row r="1361" spans="3:3" x14ac:dyDescent="0.25">
      <c r="C1361" s="2"/>
    </row>
    <row r="1362" spans="3:3" x14ac:dyDescent="0.25">
      <c r="C1362" s="2"/>
    </row>
    <row r="1363" spans="3:3" x14ac:dyDescent="0.25">
      <c r="C1363" s="2"/>
    </row>
    <row r="1364" spans="3:3" x14ac:dyDescent="0.25">
      <c r="C1364" s="2"/>
    </row>
    <row r="1365" spans="3:3" x14ac:dyDescent="0.25">
      <c r="C1365" s="2"/>
    </row>
    <row r="1366" spans="3:3" x14ac:dyDescent="0.25">
      <c r="C1366" s="2"/>
    </row>
    <row r="1367" spans="3:3" x14ac:dyDescent="0.25">
      <c r="C1367" s="2"/>
    </row>
    <row r="1368" spans="3:3" x14ac:dyDescent="0.25">
      <c r="C1368" s="2"/>
    </row>
    <row r="1369" spans="3:3" x14ac:dyDescent="0.25">
      <c r="C1369" s="2"/>
    </row>
    <row r="1370" spans="3:3" x14ac:dyDescent="0.25">
      <c r="C1370" s="2"/>
    </row>
    <row r="1371" spans="3:3" x14ac:dyDescent="0.25">
      <c r="C1371" s="2"/>
    </row>
    <row r="1372" spans="3:3" x14ac:dyDescent="0.25">
      <c r="C1372" s="2"/>
    </row>
    <row r="1373" spans="3:3" x14ac:dyDescent="0.25">
      <c r="C1373" s="2"/>
    </row>
    <row r="1374" spans="3:3" x14ac:dyDescent="0.25">
      <c r="C1374" s="2"/>
    </row>
    <row r="1375" spans="3:3" x14ac:dyDescent="0.25">
      <c r="C1375" s="2"/>
    </row>
    <row r="1376" spans="3:3" x14ac:dyDescent="0.25">
      <c r="C1376" s="2"/>
    </row>
    <row r="1377" spans="3:3" x14ac:dyDescent="0.25">
      <c r="C1377" s="2"/>
    </row>
    <row r="1378" spans="3:3" x14ac:dyDescent="0.25">
      <c r="C1378" s="2"/>
    </row>
    <row r="1379" spans="3:3" x14ac:dyDescent="0.25">
      <c r="C1379" s="2"/>
    </row>
    <row r="1380" spans="3:3" x14ac:dyDescent="0.25">
      <c r="C1380" s="2"/>
    </row>
    <row r="1381" spans="3:3" x14ac:dyDescent="0.25">
      <c r="C1381" s="2"/>
    </row>
    <row r="1382" spans="3:3" x14ac:dyDescent="0.25">
      <c r="C1382" s="2"/>
    </row>
    <row r="1383" spans="3:3" x14ac:dyDescent="0.25">
      <c r="C1383" s="2"/>
    </row>
    <row r="1384" spans="3:3" x14ac:dyDescent="0.25">
      <c r="C1384" s="2"/>
    </row>
    <row r="1385" spans="3:3" x14ac:dyDescent="0.25">
      <c r="C1385" s="2"/>
    </row>
    <row r="1386" spans="3:3" x14ac:dyDescent="0.25">
      <c r="C1386" s="2"/>
    </row>
    <row r="1387" spans="3:3" x14ac:dyDescent="0.25">
      <c r="C1387" s="2"/>
    </row>
    <row r="1388" spans="3:3" x14ac:dyDescent="0.25">
      <c r="C1388" s="2"/>
    </row>
    <row r="1389" spans="3:3" x14ac:dyDescent="0.25">
      <c r="C1389" s="2"/>
    </row>
    <row r="1390" spans="3:3" x14ac:dyDescent="0.25">
      <c r="C1390" s="2"/>
    </row>
    <row r="1391" spans="3:3" x14ac:dyDescent="0.25">
      <c r="C1391" s="2"/>
    </row>
    <row r="1392" spans="3:3" x14ac:dyDescent="0.25">
      <c r="C1392" s="2"/>
    </row>
    <row r="1393" spans="3:3" x14ac:dyDescent="0.25">
      <c r="C1393" s="2"/>
    </row>
    <row r="1394" spans="3:3" x14ac:dyDescent="0.25">
      <c r="C1394" s="2"/>
    </row>
    <row r="1395" spans="3:3" x14ac:dyDescent="0.25">
      <c r="C1395" s="2"/>
    </row>
    <row r="1396" spans="3:3" x14ac:dyDescent="0.25">
      <c r="C1396" s="2"/>
    </row>
    <row r="1397" spans="3:3" x14ac:dyDescent="0.25">
      <c r="C1397" s="2"/>
    </row>
    <row r="1398" spans="3:3" x14ac:dyDescent="0.25">
      <c r="C1398" s="2"/>
    </row>
    <row r="1399" spans="3:3" x14ac:dyDescent="0.25">
      <c r="C1399" s="2"/>
    </row>
    <row r="1400" spans="3:3" x14ac:dyDescent="0.25">
      <c r="C1400" s="2"/>
    </row>
    <row r="1401" spans="3:3" x14ac:dyDescent="0.25">
      <c r="C1401" s="2"/>
    </row>
    <row r="1402" spans="3:3" x14ac:dyDescent="0.25">
      <c r="C1402" s="2"/>
    </row>
    <row r="1403" spans="3:3" x14ac:dyDescent="0.25">
      <c r="C1403" s="2"/>
    </row>
    <row r="1404" spans="3:3" x14ac:dyDescent="0.25">
      <c r="C1404" s="2"/>
    </row>
    <row r="1405" spans="3:3" x14ac:dyDescent="0.25">
      <c r="C1405" s="2"/>
    </row>
    <row r="1406" spans="3:3" x14ac:dyDescent="0.25">
      <c r="C1406" s="2"/>
    </row>
    <row r="1407" spans="3:3" x14ac:dyDescent="0.25">
      <c r="C1407" s="2"/>
    </row>
    <row r="1408" spans="3:3" x14ac:dyDescent="0.25">
      <c r="C1408" s="2"/>
    </row>
    <row r="1409" spans="3:3" x14ac:dyDescent="0.25">
      <c r="C1409" s="2"/>
    </row>
    <row r="1410" spans="3:3" x14ac:dyDescent="0.25">
      <c r="C1410" s="2"/>
    </row>
    <row r="1411" spans="3:3" x14ac:dyDescent="0.25">
      <c r="C1411" s="2"/>
    </row>
    <row r="1412" spans="3:3" x14ac:dyDescent="0.25">
      <c r="C1412" s="2"/>
    </row>
    <row r="1413" spans="3:3" x14ac:dyDescent="0.25">
      <c r="C1413" s="2"/>
    </row>
    <row r="1414" spans="3:3" x14ac:dyDescent="0.25">
      <c r="C1414" s="2"/>
    </row>
    <row r="1415" spans="3:3" x14ac:dyDescent="0.25">
      <c r="C1415" s="2"/>
    </row>
    <row r="1416" spans="3:3" x14ac:dyDescent="0.25">
      <c r="C1416" s="2"/>
    </row>
    <row r="1417" spans="3:3" x14ac:dyDescent="0.25">
      <c r="C1417" s="2"/>
    </row>
    <row r="1418" spans="3:3" x14ac:dyDescent="0.25">
      <c r="C1418" s="2"/>
    </row>
    <row r="1419" spans="3:3" x14ac:dyDescent="0.25">
      <c r="C1419" s="2"/>
    </row>
    <row r="1420" spans="3:3" x14ac:dyDescent="0.25">
      <c r="C1420" s="2"/>
    </row>
    <row r="1421" spans="3:3" x14ac:dyDescent="0.25">
      <c r="C1421" s="2"/>
    </row>
    <row r="1422" spans="3:3" x14ac:dyDescent="0.25">
      <c r="C1422" s="2"/>
    </row>
    <row r="1423" spans="3:3" x14ac:dyDescent="0.25">
      <c r="C1423" s="2"/>
    </row>
    <row r="1424" spans="3:3" x14ac:dyDescent="0.25">
      <c r="C1424" s="2"/>
    </row>
    <row r="1425" spans="3:3" x14ac:dyDescent="0.25">
      <c r="C1425" s="2"/>
    </row>
    <row r="1426" spans="3:3" x14ac:dyDescent="0.25">
      <c r="C1426" s="2"/>
    </row>
    <row r="1427" spans="3:3" x14ac:dyDescent="0.25">
      <c r="C1427" s="2"/>
    </row>
    <row r="1428" spans="3:3" x14ac:dyDescent="0.25">
      <c r="C1428" s="2"/>
    </row>
    <row r="1429" spans="3:3" x14ac:dyDescent="0.25">
      <c r="C1429" s="2"/>
    </row>
    <row r="1430" spans="3:3" x14ac:dyDescent="0.25">
      <c r="C1430" s="2"/>
    </row>
    <row r="1431" spans="3:3" x14ac:dyDescent="0.25">
      <c r="C1431" s="2"/>
    </row>
    <row r="1432" spans="3:3" x14ac:dyDescent="0.25">
      <c r="C1432" s="2"/>
    </row>
    <row r="1433" spans="3:3" x14ac:dyDescent="0.25">
      <c r="C1433" s="2"/>
    </row>
    <row r="1434" spans="3:3" x14ac:dyDescent="0.25">
      <c r="C1434" s="2"/>
    </row>
    <row r="1435" spans="3:3" x14ac:dyDescent="0.25">
      <c r="C1435" s="2"/>
    </row>
    <row r="1436" spans="3:3" x14ac:dyDescent="0.25">
      <c r="C1436" s="2"/>
    </row>
    <row r="1437" spans="3:3" x14ac:dyDescent="0.25">
      <c r="C1437" s="2"/>
    </row>
    <row r="1438" spans="3:3" x14ac:dyDescent="0.25">
      <c r="C1438" s="2"/>
    </row>
    <row r="1439" spans="3:3" x14ac:dyDescent="0.25">
      <c r="C1439" s="2"/>
    </row>
    <row r="1440" spans="3:3" x14ac:dyDescent="0.25">
      <c r="C1440" s="2"/>
    </row>
    <row r="1441" spans="3:3" x14ac:dyDescent="0.25">
      <c r="C1441" s="2"/>
    </row>
    <row r="1442" spans="3:3" x14ac:dyDescent="0.25">
      <c r="C1442" s="2"/>
    </row>
    <row r="1443" spans="3:3" x14ac:dyDescent="0.25">
      <c r="C1443" s="2"/>
    </row>
    <row r="1444" spans="3:3" x14ac:dyDescent="0.25">
      <c r="C1444" s="2"/>
    </row>
    <row r="1445" spans="3:3" x14ac:dyDescent="0.25">
      <c r="C1445" s="2"/>
    </row>
    <row r="1446" spans="3:3" x14ac:dyDescent="0.25">
      <c r="C1446" s="2"/>
    </row>
    <row r="1447" spans="3:3" x14ac:dyDescent="0.25">
      <c r="C1447" s="2"/>
    </row>
    <row r="1448" spans="3:3" x14ac:dyDescent="0.25">
      <c r="C1448" s="2"/>
    </row>
    <row r="1449" spans="3:3" x14ac:dyDescent="0.25">
      <c r="C1449" s="2"/>
    </row>
    <row r="1450" spans="3:3" x14ac:dyDescent="0.25">
      <c r="C1450" s="2"/>
    </row>
    <row r="1451" spans="3:3" x14ac:dyDescent="0.25">
      <c r="C1451" s="2"/>
    </row>
    <row r="1452" spans="3:3" x14ac:dyDescent="0.25">
      <c r="C1452" s="2"/>
    </row>
    <row r="1453" spans="3:3" x14ac:dyDescent="0.25">
      <c r="C1453" s="2"/>
    </row>
    <row r="1454" spans="3:3" x14ac:dyDescent="0.25">
      <c r="C1454" s="2"/>
    </row>
    <row r="1455" spans="3:3" x14ac:dyDescent="0.25">
      <c r="C1455" s="2"/>
    </row>
    <row r="1456" spans="3:3" x14ac:dyDescent="0.25">
      <c r="C1456" s="2"/>
    </row>
    <row r="1457" spans="3:3" x14ac:dyDescent="0.25">
      <c r="C1457" s="2"/>
    </row>
    <row r="1458" spans="3:3" x14ac:dyDescent="0.25">
      <c r="C1458" s="2"/>
    </row>
    <row r="1459" spans="3:3" x14ac:dyDescent="0.25">
      <c r="C1459" s="2"/>
    </row>
    <row r="1460" spans="3:3" x14ac:dyDescent="0.25">
      <c r="C1460" s="2"/>
    </row>
    <row r="1461" spans="3:3" x14ac:dyDescent="0.25">
      <c r="C1461" s="2"/>
    </row>
    <row r="1462" spans="3:3" x14ac:dyDescent="0.25">
      <c r="C1462" s="2"/>
    </row>
    <row r="1463" spans="3:3" x14ac:dyDescent="0.25">
      <c r="C1463" s="2"/>
    </row>
    <row r="1464" spans="3:3" x14ac:dyDescent="0.25">
      <c r="C1464" s="2"/>
    </row>
    <row r="1465" spans="3:3" x14ac:dyDescent="0.25">
      <c r="C1465" s="2"/>
    </row>
    <row r="1466" spans="3:3" x14ac:dyDescent="0.25">
      <c r="C1466" s="2"/>
    </row>
    <row r="1467" spans="3:3" x14ac:dyDescent="0.25">
      <c r="C1467" s="2"/>
    </row>
    <row r="1468" spans="3:3" x14ac:dyDescent="0.25">
      <c r="C1468" s="2"/>
    </row>
    <row r="1469" spans="3:3" x14ac:dyDescent="0.25">
      <c r="C1469" s="2"/>
    </row>
    <row r="1470" spans="3:3" x14ac:dyDescent="0.25">
      <c r="C1470" s="2"/>
    </row>
    <row r="1471" spans="3:3" x14ac:dyDescent="0.25">
      <c r="C1471" s="2"/>
    </row>
    <row r="1472" spans="3:3" x14ac:dyDescent="0.25">
      <c r="C1472" s="2"/>
    </row>
    <row r="1473" spans="3:3" x14ac:dyDescent="0.25">
      <c r="C1473" s="2"/>
    </row>
    <row r="1474" spans="3:3" x14ac:dyDescent="0.25">
      <c r="C1474" s="2"/>
    </row>
    <row r="1475" spans="3:3" x14ac:dyDescent="0.25">
      <c r="C1475" s="2"/>
    </row>
    <row r="1476" spans="3:3" x14ac:dyDescent="0.25">
      <c r="C1476" s="2"/>
    </row>
    <row r="1477" spans="3:3" x14ac:dyDescent="0.25">
      <c r="C1477" s="2"/>
    </row>
    <row r="1478" spans="3:3" x14ac:dyDescent="0.25">
      <c r="C1478" s="2"/>
    </row>
    <row r="1479" spans="3:3" x14ac:dyDescent="0.25">
      <c r="C1479" s="2"/>
    </row>
    <row r="1480" spans="3:3" x14ac:dyDescent="0.25">
      <c r="C1480" s="2"/>
    </row>
    <row r="1481" spans="3:3" x14ac:dyDescent="0.25">
      <c r="C1481" s="2"/>
    </row>
    <row r="1482" spans="3:3" x14ac:dyDescent="0.25">
      <c r="C1482" s="2"/>
    </row>
    <row r="1483" spans="3:3" x14ac:dyDescent="0.25">
      <c r="C1483" s="2"/>
    </row>
    <row r="1484" spans="3:3" x14ac:dyDescent="0.25">
      <c r="C1484" s="2"/>
    </row>
    <row r="1485" spans="3:3" x14ac:dyDescent="0.25">
      <c r="C1485" s="2"/>
    </row>
    <row r="1486" spans="3:3" x14ac:dyDescent="0.25">
      <c r="C1486" s="2"/>
    </row>
    <row r="1487" spans="3:3" x14ac:dyDescent="0.25">
      <c r="C1487" s="2"/>
    </row>
    <row r="1488" spans="3:3" x14ac:dyDescent="0.25">
      <c r="C1488" s="2"/>
    </row>
    <row r="1489" spans="3:3" x14ac:dyDescent="0.25">
      <c r="C1489" s="2"/>
    </row>
    <row r="1490" spans="3:3" x14ac:dyDescent="0.25">
      <c r="C1490" s="2"/>
    </row>
    <row r="1491" spans="3:3" x14ac:dyDescent="0.25">
      <c r="C1491" s="2"/>
    </row>
    <row r="1492" spans="3:3" x14ac:dyDescent="0.25">
      <c r="C1492" s="2"/>
    </row>
    <row r="1493" spans="3:3" x14ac:dyDescent="0.25">
      <c r="C1493" s="2"/>
    </row>
    <row r="1494" spans="3:3" x14ac:dyDescent="0.25">
      <c r="C1494" s="2"/>
    </row>
    <row r="1495" spans="3:3" x14ac:dyDescent="0.25">
      <c r="C1495" s="2"/>
    </row>
    <row r="1496" spans="3:3" x14ac:dyDescent="0.25">
      <c r="C1496" s="2"/>
    </row>
    <row r="1497" spans="3:3" x14ac:dyDescent="0.25">
      <c r="C1497" s="2"/>
    </row>
    <row r="1498" spans="3:3" x14ac:dyDescent="0.25">
      <c r="C1498" s="2"/>
    </row>
    <row r="1499" spans="3:3" x14ac:dyDescent="0.25">
      <c r="C1499" s="2"/>
    </row>
    <row r="1500" spans="3:3" x14ac:dyDescent="0.25">
      <c r="C1500" s="2"/>
    </row>
    <row r="1501" spans="3:3" x14ac:dyDescent="0.25">
      <c r="C1501" s="2"/>
    </row>
    <row r="1502" spans="3:3" x14ac:dyDescent="0.25">
      <c r="C1502" s="2"/>
    </row>
    <row r="1503" spans="3:3" x14ac:dyDescent="0.25">
      <c r="C1503" s="2"/>
    </row>
    <row r="1504" spans="3:3" x14ac:dyDescent="0.25">
      <c r="C1504" s="2"/>
    </row>
    <row r="1505" spans="3:3" x14ac:dyDescent="0.25">
      <c r="C1505" s="2"/>
    </row>
    <row r="1506" spans="3:3" x14ac:dyDescent="0.25">
      <c r="C1506" s="2"/>
    </row>
    <row r="1507" spans="3:3" x14ac:dyDescent="0.25">
      <c r="C1507" s="2"/>
    </row>
    <row r="1508" spans="3:3" x14ac:dyDescent="0.25">
      <c r="C1508" s="2"/>
    </row>
    <row r="1509" spans="3:3" x14ac:dyDescent="0.25">
      <c r="C1509" s="2"/>
    </row>
    <row r="1510" spans="3:3" x14ac:dyDescent="0.25">
      <c r="C1510" s="2"/>
    </row>
    <row r="1511" spans="3:3" x14ac:dyDescent="0.25">
      <c r="C1511" s="2"/>
    </row>
    <row r="1512" spans="3:3" x14ac:dyDescent="0.25">
      <c r="C1512" s="2"/>
    </row>
    <row r="1513" spans="3:3" x14ac:dyDescent="0.25">
      <c r="C1513" s="2"/>
    </row>
    <row r="1514" spans="3:3" x14ac:dyDescent="0.25">
      <c r="C1514" s="2"/>
    </row>
    <row r="1515" spans="3:3" x14ac:dyDescent="0.25">
      <c r="C1515" s="2"/>
    </row>
    <row r="1516" spans="3:3" x14ac:dyDescent="0.25">
      <c r="C1516" s="2"/>
    </row>
    <row r="1517" spans="3:3" x14ac:dyDescent="0.25">
      <c r="C1517" s="2"/>
    </row>
    <row r="1518" spans="3:3" x14ac:dyDescent="0.25">
      <c r="C1518" s="2"/>
    </row>
    <row r="1519" spans="3:3" x14ac:dyDescent="0.25">
      <c r="C1519" s="2"/>
    </row>
    <row r="1520" spans="3:3" x14ac:dyDescent="0.25">
      <c r="C1520" s="2"/>
    </row>
    <row r="1521" spans="3:3" x14ac:dyDescent="0.25">
      <c r="C1521" s="2"/>
    </row>
    <row r="1522" spans="3:3" x14ac:dyDescent="0.25">
      <c r="C1522" s="2"/>
    </row>
    <row r="1523" spans="3:3" x14ac:dyDescent="0.25">
      <c r="C1523" s="2"/>
    </row>
    <row r="1524" spans="3:3" x14ac:dyDescent="0.25">
      <c r="C1524" s="2"/>
    </row>
    <row r="1525" spans="3:3" x14ac:dyDescent="0.25">
      <c r="C1525" s="2"/>
    </row>
    <row r="1526" spans="3:3" x14ac:dyDescent="0.25">
      <c r="C1526" s="2"/>
    </row>
    <row r="1527" spans="3:3" x14ac:dyDescent="0.25">
      <c r="C1527" s="2"/>
    </row>
    <row r="1528" spans="3:3" x14ac:dyDescent="0.25">
      <c r="C1528" s="2"/>
    </row>
    <row r="1529" spans="3:3" x14ac:dyDescent="0.25">
      <c r="C1529" s="2"/>
    </row>
    <row r="1530" spans="3:3" x14ac:dyDescent="0.25">
      <c r="C1530" s="2"/>
    </row>
    <row r="1531" spans="3:3" x14ac:dyDescent="0.25">
      <c r="C1531" s="2"/>
    </row>
    <row r="1532" spans="3:3" x14ac:dyDescent="0.25">
      <c r="C1532" s="2"/>
    </row>
    <row r="1533" spans="3:3" x14ac:dyDescent="0.25">
      <c r="C1533" s="2"/>
    </row>
    <row r="1534" spans="3:3" x14ac:dyDescent="0.25">
      <c r="C1534" s="2"/>
    </row>
    <row r="1535" spans="3:3" x14ac:dyDescent="0.25">
      <c r="C1535" s="2"/>
    </row>
    <row r="1536" spans="3:3" x14ac:dyDescent="0.25">
      <c r="C1536" s="2"/>
    </row>
    <row r="1537" spans="3:3" x14ac:dyDescent="0.25">
      <c r="C1537" s="2"/>
    </row>
    <row r="1538" spans="3:3" x14ac:dyDescent="0.25">
      <c r="C1538" s="2"/>
    </row>
    <row r="1539" spans="3:3" x14ac:dyDescent="0.25">
      <c r="C1539" s="2"/>
    </row>
    <row r="1540" spans="3:3" x14ac:dyDescent="0.25">
      <c r="C1540" s="2"/>
    </row>
    <row r="1541" spans="3:3" x14ac:dyDescent="0.25">
      <c r="C1541" s="2"/>
    </row>
    <row r="1542" spans="3:3" x14ac:dyDescent="0.25">
      <c r="C1542" s="2"/>
    </row>
    <row r="1543" spans="3:3" x14ac:dyDescent="0.25">
      <c r="C1543" s="2"/>
    </row>
    <row r="1544" spans="3:3" x14ac:dyDescent="0.25">
      <c r="C1544" s="2"/>
    </row>
    <row r="1545" spans="3:3" x14ac:dyDescent="0.25">
      <c r="C1545" s="2"/>
    </row>
    <row r="1546" spans="3:3" x14ac:dyDescent="0.25">
      <c r="C1546" s="2"/>
    </row>
    <row r="1547" spans="3:3" x14ac:dyDescent="0.25">
      <c r="C1547" s="2"/>
    </row>
    <row r="1548" spans="3:3" x14ac:dyDescent="0.25">
      <c r="C1548" s="2"/>
    </row>
    <row r="1549" spans="3:3" x14ac:dyDescent="0.25">
      <c r="C1549" s="2"/>
    </row>
    <row r="1550" spans="3:3" x14ac:dyDescent="0.25">
      <c r="C1550" s="2"/>
    </row>
    <row r="1551" spans="3:3" x14ac:dyDescent="0.25">
      <c r="C1551" s="2"/>
    </row>
    <row r="1552" spans="3:3" x14ac:dyDescent="0.25">
      <c r="C1552" s="2"/>
    </row>
    <row r="1553" spans="3:3" x14ac:dyDescent="0.25">
      <c r="C1553" s="2"/>
    </row>
    <row r="1554" spans="3:3" x14ac:dyDescent="0.25">
      <c r="C1554" s="2"/>
    </row>
    <row r="1555" spans="3:3" x14ac:dyDescent="0.25">
      <c r="C1555" s="2"/>
    </row>
    <row r="1556" spans="3:3" x14ac:dyDescent="0.25">
      <c r="C1556" s="2"/>
    </row>
    <row r="1557" spans="3:3" x14ac:dyDescent="0.25">
      <c r="C1557" s="2"/>
    </row>
    <row r="1558" spans="3:3" x14ac:dyDescent="0.25">
      <c r="C1558" s="2"/>
    </row>
    <row r="1559" spans="3:3" x14ac:dyDescent="0.25">
      <c r="C1559" s="2"/>
    </row>
    <row r="1560" spans="3:3" x14ac:dyDescent="0.25">
      <c r="C1560" s="2"/>
    </row>
    <row r="1561" spans="3:3" x14ac:dyDescent="0.25">
      <c r="C1561" s="2"/>
    </row>
    <row r="1562" spans="3:3" x14ac:dyDescent="0.25">
      <c r="C1562" s="2"/>
    </row>
    <row r="1563" spans="3:3" x14ac:dyDescent="0.25">
      <c r="C1563" s="2"/>
    </row>
    <row r="1564" spans="3:3" x14ac:dyDescent="0.25">
      <c r="C1564" s="2"/>
    </row>
    <row r="1565" spans="3:3" x14ac:dyDescent="0.25">
      <c r="C1565" s="2"/>
    </row>
    <row r="1566" spans="3:3" x14ac:dyDescent="0.25">
      <c r="C1566" s="2"/>
    </row>
    <row r="1567" spans="3:3" x14ac:dyDescent="0.25">
      <c r="C1567" s="2"/>
    </row>
    <row r="1568" spans="3:3" x14ac:dyDescent="0.25">
      <c r="C1568" s="2"/>
    </row>
    <row r="1569" spans="3:3" x14ac:dyDescent="0.25">
      <c r="C1569" s="2"/>
    </row>
    <row r="1570" spans="3:3" x14ac:dyDescent="0.25">
      <c r="C1570" s="2"/>
    </row>
    <row r="1571" spans="3:3" x14ac:dyDescent="0.25">
      <c r="C1571" s="2"/>
    </row>
    <row r="1572" spans="3:3" x14ac:dyDescent="0.25">
      <c r="C1572" s="2"/>
    </row>
    <row r="1573" spans="3:3" x14ac:dyDescent="0.25">
      <c r="C1573" s="2"/>
    </row>
    <row r="1574" spans="3:3" x14ac:dyDescent="0.25">
      <c r="C1574" s="2"/>
    </row>
    <row r="1575" spans="3:3" x14ac:dyDescent="0.25">
      <c r="C1575" s="2"/>
    </row>
    <row r="1576" spans="3:3" x14ac:dyDescent="0.25">
      <c r="C1576" s="2"/>
    </row>
    <row r="1577" spans="3:3" x14ac:dyDescent="0.25">
      <c r="C1577" s="2"/>
    </row>
    <row r="1578" spans="3:3" x14ac:dyDescent="0.25">
      <c r="C1578" s="2"/>
    </row>
    <row r="1579" spans="3:3" x14ac:dyDescent="0.25">
      <c r="C1579" s="2"/>
    </row>
    <row r="1580" spans="3:3" x14ac:dyDescent="0.25">
      <c r="C1580" s="2"/>
    </row>
    <row r="1581" spans="3:3" x14ac:dyDescent="0.25">
      <c r="C1581" s="2"/>
    </row>
    <row r="1582" spans="3:3" x14ac:dyDescent="0.25">
      <c r="C1582" s="2"/>
    </row>
    <row r="1583" spans="3:3" x14ac:dyDescent="0.25">
      <c r="C1583" s="2"/>
    </row>
    <row r="1584" spans="3:3" x14ac:dyDescent="0.25">
      <c r="C1584" s="2"/>
    </row>
    <row r="1585" spans="3:3" x14ac:dyDescent="0.25">
      <c r="C1585" s="2"/>
    </row>
    <row r="1586" spans="3:3" x14ac:dyDescent="0.25">
      <c r="C1586" s="2"/>
    </row>
    <row r="1587" spans="3:3" x14ac:dyDescent="0.25">
      <c r="C1587" s="2"/>
    </row>
    <row r="1588" spans="3:3" x14ac:dyDescent="0.25">
      <c r="C1588" s="2"/>
    </row>
    <row r="1589" spans="3:3" x14ac:dyDescent="0.25">
      <c r="C1589" s="2"/>
    </row>
    <row r="1590" spans="3:3" x14ac:dyDescent="0.25">
      <c r="C1590" s="2"/>
    </row>
    <row r="1591" spans="3:3" x14ac:dyDescent="0.25">
      <c r="C1591" s="2"/>
    </row>
    <row r="1592" spans="3:3" x14ac:dyDescent="0.25">
      <c r="C1592" s="2"/>
    </row>
    <row r="1593" spans="3:3" x14ac:dyDescent="0.25">
      <c r="C1593" s="2"/>
    </row>
    <row r="1594" spans="3:3" x14ac:dyDescent="0.25">
      <c r="C1594" s="2"/>
    </row>
    <row r="1595" spans="3:3" x14ac:dyDescent="0.25">
      <c r="C1595" s="2"/>
    </row>
    <row r="1596" spans="3:3" x14ac:dyDescent="0.25">
      <c r="C1596" s="2"/>
    </row>
    <row r="1597" spans="3:3" x14ac:dyDescent="0.25">
      <c r="C1597" s="2"/>
    </row>
    <row r="1598" spans="3:3" x14ac:dyDescent="0.25">
      <c r="C1598" s="2"/>
    </row>
    <row r="1599" spans="3:3" x14ac:dyDescent="0.25">
      <c r="C1599" s="2"/>
    </row>
    <row r="1600" spans="3:3" x14ac:dyDescent="0.25">
      <c r="C1600" s="2"/>
    </row>
    <row r="1601" spans="3:3" x14ac:dyDescent="0.25">
      <c r="C1601" s="2"/>
    </row>
    <row r="1602" spans="3:3" x14ac:dyDescent="0.25">
      <c r="C1602" s="2"/>
    </row>
    <row r="1603" spans="3:3" x14ac:dyDescent="0.25">
      <c r="C1603" s="2"/>
    </row>
    <row r="1604" spans="3:3" x14ac:dyDescent="0.25">
      <c r="C1604" s="2"/>
    </row>
    <row r="1605" spans="3:3" x14ac:dyDescent="0.25">
      <c r="C1605" s="2"/>
    </row>
    <row r="1606" spans="3:3" x14ac:dyDescent="0.25">
      <c r="C1606" s="2"/>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M118"/>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1" max="2" width="9.140625" customWidth="1"/>
    <col min="3" max="3" width="12.7109375" customWidth="1"/>
    <col min="4" max="4" width="29.5703125" customWidth="1"/>
  </cols>
  <sheetData>
    <row r="1" spans="1:13" x14ac:dyDescent="0.25">
      <c r="A1" s="42" t="s">
        <v>262</v>
      </c>
      <c r="B1" s="41"/>
    </row>
    <row r="2" spans="1:13" x14ac:dyDescent="0.25">
      <c r="A2" s="43" t="s">
        <v>225</v>
      </c>
      <c r="B2" s="3"/>
    </row>
    <row r="3" spans="1:13" x14ac:dyDescent="0.25">
      <c r="A3" s="44" t="s">
        <v>235</v>
      </c>
    </row>
    <row r="5" spans="1:13" ht="30" x14ac:dyDescent="0.25">
      <c r="D5" s="94" t="s">
        <v>284</v>
      </c>
      <c r="E5" s="46"/>
      <c r="F5" s="46"/>
      <c r="G5" s="46"/>
      <c r="H5" s="46"/>
      <c r="I5" s="46"/>
      <c r="J5" s="46"/>
      <c r="K5" s="46"/>
      <c r="L5" s="46"/>
      <c r="M5" s="46"/>
    </row>
    <row r="6" spans="1:13" x14ac:dyDescent="0.25">
      <c r="D6" s="47" t="s">
        <v>52</v>
      </c>
      <c r="E6" s="47"/>
      <c r="F6" s="47"/>
      <c r="G6" s="47"/>
      <c r="H6" s="47"/>
      <c r="I6" s="47"/>
      <c r="J6" s="47"/>
      <c r="K6" s="47"/>
      <c r="L6" s="47"/>
      <c r="M6" s="47"/>
    </row>
    <row r="7" spans="1:13" x14ac:dyDescent="0.25">
      <c r="C7" s="1">
        <v>41640</v>
      </c>
      <c r="D7" s="52">
        <v>238.1</v>
      </c>
      <c r="E7" s="52"/>
      <c r="F7" s="52"/>
      <c r="G7" s="52"/>
      <c r="H7" s="52"/>
      <c r="I7" s="52"/>
      <c r="J7" s="52"/>
      <c r="K7" s="52"/>
      <c r="L7" s="52"/>
      <c r="M7" s="52"/>
    </row>
    <row r="8" spans="1:13" x14ac:dyDescent="0.25">
      <c r="C8" s="1">
        <v>41671</v>
      </c>
      <c r="D8" s="52">
        <v>233.7</v>
      </c>
      <c r="E8" s="52"/>
      <c r="F8" s="52"/>
      <c r="G8" s="52"/>
      <c r="H8" s="52"/>
      <c r="I8" s="52"/>
      <c r="J8" s="52"/>
      <c r="K8" s="52"/>
      <c r="L8" s="52"/>
      <c r="M8" s="52"/>
    </row>
    <row r="9" spans="1:13" x14ac:dyDescent="0.25">
      <c r="C9" s="1">
        <v>41699</v>
      </c>
      <c r="D9" s="52">
        <v>219.1</v>
      </c>
      <c r="E9" s="52"/>
      <c r="F9" s="52"/>
      <c r="G9" s="52"/>
      <c r="H9" s="52"/>
      <c r="I9" s="52"/>
      <c r="J9" s="52"/>
      <c r="K9" s="52"/>
      <c r="L9" s="52"/>
      <c r="M9" s="52"/>
    </row>
    <row r="10" spans="1:13" x14ac:dyDescent="0.25">
      <c r="C10" s="1">
        <v>41730</v>
      </c>
      <c r="D10" s="52">
        <v>241.1</v>
      </c>
      <c r="E10" s="52"/>
      <c r="F10" s="52"/>
      <c r="G10" s="52"/>
      <c r="H10" s="52"/>
      <c r="I10" s="52"/>
      <c r="J10" s="52"/>
      <c r="K10" s="52"/>
      <c r="L10" s="52"/>
      <c r="M10" s="52"/>
    </row>
    <row r="11" spans="1:13" x14ac:dyDescent="0.25">
      <c r="C11" s="1">
        <v>41760</v>
      </c>
      <c r="D11" s="52">
        <v>237.5</v>
      </c>
      <c r="E11" s="52"/>
      <c r="F11" s="52"/>
      <c r="G11" s="52"/>
      <c r="H11" s="52"/>
      <c r="I11" s="52"/>
      <c r="J11" s="52"/>
      <c r="K11" s="52"/>
      <c r="L11" s="52"/>
      <c r="M11" s="52"/>
    </row>
    <row r="12" spans="1:13" x14ac:dyDescent="0.25">
      <c r="C12" s="1">
        <v>41791</v>
      </c>
      <c r="D12" s="52">
        <v>234.7</v>
      </c>
      <c r="E12" s="52"/>
      <c r="F12" s="52"/>
      <c r="G12" s="52"/>
      <c r="H12" s="52"/>
      <c r="I12" s="52"/>
      <c r="J12" s="52"/>
      <c r="K12" s="52"/>
      <c r="L12" s="52"/>
      <c r="M12" s="52"/>
    </row>
    <row r="13" spans="1:13" x14ac:dyDescent="0.25">
      <c r="C13" s="1">
        <v>41821</v>
      </c>
      <c r="D13" s="52">
        <v>242.9</v>
      </c>
      <c r="E13" s="52"/>
      <c r="F13" s="52"/>
      <c r="G13" s="52"/>
      <c r="H13" s="52"/>
      <c r="I13" s="52"/>
      <c r="J13" s="52"/>
      <c r="K13" s="52"/>
      <c r="L13" s="52"/>
      <c r="M13" s="52"/>
    </row>
    <row r="14" spans="1:13" x14ac:dyDescent="0.25">
      <c r="C14" s="1">
        <v>41852</v>
      </c>
      <c r="D14" s="52">
        <v>238.7</v>
      </c>
      <c r="E14" s="52"/>
      <c r="F14" s="52"/>
      <c r="G14" s="52"/>
      <c r="H14" s="52"/>
      <c r="I14" s="52"/>
      <c r="J14" s="52"/>
      <c r="K14" s="52"/>
      <c r="L14" s="52"/>
      <c r="M14" s="52"/>
    </row>
    <row r="15" spans="1:13" x14ac:dyDescent="0.25">
      <c r="C15" s="1">
        <v>41883</v>
      </c>
      <c r="D15" s="52">
        <v>235.9</v>
      </c>
      <c r="E15" s="52"/>
      <c r="F15" s="52"/>
      <c r="G15" s="52"/>
      <c r="H15" s="52"/>
      <c r="I15" s="52"/>
      <c r="J15" s="52"/>
      <c r="K15" s="52"/>
      <c r="L15" s="52"/>
      <c r="M15" s="52"/>
    </row>
    <row r="16" spans="1:13" x14ac:dyDescent="0.25">
      <c r="C16" s="1">
        <v>41913</v>
      </c>
      <c r="D16" s="52">
        <v>245.4</v>
      </c>
      <c r="E16" s="52"/>
      <c r="F16" s="52"/>
      <c r="G16" s="52"/>
      <c r="H16" s="52"/>
      <c r="I16" s="52"/>
      <c r="J16" s="52"/>
      <c r="K16" s="52"/>
      <c r="L16" s="52"/>
      <c r="M16" s="52"/>
    </row>
    <row r="17" spans="3:13" x14ac:dyDescent="0.25">
      <c r="C17" s="1">
        <v>41944</v>
      </c>
      <c r="D17" s="52">
        <v>246.6</v>
      </c>
      <c r="E17" s="52"/>
      <c r="F17" s="52"/>
      <c r="G17" s="52"/>
      <c r="H17" s="52"/>
      <c r="I17" s="52"/>
      <c r="J17" s="52"/>
      <c r="K17" s="52"/>
      <c r="L17" s="52"/>
      <c r="M17" s="52"/>
    </row>
    <row r="18" spans="3:13" x14ac:dyDescent="0.25">
      <c r="C18" s="1">
        <v>41974</v>
      </c>
      <c r="D18" s="52">
        <v>245.9</v>
      </c>
      <c r="E18" s="52"/>
      <c r="F18" s="52"/>
      <c r="G18" s="52"/>
      <c r="H18" s="52"/>
      <c r="I18" s="52"/>
      <c r="J18" s="52"/>
      <c r="K18" s="52"/>
      <c r="L18" s="52"/>
      <c r="M18" s="52"/>
    </row>
    <row r="19" spans="3:13" x14ac:dyDescent="0.25">
      <c r="C19" s="1">
        <v>42005</v>
      </c>
      <c r="D19" s="52">
        <v>246</v>
      </c>
      <c r="E19" s="52"/>
      <c r="F19" s="52"/>
      <c r="G19" s="52"/>
      <c r="H19" s="52"/>
      <c r="I19" s="52"/>
      <c r="J19" s="52"/>
      <c r="K19" s="52"/>
      <c r="L19" s="52"/>
      <c r="M19" s="52"/>
    </row>
    <row r="20" spans="3:13" x14ac:dyDescent="0.25">
      <c r="C20" s="1">
        <v>42036</v>
      </c>
      <c r="D20" s="52">
        <v>263.89999999999998</v>
      </c>
      <c r="E20" s="52"/>
      <c r="F20" s="52"/>
      <c r="G20" s="52"/>
      <c r="H20" s="52"/>
      <c r="I20" s="52"/>
      <c r="J20" s="52"/>
      <c r="K20" s="52"/>
      <c r="L20" s="52"/>
      <c r="M20" s="52"/>
    </row>
    <row r="21" spans="3:13" x14ac:dyDescent="0.25">
      <c r="C21" s="1">
        <v>42064</v>
      </c>
      <c r="D21" s="52">
        <v>250.8</v>
      </c>
      <c r="E21" s="52"/>
      <c r="F21" s="52"/>
      <c r="G21" s="52"/>
      <c r="H21" s="52"/>
      <c r="I21" s="52"/>
      <c r="J21" s="52"/>
      <c r="K21" s="52"/>
      <c r="L21" s="52"/>
      <c r="M21" s="52"/>
    </row>
    <row r="22" spans="3:13" x14ac:dyDescent="0.25">
      <c r="C22" s="1">
        <v>42095</v>
      </c>
      <c r="D22" s="52">
        <v>254.9</v>
      </c>
      <c r="E22" s="52"/>
      <c r="F22" s="52"/>
      <c r="G22" s="52"/>
      <c r="H22" s="52"/>
      <c r="I22" s="52"/>
      <c r="J22" s="52"/>
      <c r="K22" s="52"/>
      <c r="L22" s="52"/>
      <c r="M22" s="52"/>
    </row>
    <row r="23" spans="3:13" x14ac:dyDescent="0.25">
      <c r="C23" s="1">
        <v>42125</v>
      </c>
      <c r="D23" s="52">
        <v>259</v>
      </c>
      <c r="E23" s="52"/>
      <c r="F23" s="52"/>
      <c r="G23" s="52"/>
      <c r="H23" s="52"/>
      <c r="I23" s="52"/>
      <c r="J23" s="52"/>
      <c r="K23" s="52"/>
      <c r="L23" s="52"/>
      <c r="M23" s="52"/>
    </row>
    <row r="24" spans="3:13" x14ac:dyDescent="0.25">
      <c r="C24" s="1">
        <v>42156</v>
      </c>
      <c r="D24" s="52">
        <v>258.10000000000002</v>
      </c>
      <c r="E24" s="52"/>
      <c r="F24" s="52"/>
      <c r="G24" s="52"/>
      <c r="H24" s="52"/>
      <c r="I24" s="52"/>
      <c r="J24" s="52"/>
      <c r="K24" s="52"/>
      <c r="L24" s="52"/>
      <c r="M24" s="52"/>
    </row>
    <row r="25" spans="3:13" x14ac:dyDescent="0.25">
      <c r="C25" s="1">
        <v>42186</v>
      </c>
      <c r="D25" s="52">
        <v>257.7</v>
      </c>
      <c r="E25" s="52"/>
      <c r="F25" s="52"/>
      <c r="G25" s="52"/>
      <c r="H25" s="52"/>
      <c r="I25" s="52"/>
      <c r="J25" s="52"/>
      <c r="K25" s="52"/>
      <c r="L25" s="52"/>
      <c r="M25" s="52"/>
    </row>
    <row r="26" spans="3:13" x14ac:dyDescent="0.25">
      <c r="C26" s="1">
        <v>42217</v>
      </c>
      <c r="D26" s="52">
        <v>260.89999999999998</v>
      </c>
      <c r="E26" s="52"/>
      <c r="F26" s="52"/>
      <c r="G26" s="52"/>
      <c r="H26" s="52"/>
      <c r="I26" s="52"/>
      <c r="J26" s="52"/>
      <c r="K26" s="52"/>
      <c r="L26" s="52"/>
      <c r="M26" s="52"/>
    </row>
    <row r="27" spans="3:13" x14ac:dyDescent="0.25">
      <c r="C27" s="1">
        <v>42248</v>
      </c>
      <c r="D27" s="52">
        <v>266.60000000000002</v>
      </c>
      <c r="E27" s="52"/>
      <c r="F27" s="52"/>
      <c r="G27" s="52"/>
      <c r="H27" s="52"/>
      <c r="I27" s="52"/>
      <c r="J27" s="52"/>
      <c r="K27" s="52"/>
      <c r="L27" s="52"/>
      <c r="M27" s="52"/>
    </row>
    <row r="28" spans="3:13" x14ac:dyDescent="0.25">
      <c r="C28" s="1">
        <v>42278</v>
      </c>
      <c r="D28" s="52">
        <v>267.2</v>
      </c>
      <c r="E28" s="52"/>
      <c r="F28" s="52"/>
      <c r="G28" s="52"/>
      <c r="H28" s="52"/>
      <c r="I28" s="52"/>
      <c r="J28" s="52"/>
      <c r="K28" s="52"/>
      <c r="L28" s="52"/>
      <c r="M28" s="52"/>
    </row>
    <row r="29" spans="3:13" x14ac:dyDescent="0.25">
      <c r="C29" s="1">
        <v>42309</v>
      </c>
      <c r="D29" s="52">
        <v>271.10000000000002</v>
      </c>
      <c r="E29" s="52"/>
      <c r="F29" s="52"/>
      <c r="G29" s="52"/>
      <c r="H29" s="52"/>
      <c r="I29" s="52"/>
      <c r="J29" s="52"/>
      <c r="K29" s="52"/>
      <c r="L29" s="52"/>
      <c r="M29" s="52"/>
    </row>
    <row r="30" spans="3:13" x14ac:dyDescent="0.25">
      <c r="C30" s="1">
        <v>42339</v>
      </c>
      <c r="D30" s="52">
        <v>272.8</v>
      </c>
      <c r="E30" s="52"/>
      <c r="F30" s="52"/>
      <c r="G30" s="52"/>
      <c r="H30" s="52"/>
      <c r="I30" s="52"/>
      <c r="J30" s="52"/>
      <c r="K30" s="52"/>
      <c r="L30" s="52"/>
      <c r="M30" s="52"/>
    </row>
    <row r="31" spans="3:13" x14ac:dyDescent="0.25">
      <c r="C31" s="1">
        <v>42370</v>
      </c>
      <c r="D31" s="52">
        <v>279.2</v>
      </c>
      <c r="E31" s="52"/>
      <c r="F31" s="52"/>
      <c r="G31" s="52"/>
      <c r="H31" s="52"/>
      <c r="I31" s="52"/>
      <c r="J31" s="52"/>
      <c r="K31" s="52"/>
      <c r="L31" s="52"/>
      <c r="M31" s="52"/>
    </row>
    <row r="32" spans="3:13" x14ac:dyDescent="0.25">
      <c r="C32" s="1">
        <v>42401</v>
      </c>
      <c r="D32" s="52">
        <v>284.89999999999998</v>
      </c>
      <c r="E32" s="52"/>
      <c r="F32" s="52"/>
      <c r="G32" s="52"/>
      <c r="H32" s="52"/>
      <c r="I32" s="52"/>
      <c r="J32" s="52"/>
      <c r="K32" s="52"/>
      <c r="L32" s="52"/>
      <c r="M32" s="52"/>
    </row>
    <row r="33" spans="3:13" x14ac:dyDescent="0.25">
      <c r="C33" s="1">
        <v>42430</v>
      </c>
      <c r="D33" s="52">
        <v>295</v>
      </c>
      <c r="E33" s="52"/>
      <c r="F33" s="52"/>
      <c r="G33" s="52"/>
      <c r="H33" s="52"/>
      <c r="I33" s="52"/>
      <c r="J33" s="52"/>
      <c r="K33" s="52"/>
      <c r="L33" s="52"/>
      <c r="M33" s="52"/>
    </row>
    <row r="34" spans="3:13" x14ac:dyDescent="0.25">
      <c r="C34" s="1">
        <v>42461</v>
      </c>
      <c r="D34" s="52">
        <v>273.60000000000002</v>
      </c>
      <c r="E34" s="52"/>
      <c r="F34" s="52"/>
      <c r="G34" s="52"/>
      <c r="H34" s="52"/>
      <c r="I34" s="52"/>
      <c r="J34" s="52"/>
      <c r="K34" s="52"/>
      <c r="L34" s="52"/>
      <c r="M34" s="52"/>
    </row>
    <row r="35" spans="3:13" x14ac:dyDescent="0.25">
      <c r="C35" s="1">
        <v>42491</v>
      </c>
      <c r="D35" s="52">
        <v>283.2</v>
      </c>
      <c r="E35" s="52"/>
      <c r="F35" s="52"/>
      <c r="G35" s="52"/>
      <c r="H35" s="52"/>
      <c r="I35" s="52"/>
      <c r="J35" s="52"/>
      <c r="K35" s="52"/>
      <c r="L35" s="52"/>
      <c r="M35" s="52"/>
    </row>
    <row r="36" spans="3:13" x14ac:dyDescent="0.25">
      <c r="C36" s="1">
        <v>42522</v>
      </c>
      <c r="D36" s="52">
        <v>289</v>
      </c>
      <c r="E36" s="52"/>
      <c r="F36" s="52"/>
      <c r="G36" s="52"/>
      <c r="H36" s="52"/>
      <c r="I36" s="52"/>
      <c r="J36" s="52"/>
      <c r="K36" s="52"/>
      <c r="L36" s="52"/>
      <c r="M36" s="52"/>
    </row>
    <row r="37" spans="3:13" x14ac:dyDescent="0.25">
      <c r="C37" s="1">
        <v>42552</v>
      </c>
      <c r="D37" s="52">
        <v>296.7</v>
      </c>
      <c r="E37" s="52"/>
      <c r="F37" s="52"/>
      <c r="G37" s="52"/>
      <c r="H37" s="52"/>
      <c r="I37" s="52"/>
      <c r="J37" s="52"/>
      <c r="K37" s="52"/>
      <c r="L37" s="52"/>
      <c r="M37" s="52"/>
    </row>
    <row r="38" spans="3:13" x14ac:dyDescent="0.25">
      <c r="C38" s="1">
        <v>42583</v>
      </c>
      <c r="D38" s="52">
        <v>288.3</v>
      </c>
      <c r="E38" s="52"/>
      <c r="F38" s="52"/>
      <c r="G38" s="52"/>
      <c r="H38" s="52"/>
      <c r="I38" s="52"/>
      <c r="J38" s="52"/>
      <c r="K38" s="52"/>
      <c r="L38" s="52"/>
      <c r="M38" s="52"/>
    </row>
    <row r="39" spans="3:13" x14ac:dyDescent="0.25">
      <c r="C39" s="1">
        <v>42614</v>
      </c>
      <c r="D39" s="52">
        <v>302.39999999999998</v>
      </c>
      <c r="E39" s="52"/>
      <c r="F39" s="52"/>
      <c r="G39" s="52"/>
      <c r="H39" s="52"/>
      <c r="I39" s="52"/>
      <c r="J39" s="52"/>
      <c r="K39" s="52"/>
      <c r="L39" s="52"/>
      <c r="M39" s="52"/>
    </row>
    <row r="40" spans="3:13" x14ac:dyDescent="0.25">
      <c r="C40" s="1">
        <v>42644</v>
      </c>
      <c r="D40" s="52">
        <v>302.10000000000002</v>
      </c>
      <c r="E40" s="52"/>
      <c r="F40" s="52"/>
      <c r="G40" s="52"/>
      <c r="H40" s="52"/>
      <c r="I40" s="52"/>
      <c r="J40" s="52"/>
      <c r="K40" s="52"/>
      <c r="L40" s="52"/>
      <c r="M40" s="52"/>
    </row>
    <row r="41" spans="3:13" x14ac:dyDescent="0.25">
      <c r="C41" s="1">
        <v>42675</v>
      </c>
      <c r="D41" s="52">
        <v>297</v>
      </c>
      <c r="E41" s="52"/>
      <c r="F41" s="52"/>
      <c r="G41" s="52"/>
      <c r="H41" s="52"/>
      <c r="I41" s="52"/>
      <c r="J41" s="52"/>
      <c r="K41" s="52"/>
      <c r="L41" s="52"/>
      <c r="M41" s="52"/>
    </row>
    <row r="42" spans="3:13" x14ac:dyDescent="0.25">
      <c r="C42" s="1">
        <v>42705</v>
      </c>
      <c r="D42" s="52">
        <v>303.8</v>
      </c>
      <c r="E42" s="52"/>
      <c r="F42" s="52"/>
      <c r="G42" s="52"/>
      <c r="H42" s="52"/>
      <c r="I42" s="52"/>
      <c r="J42" s="52"/>
      <c r="K42" s="52"/>
      <c r="L42" s="52"/>
      <c r="M42" s="52"/>
    </row>
    <row r="43" spans="3:13" x14ac:dyDescent="0.25">
      <c r="C43" s="1">
        <v>42736</v>
      </c>
      <c r="D43" s="52">
        <v>310.10000000000002</v>
      </c>
      <c r="E43" s="52"/>
      <c r="F43" s="52"/>
      <c r="G43" s="52"/>
      <c r="H43" s="52"/>
      <c r="I43" s="52"/>
      <c r="J43" s="52"/>
      <c r="K43" s="52"/>
      <c r="L43" s="52"/>
      <c r="M43" s="52"/>
    </row>
    <row r="44" spans="3:13" x14ac:dyDescent="0.25">
      <c r="C44" s="1">
        <v>42767</v>
      </c>
      <c r="D44" s="52">
        <v>289.39999999999998</v>
      </c>
      <c r="E44" s="52"/>
      <c r="F44" s="52"/>
      <c r="G44" s="52"/>
      <c r="H44" s="52"/>
      <c r="I44" s="52"/>
      <c r="J44" s="52"/>
      <c r="K44" s="52"/>
      <c r="L44" s="52"/>
      <c r="M44" s="52"/>
    </row>
    <row r="45" spans="3:13" x14ac:dyDescent="0.25">
      <c r="C45" s="1">
        <v>42795</v>
      </c>
      <c r="D45" s="52">
        <v>293.60000000000002</v>
      </c>
      <c r="E45" s="52"/>
      <c r="F45" s="52"/>
      <c r="G45" s="52"/>
      <c r="H45" s="52"/>
      <c r="I45" s="52"/>
      <c r="J45" s="52"/>
      <c r="K45" s="52"/>
      <c r="L45" s="52"/>
      <c r="M45" s="52"/>
    </row>
    <row r="46" spans="3:13" x14ac:dyDescent="0.25">
      <c r="C46" s="1">
        <v>42826</v>
      </c>
      <c r="D46" s="52">
        <v>331.3</v>
      </c>
      <c r="E46" s="52"/>
      <c r="F46" s="52"/>
      <c r="G46" s="52"/>
      <c r="H46" s="52"/>
      <c r="I46" s="52"/>
      <c r="J46" s="52"/>
      <c r="K46" s="52"/>
      <c r="L46" s="52"/>
      <c r="M46" s="52"/>
    </row>
    <row r="47" spans="3:13" x14ac:dyDescent="0.25">
      <c r="C47" s="1">
        <v>42856</v>
      </c>
      <c r="D47" s="52">
        <v>305.89999999999998</v>
      </c>
      <c r="E47" s="52"/>
      <c r="F47" s="52"/>
      <c r="G47" s="52"/>
      <c r="H47" s="52"/>
      <c r="I47" s="52"/>
      <c r="J47" s="52"/>
      <c r="K47" s="52"/>
      <c r="L47" s="52"/>
      <c r="M47" s="52"/>
    </row>
    <row r="48" spans="3:13" x14ac:dyDescent="0.25">
      <c r="C48" s="1">
        <v>42887</v>
      </c>
      <c r="D48" s="52">
        <v>341.7</v>
      </c>
      <c r="E48" s="52"/>
      <c r="F48" s="52"/>
      <c r="G48" s="52"/>
      <c r="H48" s="52"/>
      <c r="I48" s="52"/>
      <c r="J48" s="52"/>
      <c r="K48" s="52"/>
      <c r="L48" s="52"/>
      <c r="M48" s="52"/>
    </row>
    <row r="49" spans="3:13" x14ac:dyDescent="0.25">
      <c r="C49" s="1">
        <v>42917</v>
      </c>
      <c r="D49" s="52">
        <v>310</v>
      </c>
      <c r="E49" s="52"/>
      <c r="F49" s="52"/>
      <c r="G49" s="52"/>
      <c r="H49" s="52"/>
      <c r="I49" s="52"/>
      <c r="J49" s="52"/>
      <c r="K49" s="52"/>
      <c r="L49" s="52"/>
      <c r="M49" s="52"/>
    </row>
    <row r="50" spans="3:13" x14ac:dyDescent="0.25">
      <c r="C50" s="1">
        <v>42948</v>
      </c>
      <c r="D50" s="52">
        <v>307.39999999999998</v>
      </c>
      <c r="E50" s="52"/>
      <c r="F50" s="52"/>
      <c r="G50" s="52"/>
      <c r="H50" s="52"/>
      <c r="I50" s="52"/>
      <c r="J50" s="52"/>
      <c r="K50" s="52"/>
      <c r="L50" s="52"/>
      <c r="M50" s="52"/>
    </row>
    <row r="51" spans="3:13" x14ac:dyDescent="0.25">
      <c r="C51" s="1">
        <v>42979</v>
      </c>
      <c r="D51" s="52">
        <v>312.89999999999998</v>
      </c>
      <c r="E51" s="52"/>
      <c r="F51" s="52"/>
      <c r="G51" s="52"/>
      <c r="H51" s="52"/>
      <c r="I51" s="52"/>
      <c r="J51" s="52"/>
      <c r="K51" s="52"/>
      <c r="L51" s="52"/>
      <c r="M51" s="52"/>
    </row>
    <row r="52" spans="3:13" x14ac:dyDescent="0.25">
      <c r="C52" s="1">
        <v>43009</v>
      </c>
      <c r="D52" s="52">
        <v>312.8</v>
      </c>
      <c r="E52" s="52"/>
      <c r="F52" s="52"/>
      <c r="G52" s="52"/>
      <c r="H52" s="52"/>
      <c r="I52" s="52"/>
      <c r="J52" s="52"/>
      <c r="K52" s="52"/>
      <c r="L52" s="52"/>
      <c r="M52" s="52"/>
    </row>
    <row r="53" spans="3:13" x14ac:dyDescent="0.25">
      <c r="C53" s="1">
        <v>43040</v>
      </c>
      <c r="D53" s="52">
        <v>317</v>
      </c>
      <c r="E53" s="52"/>
      <c r="F53" s="52"/>
      <c r="G53" s="52"/>
      <c r="H53" s="52"/>
      <c r="I53" s="52"/>
      <c r="J53" s="52"/>
      <c r="K53" s="52"/>
      <c r="L53" s="52"/>
      <c r="M53" s="52"/>
    </row>
    <row r="54" spans="3:13" x14ac:dyDescent="0.25">
      <c r="C54" s="1">
        <v>43070</v>
      </c>
      <c r="D54" s="52">
        <v>315.39999999999998</v>
      </c>
      <c r="E54" s="52"/>
      <c r="F54" s="52"/>
      <c r="G54" s="52"/>
      <c r="H54" s="52"/>
      <c r="I54" s="52"/>
      <c r="J54" s="52"/>
      <c r="K54" s="52"/>
      <c r="L54" s="52"/>
      <c r="M54" s="52"/>
    </row>
    <row r="55" spans="3:13" x14ac:dyDescent="0.25">
      <c r="C55" s="1">
        <v>43101</v>
      </c>
      <c r="D55" s="52">
        <v>309.2</v>
      </c>
      <c r="E55" s="52"/>
      <c r="F55" s="52"/>
      <c r="G55" s="52"/>
      <c r="H55" s="52"/>
      <c r="I55" s="52"/>
      <c r="J55" s="52"/>
      <c r="K55" s="52"/>
      <c r="L55" s="52"/>
      <c r="M55" s="52"/>
    </row>
    <row r="56" spans="3:13" x14ac:dyDescent="0.25">
      <c r="C56" s="1">
        <v>43132</v>
      </c>
      <c r="D56" s="52">
        <v>323.10000000000002</v>
      </c>
      <c r="E56" s="52"/>
      <c r="F56" s="52"/>
      <c r="G56" s="52"/>
      <c r="H56" s="52"/>
      <c r="I56" s="52"/>
      <c r="J56" s="52"/>
      <c r="K56" s="52"/>
      <c r="L56" s="52"/>
      <c r="M56" s="52"/>
    </row>
    <row r="57" spans="3:13" x14ac:dyDescent="0.25">
      <c r="C57" s="1">
        <v>43160</v>
      </c>
      <c r="D57" s="52">
        <v>331.2</v>
      </c>
      <c r="E57" s="52"/>
      <c r="F57" s="52"/>
      <c r="G57" s="52"/>
      <c r="H57" s="52"/>
      <c r="I57" s="52"/>
      <c r="J57" s="52"/>
      <c r="K57" s="52"/>
      <c r="L57" s="52"/>
      <c r="M57" s="52"/>
    </row>
    <row r="58" spans="3:13" x14ac:dyDescent="0.25">
      <c r="C58" s="1">
        <v>43191</v>
      </c>
      <c r="D58" s="52">
        <v>301.10000000000002</v>
      </c>
      <c r="E58" s="52"/>
      <c r="F58" s="52"/>
      <c r="G58" s="52"/>
      <c r="H58" s="52"/>
      <c r="I58" s="52"/>
      <c r="J58" s="52"/>
      <c r="K58" s="52"/>
      <c r="L58" s="52"/>
      <c r="M58" s="52"/>
    </row>
    <row r="59" spans="3:13" x14ac:dyDescent="0.25">
      <c r="C59" s="1">
        <v>43221</v>
      </c>
      <c r="D59" s="52">
        <v>325</v>
      </c>
      <c r="E59" s="52"/>
      <c r="F59" s="52"/>
      <c r="G59" s="52"/>
      <c r="H59" s="52"/>
      <c r="I59" s="52"/>
      <c r="J59" s="52"/>
      <c r="K59" s="52"/>
      <c r="L59" s="52"/>
      <c r="M59" s="52"/>
    </row>
    <row r="60" spans="3:13" x14ac:dyDescent="0.25">
      <c r="C60" s="1">
        <v>43252</v>
      </c>
      <c r="D60" s="52">
        <v>316.7</v>
      </c>
      <c r="E60" s="52"/>
      <c r="F60" s="52"/>
      <c r="G60" s="52"/>
      <c r="H60" s="52"/>
      <c r="I60" s="52"/>
      <c r="J60" s="52"/>
      <c r="K60" s="52"/>
      <c r="L60" s="52"/>
      <c r="M60" s="52"/>
    </row>
    <row r="61" spans="3:13" x14ac:dyDescent="0.25">
      <c r="C61" s="1">
        <v>43282</v>
      </c>
      <c r="D61" s="52">
        <v>316.10000000000002</v>
      </c>
      <c r="E61" s="52"/>
      <c r="F61" s="52"/>
      <c r="G61" s="52"/>
      <c r="H61" s="52"/>
      <c r="I61" s="52"/>
      <c r="J61" s="52"/>
      <c r="K61" s="52"/>
      <c r="L61" s="52"/>
      <c r="M61" s="52"/>
    </row>
    <row r="62" spans="3:13" x14ac:dyDescent="0.25">
      <c r="C62" s="1">
        <v>43313</v>
      </c>
      <c r="D62" s="52">
        <v>324.60000000000002</v>
      </c>
      <c r="E62" s="52"/>
      <c r="F62" s="52"/>
      <c r="G62" s="52"/>
      <c r="H62" s="52"/>
      <c r="I62" s="52"/>
      <c r="J62" s="52"/>
      <c r="K62" s="52"/>
      <c r="L62" s="52"/>
      <c r="M62" s="52"/>
    </row>
    <row r="63" spans="3:13" x14ac:dyDescent="0.25">
      <c r="C63" s="1">
        <v>43344</v>
      </c>
      <c r="D63" s="52">
        <v>320</v>
      </c>
      <c r="E63" s="52"/>
      <c r="F63" s="52"/>
      <c r="G63" s="52"/>
      <c r="H63" s="52"/>
      <c r="I63" s="52"/>
      <c r="J63" s="52"/>
      <c r="K63" s="52"/>
      <c r="L63" s="52"/>
      <c r="M63" s="52"/>
    </row>
    <row r="64" spans="3:13" x14ac:dyDescent="0.25">
      <c r="C64" s="1">
        <v>43374</v>
      </c>
      <c r="D64" s="52">
        <v>327.10000000000002</v>
      </c>
      <c r="E64" s="52"/>
      <c r="F64" s="52"/>
      <c r="G64" s="52"/>
      <c r="H64" s="52"/>
      <c r="I64" s="52"/>
      <c r="J64" s="52"/>
      <c r="K64" s="52"/>
      <c r="L64" s="52"/>
      <c r="M64" s="52"/>
    </row>
    <row r="65" spans="3:13" x14ac:dyDescent="0.25">
      <c r="C65" s="1">
        <v>43405</v>
      </c>
      <c r="D65" s="52">
        <v>336.9</v>
      </c>
      <c r="E65" s="52"/>
      <c r="F65" s="52"/>
      <c r="G65" s="52"/>
      <c r="H65" s="52"/>
      <c r="I65" s="52"/>
      <c r="J65" s="52"/>
      <c r="K65" s="52"/>
      <c r="L65" s="52"/>
      <c r="M65" s="52"/>
    </row>
    <row r="66" spans="3:13" x14ac:dyDescent="0.25">
      <c r="C66" s="1">
        <v>43435</v>
      </c>
      <c r="D66" s="52">
        <v>324.8</v>
      </c>
      <c r="E66" s="52"/>
      <c r="F66" s="52"/>
      <c r="G66" s="52"/>
      <c r="H66" s="52"/>
      <c r="I66" s="52"/>
      <c r="J66" s="52"/>
      <c r="K66" s="52"/>
      <c r="L66" s="52"/>
      <c r="M66" s="52"/>
    </row>
    <row r="67" spans="3:13" x14ac:dyDescent="0.25">
      <c r="C67" s="1">
        <v>43466</v>
      </c>
      <c r="D67" s="52">
        <v>326.5</v>
      </c>
      <c r="E67" s="52"/>
      <c r="F67" s="52"/>
      <c r="G67" s="52"/>
      <c r="H67" s="52"/>
      <c r="I67" s="52"/>
      <c r="J67" s="52"/>
      <c r="K67" s="52"/>
      <c r="L67" s="52"/>
      <c r="M67" s="52"/>
    </row>
    <row r="68" spans="3:13" x14ac:dyDescent="0.25">
      <c r="C68" s="1">
        <v>43497</v>
      </c>
      <c r="D68" s="52">
        <v>319.8</v>
      </c>
      <c r="E68" s="52"/>
      <c r="F68" s="52"/>
      <c r="G68" s="52"/>
      <c r="H68" s="52"/>
      <c r="I68" s="52"/>
      <c r="J68" s="52"/>
      <c r="K68" s="52"/>
      <c r="L68" s="52"/>
      <c r="M68" s="52"/>
    </row>
    <row r="69" spans="3:13" x14ac:dyDescent="0.25">
      <c r="C69" s="1">
        <v>43525</v>
      </c>
      <c r="D69" s="52">
        <v>322.5</v>
      </c>
      <c r="E69" s="52"/>
      <c r="F69" s="52"/>
      <c r="G69" s="52"/>
      <c r="H69" s="52"/>
      <c r="I69" s="52"/>
      <c r="J69" s="52"/>
      <c r="K69" s="52"/>
      <c r="L69" s="52"/>
      <c r="M69" s="52"/>
    </row>
    <row r="70" spans="3:13" x14ac:dyDescent="0.25">
      <c r="C70" s="1">
        <v>43556</v>
      </c>
      <c r="D70" s="52">
        <v>325.5</v>
      </c>
      <c r="E70" s="52"/>
      <c r="F70" s="52"/>
      <c r="G70" s="52"/>
      <c r="H70" s="52"/>
      <c r="I70" s="52"/>
      <c r="J70" s="52"/>
      <c r="K70" s="52"/>
      <c r="L70" s="52"/>
      <c r="M70" s="52"/>
    </row>
    <row r="71" spans="3:13" x14ac:dyDescent="0.25">
      <c r="C71" s="1">
        <v>43586</v>
      </c>
      <c r="D71" s="52">
        <v>321.10000000000002</v>
      </c>
      <c r="E71" s="52"/>
      <c r="F71" s="52"/>
      <c r="G71" s="52"/>
      <c r="H71" s="52"/>
      <c r="I71" s="52"/>
      <c r="J71" s="52"/>
      <c r="K71" s="52"/>
      <c r="L71" s="52"/>
      <c r="M71" s="52"/>
    </row>
    <row r="72" spans="3:13" x14ac:dyDescent="0.25">
      <c r="C72" s="1">
        <v>43617</v>
      </c>
      <c r="D72" s="52">
        <v>319.39999999999998</v>
      </c>
      <c r="E72" s="52"/>
      <c r="F72" s="52"/>
      <c r="G72" s="52"/>
      <c r="H72" s="52"/>
      <c r="I72" s="52"/>
      <c r="J72" s="52"/>
      <c r="K72" s="52"/>
      <c r="L72" s="52"/>
      <c r="M72" s="52"/>
    </row>
    <row r="73" spans="3:13" x14ac:dyDescent="0.25">
      <c r="C73" s="1">
        <v>43647</v>
      </c>
      <c r="D73" s="52">
        <v>323.10000000000002</v>
      </c>
      <c r="E73" s="52"/>
      <c r="F73" s="52"/>
      <c r="G73" s="52"/>
      <c r="H73" s="52"/>
      <c r="I73" s="52"/>
      <c r="J73" s="52"/>
      <c r="K73" s="52"/>
      <c r="L73" s="52"/>
      <c r="M73" s="52"/>
    </row>
    <row r="74" spans="3:13" x14ac:dyDescent="0.25">
      <c r="C74" s="1">
        <v>43678</v>
      </c>
      <c r="D74" s="52">
        <v>330.5</v>
      </c>
      <c r="E74" s="52"/>
      <c r="F74" s="52"/>
      <c r="G74" s="52"/>
      <c r="H74" s="52"/>
      <c r="I74" s="52"/>
      <c r="J74" s="52"/>
      <c r="K74" s="52"/>
      <c r="L74" s="52"/>
      <c r="M74" s="52"/>
    </row>
    <row r="75" spans="3:13" x14ac:dyDescent="0.25">
      <c r="C75" s="1">
        <v>43709</v>
      </c>
      <c r="D75" s="52">
        <v>325.10000000000002</v>
      </c>
      <c r="E75" s="52"/>
      <c r="F75" s="52"/>
      <c r="G75" s="52"/>
      <c r="H75" s="52"/>
      <c r="I75" s="52"/>
      <c r="J75" s="52"/>
      <c r="K75" s="52"/>
      <c r="L75" s="52"/>
      <c r="M75" s="52"/>
    </row>
    <row r="76" spans="3:13" x14ac:dyDescent="0.25">
      <c r="C76" s="1">
        <v>43739</v>
      </c>
      <c r="D76" s="52">
        <v>326.89999999999998</v>
      </c>
      <c r="E76" s="52"/>
      <c r="F76" s="52"/>
      <c r="G76" s="52"/>
      <c r="H76" s="52"/>
      <c r="I76" s="52"/>
      <c r="J76" s="52"/>
      <c r="K76" s="52"/>
      <c r="L76" s="52"/>
      <c r="M76" s="52"/>
    </row>
    <row r="77" spans="3:13" x14ac:dyDescent="0.25">
      <c r="C77" s="1">
        <v>43770</v>
      </c>
      <c r="D77" s="52">
        <v>323.39999999999998</v>
      </c>
      <c r="E77" s="52"/>
      <c r="F77" s="52"/>
      <c r="G77" s="52"/>
      <c r="H77" s="52"/>
      <c r="I77" s="52"/>
      <c r="J77" s="52"/>
      <c r="K77" s="52"/>
      <c r="L77" s="52"/>
      <c r="M77" s="52"/>
    </row>
    <row r="78" spans="3:13" x14ac:dyDescent="0.25">
      <c r="C78" s="1">
        <v>43800</v>
      </c>
      <c r="D78" s="52">
        <v>324</v>
      </c>
      <c r="E78" s="52"/>
      <c r="F78" s="52"/>
      <c r="G78" s="52"/>
      <c r="H78" s="52"/>
      <c r="I78" s="52"/>
      <c r="J78" s="52"/>
      <c r="K78" s="52"/>
      <c r="L78" s="52"/>
      <c r="M78" s="52"/>
    </row>
    <row r="79" spans="3:13" x14ac:dyDescent="0.25">
      <c r="C79" s="1">
        <v>43831</v>
      </c>
      <c r="D79" s="52">
        <v>336.8</v>
      </c>
      <c r="E79" s="52"/>
      <c r="F79" s="52"/>
      <c r="G79" s="52"/>
      <c r="H79" s="52"/>
      <c r="I79" s="52"/>
      <c r="J79" s="52"/>
      <c r="K79" s="52"/>
      <c r="L79" s="52"/>
      <c r="M79" s="52"/>
    </row>
    <row r="80" spans="3:13" x14ac:dyDescent="0.25">
      <c r="C80" s="1">
        <v>43862</v>
      </c>
      <c r="D80" s="52">
        <v>285.8</v>
      </c>
      <c r="E80" s="52"/>
      <c r="F80" s="52"/>
      <c r="G80" s="52"/>
      <c r="H80" s="52"/>
      <c r="I80" s="52"/>
      <c r="J80" s="52"/>
      <c r="K80" s="52"/>
      <c r="L80" s="52"/>
      <c r="M80" s="52"/>
    </row>
    <row r="81" spans="3:13" x14ac:dyDescent="0.25">
      <c r="C81" s="1">
        <v>43891</v>
      </c>
      <c r="D81" s="52">
        <v>149.6</v>
      </c>
      <c r="E81" s="52"/>
      <c r="F81" s="52"/>
      <c r="G81" s="52"/>
      <c r="H81" s="52"/>
      <c r="I81" s="52"/>
      <c r="J81" s="52"/>
      <c r="K81" s="52"/>
      <c r="L81" s="52"/>
      <c r="M81" s="52"/>
    </row>
    <row r="82" spans="3:13" x14ac:dyDescent="0.25">
      <c r="C82" s="1">
        <v>43922</v>
      </c>
      <c r="D82" s="52">
        <v>1.8</v>
      </c>
      <c r="E82" s="52"/>
      <c r="F82" s="52"/>
      <c r="G82" s="52"/>
      <c r="H82" s="52"/>
      <c r="I82" s="52"/>
      <c r="J82" s="52"/>
      <c r="K82" s="52"/>
      <c r="L82" s="52"/>
      <c r="M82" s="52"/>
    </row>
    <row r="83" spans="3:13" x14ac:dyDescent="0.25">
      <c r="C83" s="1">
        <v>43952</v>
      </c>
      <c r="D83" s="52">
        <v>3.2</v>
      </c>
      <c r="E83" s="52"/>
      <c r="F83" s="52"/>
      <c r="G83" s="52"/>
      <c r="H83" s="52"/>
      <c r="I83" s="52"/>
      <c r="J83" s="52"/>
      <c r="K83" s="52"/>
      <c r="L83" s="52"/>
      <c r="M83" s="52"/>
    </row>
    <row r="84" spans="3:13" x14ac:dyDescent="0.25">
      <c r="C84" s="1">
        <v>43983</v>
      </c>
      <c r="D84" s="52">
        <v>5.3</v>
      </c>
      <c r="E84" s="52"/>
      <c r="F84" s="52"/>
      <c r="G84" s="52"/>
      <c r="H84" s="52"/>
      <c r="I84" s="52"/>
      <c r="J84" s="52"/>
      <c r="K84" s="52"/>
      <c r="L84" s="52"/>
      <c r="M84" s="52"/>
    </row>
    <row r="85" spans="3:13" x14ac:dyDescent="0.25">
      <c r="C85" s="1">
        <v>44013</v>
      </c>
      <c r="D85" s="52">
        <v>4.4000000000000004</v>
      </c>
      <c r="E85" s="52"/>
      <c r="F85" s="52"/>
      <c r="G85" s="52"/>
      <c r="H85" s="52"/>
      <c r="I85" s="52"/>
      <c r="J85" s="52"/>
      <c r="K85" s="52"/>
      <c r="L85" s="52"/>
      <c r="M85" s="52"/>
    </row>
    <row r="86" spans="3:13" x14ac:dyDescent="0.25">
      <c r="C86" s="1">
        <v>44044</v>
      </c>
      <c r="D86" s="52">
        <v>6.3</v>
      </c>
      <c r="E86" s="52"/>
      <c r="F86" s="52"/>
      <c r="G86" s="52"/>
      <c r="H86" s="52"/>
      <c r="I86" s="52"/>
      <c r="J86" s="52"/>
      <c r="K86" s="52"/>
      <c r="L86" s="52"/>
      <c r="M86" s="52"/>
    </row>
    <row r="87" spans="3:13" x14ac:dyDescent="0.25">
      <c r="C87" s="1">
        <v>44075</v>
      </c>
      <c r="D87" s="52">
        <v>6.9</v>
      </c>
      <c r="E87" s="52"/>
      <c r="F87" s="52"/>
      <c r="G87" s="52"/>
      <c r="H87" s="52"/>
      <c r="I87" s="52"/>
      <c r="J87" s="52"/>
      <c r="K87" s="52"/>
      <c r="L87" s="52"/>
      <c r="M87" s="52"/>
    </row>
    <row r="88" spans="3:13" x14ac:dyDescent="0.25">
      <c r="C88" s="1">
        <v>44105</v>
      </c>
      <c r="D88" s="52">
        <v>5.8</v>
      </c>
      <c r="E88" s="52"/>
      <c r="F88" s="52"/>
      <c r="G88" s="52"/>
      <c r="H88" s="52"/>
      <c r="I88" s="52"/>
      <c r="J88" s="52"/>
      <c r="K88" s="52"/>
      <c r="L88" s="52"/>
      <c r="M88" s="52"/>
    </row>
    <row r="89" spans="3:13" x14ac:dyDescent="0.25">
      <c r="C89" s="1">
        <v>44136</v>
      </c>
      <c r="D89" s="52">
        <v>4.4000000000000004</v>
      </c>
      <c r="E89" s="52"/>
      <c r="F89" s="52"/>
      <c r="G89" s="52"/>
      <c r="H89" s="52"/>
      <c r="I89" s="52"/>
      <c r="J89" s="52"/>
      <c r="K89" s="52"/>
      <c r="L89" s="52"/>
      <c r="M89" s="52"/>
    </row>
    <row r="90" spans="3:13" x14ac:dyDescent="0.25">
      <c r="C90" s="1">
        <v>44166</v>
      </c>
      <c r="D90" s="52">
        <v>3.6</v>
      </c>
      <c r="E90" s="52"/>
      <c r="F90" s="52"/>
      <c r="G90" s="52"/>
      <c r="H90" s="52"/>
      <c r="I90" s="52"/>
      <c r="J90" s="52"/>
      <c r="K90" s="52"/>
      <c r="L90" s="52"/>
      <c r="M90" s="52"/>
    </row>
    <row r="91" spans="3:13" x14ac:dyDescent="0.25">
      <c r="C91" s="1">
        <v>44197</v>
      </c>
      <c r="D91" s="52">
        <v>4.5</v>
      </c>
      <c r="E91" s="52"/>
      <c r="F91" s="52"/>
      <c r="G91" s="52"/>
      <c r="H91" s="52"/>
      <c r="I91" s="52"/>
      <c r="J91" s="52"/>
      <c r="K91" s="52"/>
      <c r="L91" s="52"/>
      <c r="M91" s="52"/>
    </row>
    <row r="92" spans="3:13" x14ac:dyDescent="0.25">
      <c r="C92" s="1">
        <v>44228</v>
      </c>
      <c r="D92" s="52">
        <v>4.0999999999999996</v>
      </c>
      <c r="E92" s="52"/>
      <c r="F92" s="52"/>
      <c r="G92" s="52"/>
      <c r="H92" s="52"/>
      <c r="I92" s="52"/>
      <c r="J92" s="52"/>
      <c r="K92" s="52"/>
      <c r="L92" s="52"/>
      <c r="M92" s="52"/>
    </row>
    <row r="93" spans="3:13" x14ac:dyDescent="0.25">
      <c r="C93" s="1">
        <v>44256</v>
      </c>
      <c r="D93" s="52">
        <v>4</v>
      </c>
      <c r="E93" s="52"/>
      <c r="F93" s="52"/>
      <c r="G93" s="52"/>
      <c r="H93" s="52"/>
      <c r="I93" s="52"/>
      <c r="J93" s="52"/>
      <c r="K93" s="52"/>
      <c r="L93" s="52"/>
      <c r="M93" s="52"/>
    </row>
    <row r="94" spans="3:13" x14ac:dyDescent="0.25">
      <c r="C94" s="1">
        <v>44287</v>
      </c>
      <c r="D94" s="52">
        <v>33.799999999999997</v>
      </c>
      <c r="E94" s="52"/>
      <c r="F94" s="52"/>
      <c r="G94" s="52"/>
      <c r="H94" s="52"/>
      <c r="I94" s="52"/>
      <c r="J94" s="52"/>
      <c r="K94" s="52"/>
      <c r="L94" s="52"/>
      <c r="M94" s="52"/>
    </row>
    <row r="95" spans="3:13" x14ac:dyDescent="0.25">
      <c r="C95" s="1">
        <v>44317</v>
      </c>
      <c r="D95" s="52">
        <v>84.3</v>
      </c>
      <c r="E95" s="52"/>
      <c r="F95" s="52"/>
      <c r="G95" s="52"/>
      <c r="H95" s="52"/>
      <c r="I95" s="52"/>
      <c r="J95" s="52"/>
      <c r="K95" s="52"/>
      <c r="L95" s="52"/>
      <c r="M95" s="52"/>
    </row>
    <row r="96" spans="3:13" x14ac:dyDescent="0.25">
      <c r="C96" s="1">
        <v>44348</v>
      </c>
      <c r="D96" s="52">
        <v>77.2</v>
      </c>
      <c r="E96" s="52"/>
      <c r="F96" s="52"/>
      <c r="G96" s="52"/>
      <c r="H96" s="52"/>
      <c r="I96" s="52"/>
      <c r="J96" s="52"/>
      <c r="K96" s="52"/>
      <c r="L96" s="52"/>
      <c r="M96" s="52"/>
    </row>
    <row r="97" spans="3:13" x14ac:dyDescent="0.25">
      <c r="C97" s="1">
        <v>44378</v>
      </c>
      <c r="D97" s="52">
        <v>38.200000000000003</v>
      </c>
      <c r="E97" s="52"/>
      <c r="F97" s="52"/>
      <c r="G97" s="52"/>
      <c r="H97" s="52"/>
      <c r="I97" s="52"/>
      <c r="J97" s="52"/>
      <c r="K97" s="52"/>
      <c r="L97" s="52"/>
      <c r="M97" s="52"/>
    </row>
    <row r="98" spans="3:13" x14ac:dyDescent="0.25">
      <c r="C98" s="1">
        <v>44409</v>
      </c>
      <c r="D98" s="52">
        <v>3.5</v>
      </c>
      <c r="E98" s="52"/>
      <c r="F98" s="52"/>
      <c r="G98" s="52"/>
      <c r="H98" s="52"/>
      <c r="I98" s="52"/>
      <c r="J98" s="52"/>
      <c r="K98" s="52"/>
      <c r="L98" s="52"/>
      <c r="M98" s="52"/>
    </row>
    <row r="99" spans="3:13" x14ac:dyDescent="0.25">
      <c r="C99" s="1">
        <v>44440</v>
      </c>
      <c r="D99" s="52">
        <v>2.9</v>
      </c>
      <c r="E99" s="52"/>
      <c r="F99" s="52"/>
      <c r="G99" s="52"/>
      <c r="H99" s="52"/>
      <c r="I99" s="52"/>
      <c r="J99" s="52"/>
      <c r="K99" s="52"/>
      <c r="L99" s="52"/>
      <c r="M99" s="52"/>
    </row>
    <row r="100" spans="3:13" x14ac:dyDescent="0.25">
      <c r="C100" s="1">
        <v>44470</v>
      </c>
      <c r="D100" s="52">
        <v>4.2</v>
      </c>
      <c r="E100" s="52"/>
      <c r="F100" s="52"/>
      <c r="G100" s="52"/>
      <c r="H100" s="52"/>
      <c r="I100" s="52"/>
      <c r="J100" s="52"/>
      <c r="K100" s="52"/>
      <c r="L100" s="52"/>
      <c r="M100" s="52"/>
    </row>
    <row r="101" spans="3:13" x14ac:dyDescent="0.25">
      <c r="C101" s="1">
        <v>44501</v>
      </c>
      <c r="D101" s="52">
        <v>4.5999999999999996</v>
      </c>
      <c r="E101" s="52"/>
      <c r="F101" s="52"/>
      <c r="G101" s="52"/>
      <c r="H101" s="52"/>
      <c r="I101" s="52"/>
      <c r="J101" s="52"/>
      <c r="K101" s="52"/>
      <c r="L101" s="52"/>
      <c r="M101" s="52"/>
    </row>
    <row r="102" spans="3:13" x14ac:dyDescent="0.25">
      <c r="C102" s="1">
        <v>44531</v>
      </c>
      <c r="D102" s="52">
        <v>3.8</v>
      </c>
      <c r="E102" s="52"/>
      <c r="F102" s="52"/>
      <c r="G102" s="52"/>
      <c r="H102" s="52"/>
      <c r="I102" s="52"/>
      <c r="J102" s="52"/>
      <c r="K102" s="52"/>
      <c r="L102" s="52"/>
      <c r="M102" s="52"/>
    </row>
    <row r="103" spans="3:13" x14ac:dyDescent="0.25">
      <c r="C103" s="1">
        <v>44562</v>
      </c>
      <c r="D103" s="52">
        <v>3.3</v>
      </c>
      <c r="E103" s="52"/>
      <c r="F103" s="52"/>
      <c r="G103" s="52"/>
      <c r="H103" s="52"/>
      <c r="I103" s="52"/>
      <c r="J103" s="52"/>
      <c r="K103" s="52"/>
      <c r="L103" s="52"/>
      <c r="M103" s="52"/>
    </row>
    <row r="104" spans="3:13" x14ac:dyDescent="0.25">
      <c r="C104" s="1">
        <v>44593</v>
      </c>
      <c r="D104" s="52">
        <v>4</v>
      </c>
      <c r="E104" s="52"/>
      <c r="F104" s="52"/>
      <c r="G104" s="52"/>
      <c r="H104" s="52"/>
      <c r="I104" s="52"/>
      <c r="J104" s="52"/>
      <c r="K104" s="52"/>
      <c r="L104" s="52"/>
      <c r="M104" s="52"/>
    </row>
    <row r="105" spans="3:13" x14ac:dyDescent="0.25">
      <c r="C105" s="1">
        <v>44621</v>
      </c>
      <c r="D105" s="52">
        <v>24.4</v>
      </c>
      <c r="E105" s="52"/>
      <c r="F105" s="52"/>
      <c r="G105" s="52"/>
      <c r="H105" s="52"/>
      <c r="I105" s="52"/>
      <c r="J105" s="52"/>
      <c r="K105" s="52"/>
      <c r="L105" s="52"/>
      <c r="M105" s="52"/>
    </row>
    <row r="106" spans="3:13" x14ac:dyDescent="0.25">
      <c r="C106" s="1">
        <v>44652</v>
      </c>
      <c r="D106" s="52">
        <v>57.5</v>
      </c>
      <c r="E106" s="52"/>
      <c r="F106" s="52"/>
      <c r="G106" s="52"/>
      <c r="H106" s="52"/>
      <c r="I106" s="52"/>
      <c r="J106" s="52"/>
      <c r="K106" s="52"/>
      <c r="L106" s="52"/>
      <c r="M106" s="52"/>
    </row>
    <row r="107" spans="3:13" x14ac:dyDescent="0.25">
      <c r="C107" s="1">
        <v>44682</v>
      </c>
      <c r="D107" s="52">
        <v>106.5</v>
      </c>
      <c r="E107" s="52"/>
      <c r="F107" s="52"/>
      <c r="G107" s="52"/>
      <c r="H107" s="52"/>
      <c r="I107" s="52"/>
      <c r="J107" s="52"/>
      <c r="K107" s="52"/>
      <c r="L107" s="52"/>
      <c r="M107" s="52"/>
    </row>
    <row r="108" spans="3:13" x14ac:dyDescent="0.25">
      <c r="C108" s="1">
        <v>44713</v>
      </c>
      <c r="D108" s="52">
        <v>141.6</v>
      </c>
      <c r="E108" s="52"/>
      <c r="F108" s="52"/>
      <c r="G108" s="52"/>
      <c r="H108" s="52"/>
      <c r="I108" s="52"/>
      <c r="J108" s="52"/>
      <c r="K108" s="52"/>
      <c r="L108" s="52"/>
      <c r="M108" s="52"/>
    </row>
    <row r="109" spans="3:13" x14ac:dyDescent="0.25">
      <c r="C109" s="1">
        <v>44743</v>
      </c>
      <c r="D109" s="52">
        <v>169.6</v>
      </c>
      <c r="E109" s="52"/>
      <c r="F109" s="52"/>
      <c r="G109" s="52"/>
      <c r="H109" s="52"/>
      <c r="I109" s="52"/>
      <c r="J109" s="52"/>
      <c r="K109" s="52"/>
      <c r="L109" s="52"/>
      <c r="M109" s="52"/>
    </row>
    <row r="110" spans="3:13" x14ac:dyDescent="0.25">
      <c r="C110" s="1">
        <v>44774</v>
      </c>
      <c r="D110" s="52">
        <v>170.7</v>
      </c>
      <c r="E110" s="52"/>
      <c r="F110" s="52"/>
      <c r="G110" s="52"/>
      <c r="H110" s="52"/>
      <c r="I110" s="52"/>
      <c r="J110" s="52"/>
      <c r="K110" s="52"/>
      <c r="L110" s="52"/>
      <c r="M110" s="52"/>
    </row>
    <row r="111" spans="3:13" x14ac:dyDescent="0.25">
      <c r="C111" s="1">
        <v>44805</v>
      </c>
      <c r="D111" s="52">
        <v>187.9</v>
      </c>
      <c r="E111" s="52"/>
      <c r="F111" s="52"/>
      <c r="G111" s="52"/>
      <c r="H111" s="52"/>
      <c r="I111" s="52"/>
      <c r="J111" s="52"/>
      <c r="K111" s="52"/>
      <c r="L111" s="52"/>
      <c r="M111" s="52"/>
    </row>
    <row r="112" spans="3:13" x14ac:dyDescent="0.25">
      <c r="C112" s="1">
        <v>44835</v>
      </c>
      <c r="D112" s="52">
        <v>186.2</v>
      </c>
      <c r="E112" s="52"/>
      <c r="F112" s="52"/>
      <c r="G112" s="52"/>
      <c r="H112" s="52"/>
      <c r="I112" s="52"/>
      <c r="J112" s="52"/>
      <c r="K112" s="52"/>
      <c r="L112" s="52"/>
      <c r="M112" s="52"/>
    </row>
    <row r="113" spans="3:13" x14ac:dyDescent="0.25">
      <c r="C113" s="1">
        <v>44866</v>
      </c>
      <c r="D113" s="52">
        <v>201</v>
      </c>
      <c r="E113" s="52"/>
      <c r="F113" s="52"/>
      <c r="G113" s="52"/>
      <c r="H113" s="52"/>
      <c r="I113" s="52"/>
      <c r="J113" s="52"/>
      <c r="K113" s="52"/>
      <c r="L113" s="52"/>
      <c r="M113" s="52"/>
    </row>
    <row r="114" spans="3:13" x14ac:dyDescent="0.25">
      <c r="C114" s="1">
        <v>44896</v>
      </c>
      <c r="D114" s="52">
        <v>220.7</v>
      </c>
      <c r="E114" s="52"/>
      <c r="F114" s="52"/>
      <c r="G114" s="52"/>
      <c r="H114" s="52"/>
      <c r="I114" s="52"/>
      <c r="J114" s="52"/>
      <c r="K114" s="52"/>
      <c r="L114" s="52"/>
      <c r="M114" s="52"/>
    </row>
    <row r="115" spans="3:13" x14ac:dyDescent="0.25">
      <c r="C115" s="1">
        <v>44927</v>
      </c>
      <c r="D115" s="52">
        <v>217.6</v>
      </c>
      <c r="E115" s="52"/>
      <c r="F115" s="52"/>
      <c r="G115" s="52"/>
      <c r="H115" s="52"/>
      <c r="I115" s="52"/>
      <c r="J115" s="52"/>
      <c r="K115" s="52"/>
      <c r="L115" s="52"/>
      <c r="M115" s="52"/>
    </row>
    <row r="116" spans="3:13" x14ac:dyDescent="0.25">
      <c r="C116" s="1">
        <v>44958</v>
      </c>
      <c r="D116" s="52">
        <v>204.6</v>
      </c>
      <c r="E116" s="52"/>
      <c r="F116" s="52"/>
      <c r="G116" s="52"/>
      <c r="H116" s="52"/>
      <c r="I116" s="52"/>
      <c r="J116" s="52"/>
      <c r="K116" s="52"/>
      <c r="L116" s="52"/>
      <c r="M116" s="52"/>
    </row>
    <row r="117" spans="3:13" x14ac:dyDescent="0.25">
      <c r="C117" s="1">
        <v>44986</v>
      </c>
      <c r="D117" s="52">
        <v>220.9</v>
      </c>
      <c r="E117" s="52"/>
      <c r="F117" s="52"/>
      <c r="G117" s="52"/>
      <c r="H117" s="52"/>
      <c r="I117" s="52"/>
      <c r="J117" s="52"/>
      <c r="K117" s="52"/>
      <c r="L117" s="52"/>
      <c r="M117" s="52"/>
    </row>
    <row r="118" spans="3:13" x14ac:dyDescent="0.25">
      <c r="C118" s="1"/>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M243"/>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s>
  <sheetData>
    <row r="1" spans="1:13" x14ac:dyDescent="0.25">
      <c r="A1" s="42" t="s">
        <v>263</v>
      </c>
    </row>
    <row r="2" spans="1:13" x14ac:dyDescent="0.25">
      <c r="A2" s="43" t="s">
        <v>273</v>
      </c>
    </row>
    <row r="3" spans="1:13" x14ac:dyDescent="0.25">
      <c r="A3" s="44" t="s">
        <v>106</v>
      </c>
    </row>
    <row r="4" spans="1:13" x14ac:dyDescent="0.25">
      <c r="A4" s="1" t="s">
        <v>44</v>
      </c>
    </row>
    <row r="5" spans="1:13" x14ac:dyDescent="0.25">
      <c r="D5" s="46"/>
      <c r="E5" s="46"/>
      <c r="F5" s="46"/>
      <c r="G5" s="46"/>
      <c r="H5" s="46"/>
      <c r="I5" s="46"/>
      <c r="J5" s="46"/>
      <c r="K5" s="46"/>
      <c r="L5" s="46"/>
      <c r="M5" s="46"/>
    </row>
    <row r="6" spans="1:13" x14ac:dyDescent="0.25">
      <c r="C6" s="1"/>
      <c r="D6" s="47"/>
      <c r="E6" s="47"/>
      <c r="F6" s="47"/>
      <c r="G6" s="47"/>
      <c r="H6" s="47"/>
      <c r="I6" s="47"/>
      <c r="J6" s="47"/>
      <c r="K6" s="47"/>
      <c r="L6" s="47"/>
      <c r="M6" s="47"/>
    </row>
    <row r="7" spans="1:13" x14ac:dyDescent="0.25">
      <c r="C7" s="1"/>
    </row>
    <row r="8" spans="1:13" x14ac:dyDescent="0.25">
      <c r="C8" s="1"/>
    </row>
    <row r="9" spans="1:13" x14ac:dyDescent="0.25">
      <c r="C9" s="1"/>
    </row>
    <row r="10" spans="1:13" x14ac:dyDescent="0.25">
      <c r="C10" s="1"/>
    </row>
    <row r="11" spans="1:13" x14ac:dyDescent="0.25">
      <c r="C11" s="1"/>
    </row>
    <row r="12" spans="1:13" x14ac:dyDescent="0.25">
      <c r="C12" s="1"/>
    </row>
    <row r="13" spans="1:13" x14ac:dyDescent="0.25">
      <c r="C13" s="1"/>
    </row>
    <row r="14" spans="1:13" x14ac:dyDescent="0.25">
      <c r="C14" s="1"/>
    </row>
    <row r="15" spans="1:13" x14ac:dyDescent="0.25">
      <c r="C15" s="1"/>
    </row>
    <row r="16" spans="1:13" x14ac:dyDescent="0.25">
      <c r="C16" s="1"/>
    </row>
    <row r="17" spans="3:3" x14ac:dyDescent="0.25">
      <c r="C17" s="1"/>
    </row>
    <row r="18" spans="3:3" x14ac:dyDescent="0.25">
      <c r="C18" s="1"/>
    </row>
    <row r="19" spans="3:3" x14ac:dyDescent="0.25">
      <c r="C19" s="1"/>
    </row>
    <row r="20" spans="3:3" x14ac:dyDescent="0.25">
      <c r="C20" s="1"/>
    </row>
    <row r="21" spans="3:3" x14ac:dyDescent="0.25">
      <c r="C21" s="1"/>
    </row>
    <row r="22" spans="3:3" x14ac:dyDescent="0.25">
      <c r="C22" s="1"/>
    </row>
    <row r="23" spans="3:3" x14ac:dyDescent="0.25">
      <c r="C23" s="1"/>
    </row>
    <row r="24" spans="3:3" x14ac:dyDescent="0.25">
      <c r="C24" s="1"/>
    </row>
    <row r="25" spans="3:3" x14ac:dyDescent="0.25">
      <c r="C25" s="1"/>
    </row>
    <row r="26" spans="3:3" x14ac:dyDescent="0.25">
      <c r="C26" s="1"/>
    </row>
    <row r="27" spans="3:3" x14ac:dyDescent="0.25">
      <c r="C27" s="1"/>
    </row>
    <row r="28" spans="3:3" x14ac:dyDescent="0.25">
      <c r="C28" s="1"/>
    </row>
    <row r="29" spans="3:3" x14ac:dyDescent="0.25">
      <c r="C29" s="1"/>
    </row>
    <row r="30" spans="3:3" x14ac:dyDescent="0.25">
      <c r="C30" s="1"/>
    </row>
    <row r="31" spans="3:3" x14ac:dyDescent="0.25">
      <c r="C31" s="1"/>
    </row>
    <row r="32" spans="3:3" x14ac:dyDescent="0.25">
      <c r="C32" s="1"/>
    </row>
    <row r="33" spans="3:3" x14ac:dyDescent="0.25">
      <c r="C33" s="1"/>
    </row>
    <row r="34" spans="3:3" x14ac:dyDescent="0.25">
      <c r="C34" s="1"/>
    </row>
    <row r="35" spans="3:3" x14ac:dyDescent="0.25">
      <c r="C35" s="1"/>
    </row>
    <row r="36" spans="3:3" x14ac:dyDescent="0.25">
      <c r="C36" s="1"/>
    </row>
    <row r="37" spans="3:3" x14ac:dyDescent="0.25">
      <c r="C37" s="1"/>
    </row>
    <row r="38" spans="3:3" x14ac:dyDescent="0.25">
      <c r="C38" s="1"/>
    </row>
    <row r="39" spans="3:3" x14ac:dyDescent="0.25">
      <c r="C39" s="1"/>
    </row>
    <row r="40" spans="3:3" x14ac:dyDescent="0.25">
      <c r="C40" s="1"/>
    </row>
    <row r="41" spans="3:3" x14ac:dyDescent="0.25">
      <c r="C41" s="1"/>
    </row>
    <row r="42" spans="3:3" x14ac:dyDescent="0.25">
      <c r="C42" s="1"/>
    </row>
    <row r="43" spans="3:3" x14ac:dyDescent="0.25">
      <c r="C43" s="1"/>
    </row>
    <row r="44" spans="3:3" x14ac:dyDescent="0.25">
      <c r="C44" s="1"/>
    </row>
    <row r="45" spans="3:3" x14ac:dyDescent="0.25">
      <c r="C45" s="1"/>
    </row>
    <row r="46" spans="3:3" x14ac:dyDescent="0.25">
      <c r="C46" s="1"/>
    </row>
    <row r="47" spans="3:3" x14ac:dyDescent="0.25">
      <c r="C47" s="1"/>
    </row>
    <row r="48" spans="3:3" x14ac:dyDescent="0.25">
      <c r="C48" s="1"/>
    </row>
    <row r="49" spans="3:3" x14ac:dyDescent="0.25">
      <c r="C49" s="1"/>
    </row>
    <row r="50" spans="3:3" x14ac:dyDescent="0.25">
      <c r="C50" s="1"/>
    </row>
    <row r="51" spans="3:3" x14ac:dyDescent="0.25">
      <c r="C51" s="1"/>
    </row>
    <row r="52" spans="3:3" x14ac:dyDescent="0.25">
      <c r="C52" s="1"/>
    </row>
    <row r="53" spans="3:3" x14ac:dyDescent="0.25">
      <c r="C53" s="1"/>
    </row>
    <row r="54" spans="3:3" x14ac:dyDescent="0.25">
      <c r="C54" s="1"/>
    </row>
    <row r="55" spans="3:3" x14ac:dyDescent="0.25">
      <c r="C55" s="1"/>
    </row>
    <row r="56" spans="3:3" x14ac:dyDescent="0.25">
      <c r="C56" s="1"/>
    </row>
    <row r="57" spans="3:3" x14ac:dyDescent="0.25">
      <c r="C57" s="1"/>
    </row>
    <row r="58" spans="3:3" x14ac:dyDescent="0.25">
      <c r="C58" s="1"/>
    </row>
    <row r="59" spans="3:3" x14ac:dyDescent="0.25">
      <c r="C59" s="1"/>
    </row>
    <row r="60" spans="3:3" x14ac:dyDescent="0.25">
      <c r="C60" s="1"/>
    </row>
    <row r="61" spans="3:3" x14ac:dyDescent="0.25">
      <c r="C61" s="1"/>
    </row>
    <row r="62" spans="3:3" x14ac:dyDescent="0.25">
      <c r="C62" s="1"/>
    </row>
    <row r="63" spans="3:3" x14ac:dyDescent="0.25">
      <c r="C63" s="1"/>
    </row>
    <row r="64" spans="3:3" x14ac:dyDescent="0.25">
      <c r="C64" s="1"/>
    </row>
    <row r="65" spans="3:3" x14ac:dyDescent="0.25">
      <c r="C65" s="1"/>
    </row>
    <row r="66" spans="3:3" x14ac:dyDescent="0.25">
      <c r="C66" s="1"/>
    </row>
    <row r="67" spans="3:3" x14ac:dyDescent="0.25">
      <c r="C67" s="1"/>
    </row>
    <row r="68" spans="3:3" x14ac:dyDescent="0.25">
      <c r="C68" s="1"/>
    </row>
    <row r="69" spans="3:3" x14ac:dyDescent="0.25">
      <c r="C69" s="1"/>
    </row>
    <row r="70" spans="3:3" x14ac:dyDescent="0.25">
      <c r="C70" s="1"/>
    </row>
    <row r="71" spans="3:3" x14ac:dyDescent="0.25">
      <c r="C71" s="1"/>
    </row>
    <row r="72" spans="3:3" x14ac:dyDescent="0.25">
      <c r="C72" s="1"/>
    </row>
    <row r="73" spans="3:3" x14ac:dyDescent="0.25">
      <c r="C73" s="1"/>
    </row>
    <row r="74" spans="3:3" x14ac:dyDescent="0.25">
      <c r="C74" s="1"/>
    </row>
    <row r="75" spans="3:3" x14ac:dyDescent="0.25">
      <c r="C75" s="1"/>
    </row>
    <row r="76" spans="3:3" x14ac:dyDescent="0.25">
      <c r="C76" s="1"/>
    </row>
    <row r="77" spans="3:3" x14ac:dyDescent="0.25">
      <c r="C77" s="1"/>
    </row>
    <row r="78" spans="3:3" x14ac:dyDescent="0.25">
      <c r="C78" s="1"/>
    </row>
    <row r="79" spans="3:3" x14ac:dyDescent="0.25">
      <c r="C79" s="1"/>
    </row>
    <row r="80" spans="3:3" x14ac:dyDescent="0.25">
      <c r="C80" s="1"/>
    </row>
    <row r="81" spans="3:3" x14ac:dyDescent="0.25">
      <c r="C81" s="1"/>
    </row>
    <row r="82" spans="3:3" x14ac:dyDescent="0.25">
      <c r="C82" s="1"/>
    </row>
    <row r="83" spans="3:3" x14ac:dyDescent="0.25">
      <c r="C83" s="1"/>
    </row>
    <row r="84" spans="3:3" x14ac:dyDescent="0.25">
      <c r="C84" s="1"/>
    </row>
    <row r="85" spans="3:3" x14ac:dyDescent="0.25">
      <c r="C85" s="1"/>
    </row>
    <row r="86" spans="3:3" x14ac:dyDescent="0.25">
      <c r="C86" s="1"/>
    </row>
    <row r="87" spans="3:3" x14ac:dyDescent="0.25">
      <c r="C87" s="1"/>
    </row>
    <row r="88" spans="3:3" x14ac:dyDescent="0.25">
      <c r="C88" s="1"/>
    </row>
    <row r="89" spans="3:3" x14ac:dyDescent="0.25">
      <c r="C89" s="1"/>
    </row>
    <row r="90" spans="3:3" x14ac:dyDescent="0.25">
      <c r="C90" s="1"/>
    </row>
    <row r="91" spans="3:3" x14ac:dyDescent="0.25">
      <c r="C91" s="1"/>
    </row>
    <row r="92" spans="3:3" x14ac:dyDescent="0.25">
      <c r="C92" s="1"/>
    </row>
    <row r="93" spans="3:3" x14ac:dyDescent="0.25">
      <c r="C93" s="1"/>
    </row>
    <row r="94" spans="3:3" x14ac:dyDescent="0.25">
      <c r="C94" s="1"/>
    </row>
    <row r="95" spans="3:3" x14ac:dyDescent="0.25">
      <c r="C95" s="1"/>
    </row>
    <row r="96" spans="3:3" x14ac:dyDescent="0.25">
      <c r="C96" s="1"/>
    </row>
    <row r="97" spans="3:3" x14ac:dyDescent="0.25">
      <c r="C97" s="1"/>
    </row>
    <row r="98" spans="3:3" x14ac:dyDescent="0.25">
      <c r="C98" s="1"/>
    </row>
    <row r="99" spans="3:3" x14ac:dyDescent="0.25">
      <c r="C99" s="1"/>
    </row>
    <row r="100" spans="3:3" x14ac:dyDescent="0.25">
      <c r="C100" s="1"/>
    </row>
    <row r="101" spans="3:3" x14ac:dyDescent="0.25">
      <c r="C101" s="1"/>
    </row>
    <row r="102" spans="3:3" x14ac:dyDescent="0.25">
      <c r="C102" s="1"/>
    </row>
    <row r="103" spans="3:3" x14ac:dyDescent="0.25">
      <c r="C103" s="1"/>
    </row>
    <row r="104" spans="3:3" x14ac:dyDescent="0.25">
      <c r="C104" s="1"/>
    </row>
    <row r="105" spans="3:3" x14ac:dyDescent="0.25">
      <c r="C105" s="1"/>
    </row>
    <row r="106" spans="3:3" x14ac:dyDescent="0.25">
      <c r="C106" s="1"/>
    </row>
    <row r="107" spans="3:3" x14ac:dyDescent="0.25">
      <c r="C107" s="1"/>
    </row>
    <row r="108" spans="3:3" x14ac:dyDescent="0.25">
      <c r="C108" s="1"/>
    </row>
    <row r="109" spans="3:3" x14ac:dyDescent="0.25">
      <c r="C109" s="1"/>
    </row>
    <row r="110" spans="3:3" x14ac:dyDescent="0.25">
      <c r="C110" s="1"/>
    </row>
    <row r="111" spans="3:3" x14ac:dyDescent="0.25">
      <c r="C111" s="1"/>
    </row>
    <row r="112" spans="3:3"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row r="139" spans="3:3" x14ac:dyDescent="0.25">
      <c r="C139" s="1"/>
    </row>
    <row r="140" spans="3:3" x14ac:dyDescent="0.25">
      <c r="C140" s="1"/>
    </row>
    <row r="141" spans="3:3" x14ac:dyDescent="0.25">
      <c r="C141" s="1"/>
    </row>
    <row r="142" spans="3:3" x14ac:dyDescent="0.25">
      <c r="C142" s="1"/>
    </row>
    <row r="143" spans="3:3" x14ac:dyDescent="0.25">
      <c r="C143" s="1"/>
    </row>
    <row r="144" spans="3:3" x14ac:dyDescent="0.25">
      <c r="C144" s="1"/>
    </row>
    <row r="145" spans="3:3" x14ac:dyDescent="0.25">
      <c r="C145" s="1"/>
    </row>
    <row r="146" spans="3:3" x14ac:dyDescent="0.25">
      <c r="C146" s="1"/>
    </row>
    <row r="147" spans="3:3" x14ac:dyDescent="0.25">
      <c r="C147" s="1"/>
    </row>
    <row r="148" spans="3:3" x14ac:dyDescent="0.25">
      <c r="C148" s="1"/>
    </row>
    <row r="149" spans="3:3" x14ac:dyDescent="0.25">
      <c r="C149" s="1"/>
    </row>
    <row r="150" spans="3:3" x14ac:dyDescent="0.25">
      <c r="C150" s="1"/>
    </row>
    <row r="151" spans="3:3" x14ac:dyDescent="0.25">
      <c r="C151" s="1"/>
    </row>
    <row r="152" spans="3:3" x14ac:dyDescent="0.25">
      <c r="C152" s="1"/>
    </row>
    <row r="153" spans="3:3" x14ac:dyDescent="0.25">
      <c r="C153" s="1"/>
    </row>
    <row r="154" spans="3:3" x14ac:dyDescent="0.25">
      <c r="C154" s="1"/>
    </row>
    <row r="155" spans="3:3" x14ac:dyDescent="0.25">
      <c r="C155" s="1"/>
    </row>
    <row r="156" spans="3:3" x14ac:dyDescent="0.25">
      <c r="C156" s="1"/>
    </row>
    <row r="157" spans="3:3" x14ac:dyDescent="0.25">
      <c r="C157" s="1"/>
    </row>
    <row r="158" spans="3:3" x14ac:dyDescent="0.25">
      <c r="C158" s="1"/>
    </row>
    <row r="159" spans="3:3" x14ac:dyDescent="0.25">
      <c r="C159" s="1"/>
    </row>
    <row r="160" spans="3:3" x14ac:dyDescent="0.25">
      <c r="C160" s="1"/>
    </row>
    <row r="161" spans="3:3" x14ac:dyDescent="0.25">
      <c r="C161" s="1"/>
    </row>
    <row r="162" spans="3:3" x14ac:dyDescent="0.25">
      <c r="C162" s="1"/>
    </row>
    <row r="163" spans="3:3" x14ac:dyDescent="0.25">
      <c r="C163" s="1"/>
    </row>
    <row r="164" spans="3:3" x14ac:dyDescent="0.25">
      <c r="C164" s="1"/>
    </row>
    <row r="165" spans="3:3" x14ac:dyDescent="0.25">
      <c r="C165" s="1"/>
    </row>
    <row r="166" spans="3:3" x14ac:dyDescent="0.25">
      <c r="C166" s="1"/>
    </row>
    <row r="167" spans="3:3" x14ac:dyDescent="0.25">
      <c r="C167" s="1"/>
    </row>
    <row r="168" spans="3:3" x14ac:dyDescent="0.25">
      <c r="C168" s="1"/>
    </row>
    <row r="169" spans="3:3" x14ac:dyDescent="0.25">
      <c r="C169" s="1"/>
    </row>
    <row r="170" spans="3:3" x14ac:dyDescent="0.25">
      <c r="C170" s="1"/>
    </row>
    <row r="171" spans="3:3" x14ac:dyDescent="0.25">
      <c r="C171" s="1"/>
    </row>
    <row r="172" spans="3:3" x14ac:dyDescent="0.25">
      <c r="C172" s="1"/>
    </row>
    <row r="173" spans="3:3" x14ac:dyDescent="0.25">
      <c r="C173" s="1"/>
    </row>
    <row r="174" spans="3:3" x14ac:dyDescent="0.25">
      <c r="C174" s="1"/>
    </row>
    <row r="175" spans="3:3" x14ac:dyDescent="0.25">
      <c r="C175" s="1"/>
    </row>
    <row r="176" spans="3:3" x14ac:dyDescent="0.25">
      <c r="C176" s="1"/>
    </row>
    <row r="177" spans="3:3" x14ac:dyDescent="0.25">
      <c r="C177" s="1"/>
    </row>
    <row r="178" spans="3:3" x14ac:dyDescent="0.25">
      <c r="C178" s="1"/>
    </row>
    <row r="179" spans="3:3" x14ac:dyDescent="0.25">
      <c r="C179" s="1"/>
    </row>
    <row r="180" spans="3:3" x14ac:dyDescent="0.25">
      <c r="C180" s="1"/>
    </row>
    <row r="181" spans="3:3" x14ac:dyDescent="0.25">
      <c r="C181" s="1"/>
    </row>
    <row r="182" spans="3:3" x14ac:dyDescent="0.25">
      <c r="C182" s="1"/>
    </row>
    <row r="183" spans="3:3" x14ac:dyDescent="0.25">
      <c r="C183" s="1"/>
    </row>
    <row r="184" spans="3:3" x14ac:dyDescent="0.25">
      <c r="C184" s="1"/>
    </row>
    <row r="185" spans="3:3" x14ac:dyDescent="0.25">
      <c r="C185" s="1"/>
    </row>
    <row r="186" spans="3:3" x14ac:dyDescent="0.25">
      <c r="C186" s="1"/>
    </row>
    <row r="187" spans="3:3" x14ac:dyDescent="0.25">
      <c r="C187" s="1"/>
    </row>
    <row r="188" spans="3:3" x14ac:dyDescent="0.25">
      <c r="C188" s="1"/>
    </row>
    <row r="189" spans="3:3" x14ac:dyDescent="0.25">
      <c r="C189" s="1"/>
    </row>
    <row r="190" spans="3:3" x14ac:dyDescent="0.25">
      <c r="C190" s="1"/>
    </row>
    <row r="191" spans="3:3" x14ac:dyDescent="0.25">
      <c r="C191" s="1"/>
    </row>
    <row r="192" spans="3:3" x14ac:dyDescent="0.25">
      <c r="C192" s="1"/>
    </row>
    <row r="193" spans="3:3" x14ac:dyDescent="0.25">
      <c r="C193" s="1"/>
    </row>
    <row r="194" spans="3:3" x14ac:dyDescent="0.25">
      <c r="C194" s="1"/>
    </row>
    <row r="195" spans="3:3" x14ac:dyDescent="0.25">
      <c r="C195" s="1"/>
    </row>
    <row r="196" spans="3:3" x14ac:dyDescent="0.25">
      <c r="C196" s="1"/>
    </row>
    <row r="197" spans="3:3" x14ac:dyDescent="0.25">
      <c r="C197" s="1"/>
    </row>
    <row r="198" spans="3:3" x14ac:dyDescent="0.25">
      <c r="C198" s="1"/>
    </row>
    <row r="199" spans="3:3" x14ac:dyDescent="0.25">
      <c r="C199" s="1"/>
    </row>
    <row r="200" spans="3:3" x14ac:dyDescent="0.25">
      <c r="C200" s="1"/>
    </row>
    <row r="201" spans="3:3" x14ac:dyDescent="0.25">
      <c r="C201" s="1"/>
    </row>
    <row r="202" spans="3:3" x14ac:dyDescent="0.25">
      <c r="C202" s="1"/>
    </row>
    <row r="203" spans="3:3" x14ac:dyDescent="0.25">
      <c r="C203" s="1"/>
    </row>
    <row r="204" spans="3:3" x14ac:dyDescent="0.25">
      <c r="C204" s="1"/>
    </row>
    <row r="205" spans="3:3" x14ac:dyDescent="0.25">
      <c r="C205" s="1"/>
    </row>
    <row r="206" spans="3:3" x14ac:dyDescent="0.25">
      <c r="C206" s="1"/>
    </row>
    <row r="207" spans="3:3" x14ac:dyDescent="0.25">
      <c r="C207" s="1"/>
    </row>
    <row r="208" spans="3:3" x14ac:dyDescent="0.25">
      <c r="C208" s="1"/>
    </row>
    <row r="209" spans="3:3" x14ac:dyDescent="0.25">
      <c r="C209" s="1"/>
    </row>
    <row r="210" spans="3:3" x14ac:dyDescent="0.25">
      <c r="C210" s="1"/>
    </row>
    <row r="211" spans="3:3" x14ac:dyDescent="0.25">
      <c r="C211" s="1"/>
    </row>
    <row r="212" spans="3:3" x14ac:dyDescent="0.25">
      <c r="C212" s="1"/>
    </row>
    <row r="213" spans="3:3" x14ac:dyDescent="0.25">
      <c r="C213" s="1"/>
    </row>
    <row r="214" spans="3:3" x14ac:dyDescent="0.25">
      <c r="C214" s="1"/>
    </row>
    <row r="215" spans="3:3" x14ac:dyDescent="0.25">
      <c r="C215" s="1"/>
    </row>
    <row r="216" spans="3:3" x14ac:dyDescent="0.25">
      <c r="C216" s="1"/>
    </row>
    <row r="217" spans="3:3" x14ac:dyDescent="0.25">
      <c r="C217" s="1"/>
    </row>
    <row r="218" spans="3:3" x14ac:dyDescent="0.25">
      <c r="C218" s="1"/>
    </row>
    <row r="219" spans="3:3" x14ac:dyDescent="0.25">
      <c r="C219" s="1"/>
    </row>
    <row r="220" spans="3:3" x14ac:dyDescent="0.25">
      <c r="C220" s="1"/>
    </row>
    <row r="221" spans="3:3" x14ac:dyDescent="0.25">
      <c r="C221" s="1"/>
    </row>
    <row r="222" spans="3:3" x14ac:dyDescent="0.25">
      <c r="C222" s="1"/>
    </row>
    <row r="223" spans="3:3" x14ac:dyDescent="0.25">
      <c r="C223" s="1"/>
    </row>
    <row r="224" spans="3:3" x14ac:dyDescent="0.25">
      <c r="C224" s="1"/>
    </row>
    <row r="225" spans="3:3" x14ac:dyDescent="0.25">
      <c r="C225" s="1"/>
    </row>
    <row r="226" spans="3:3" x14ac:dyDescent="0.25">
      <c r="C226" s="1"/>
    </row>
    <row r="227" spans="3:3" x14ac:dyDescent="0.25">
      <c r="C227" s="1"/>
    </row>
    <row r="228" spans="3:3" x14ac:dyDescent="0.25">
      <c r="C228" s="1"/>
    </row>
    <row r="229" spans="3:3" x14ac:dyDescent="0.25">
      <c r="C229" s="1"/>
    </row>
    <row r="230" spans="3:3" x14ac:dyDescent="0.25">
      <c r="C230" s="1"/>
    </row>
    <row r="231" spans="3:3" x14ac:dyDescent="0.25">
      <c r="C231" s="1"/>
    </row>
    <row r="232" spans="3:3" x14ac:dyDescent="0.25">
      <c r="C232" s="1"/>
    </row>
    <row r="233" spans="3:3" x14ac:dyDescent="0.25">
      <c r="C233" s="1"/>
    </row>
    <row r="234" spans="3:3" x14ac:dyDescent="0.25">
      <c r="C234" s="1"/>
    </row>
    <row r="235" spans="3:3" x14ac:dyDescent="0.25">
      <c r="C235" s="1"/>
    </row>
    <row r="236" spans="3:3" x14ac:dyDescent="0.25">
      <c r="C236" s="1"/>
    </row>
    <row r="237" spans="3:3" x14ac:dyDescent="0.25">
      <c r="C237" s="1"/>
    </row>
    <row r="238" spans="3:3" x14ac:dyDescent="0.25">
      <c r="C238" s="1"/>
    </row>
    <row r="239" spans="3:3" x14ac:dyDescent="0.25">
      <c r="C239" s="1"/>
    </row>
    <row r="240" spans="3:3" x14ac:dyDescent="0.25">
      <c r="C240" s="1"/>
    </row>
    <row r="241" spans="3:3" x14ac:dyDescent="0.25">
      <c r="C241" s="1"/>
    </row>
    <row r="242" spans="3:3" x14ac:dyDescent="0.25">
      <c r="C242" s="1"/>
    </row>
    <row r="243" spans="3:3" x14ac:dyDescent="0.25">
      <c r="C243" s="1"/>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M358"/>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1" max="2" width="9.140625" customWidth="1"/>
    <col min="3" max="3" width="12.7109375" customWidth="1"/>
    <col min="4" max="5" width="30" style="95" customWidth="1"/>
  </cols>
  <sheetData>
    <row r="1" spans="1:13" x14ac:dyDescent="0.25">
      <c r="A1" s="42" t="s">
        <v>264</v>
      </c>
      <c r="B1" s="41"/>
    </row>
    <row r="2" spans="1:13" x14ac:dyDescent="0.25">
      <c r="A2" s="43" t="s">
        <v>274</v>
      </c>
      <c r="B2" s="3"/>
    </row>
    <row r="3" spans="1:13" x14ac:dyDescent="0.25">
      <c r="A3" s="44" t="s">
        <v>235</v>
      </c>
    </row>
    <row r="4" spans="1:13" x14ac:dyDescent="0.25">
      <c r="A4" t="s">
        <v>504</v>
      </c>
    </row>
    <row r="5" spans="1:13" ht="30" x14ac:dyDescent="0.25">
      <c r="D5" s="94" t="s">
        <v>98</v>
      </c>
      <c r="E5" s="94" t="s">
        <v>99</v>
      </c>
      <c r="F5" s="46"/>
      <c r="G5" s="46"/>
      <c r="H5" s="46"/>
      <c r="I5" s="46"/>
      <c r="J5" s="46"/>
      <c r="K5" s="46"/>
      <c r="L5" s="46"/>
      <c r="M5" s="46"/>
    </row>
    <row r="6" spans="1:13" x14ac:dyDescent="0.25">
      <c r="D6" s="96" t="s">
        <v>252</v>
      </c>
      <c r="E6" s="96" t="s">
        <v>252</v>
      </c>
      <c r="F6" s="47"/>
      <c r="G6" s="47"/>
      <c r="H6" s="47"/>
      <c r="I6" s="47"/>
      <c r="J6" s="47"/>
      <c r="K6" s="47"/>
      <c r="L6" s="47"/>
      <c r="M6" s="47"/>
    </row>
    <row r="7" spans="1:13" x14ac:dyDescent="0.25">
      <c r="C7" s="1">
        <v>40238</v>
      </c>
      <c r="D7" s="97">
        <v>49.2</v>
      </c>
      <c r="E7" s="97">
        <v>57.3</v>
      </c>
      <c r="F7" s="52"/>
      <c r="G7" s="52"/>
      <c r="H7" s="52"/>
      <c r="I7" s="52"/>
      <c r="J7" s="52"/>
      <c r="K7" s="52"/>
      <c r="L7" s="52"/>
      <c r="M7" s="52"/>
    </row>
    <row r="8" spans="1:13" x14ac:dyDescent="0.25">
      <c r="C8" s="1">
        <v>40330</v>
      </c>
      <c r="D8" s="97">
        <v>51.3</v>
      </c>
      <c r="E8" s="97">
        <v>59.7</v>
      </c>
      <c r="F8" s="52"/>
      <c r="G8" s="52"/>
      <c r="H8" s="52"/>
      <c r="I8" s="52"/>
      <c r="J8" s="52"/>
      <c r="K8" s="52"/>
      <c r="L8" s="52"/>
      <c r="M8" s="52"/>
    </row>
    <row r="9" spans="1:13" x14ac:dyDescent="0.25">
      <c r="C9" s="1">
        <v>40422</v>
      </c>
      <c r="D9" s="97">
        <v>51.8</v>
      </c>
      <c r="E9" s="97">
        <v>59.9</v>
      </c>
      <c r="F9" s="52"/>
      <c r="G9" s="52"/>
      <c r="H9" s="52"/>
      <c r="I9" s="52"/>
      <c r="J9" s="52"/>
      <c r="K9" s="52"/>
      <c r="L9" s="52"/>
      <c r="M9" s="52"/>
    </row>
    <row r="10" spans="1:13" x14ac:dyDescent="0.25">
      <c r="C10" s="1">
        <v>40513</v>
      </c>
      <c r="D10" s="97">
        <v>53.2</v>
      </c>
      <c r="E10" s="97">
        <v>59.8</v>
      </c>
      <c r="F10" s="52"/>
      <c r="G10" s="52"/>
      <c r="H10" s="52"/>
      <c r="I10" s="52"/>
      <c r="J10" s="52"/>
      <c r="K10" s="52"/>
      <c r="L10" s="52"/>
      <c r="M10" s="52"/>
    </row>
    <row r="11" spans="1:13" x14ac:dyDescent="0.25">
      <c r="C11" s="1">
        <v>40603</v>
      </c>
      <c r="D11" s="97">
        <v>53.1</v>
      </c>
      <c r="E11" s="97">
        <v>59.3</v>
      </c>
      <c r="F11" s="52"/>
      <c r="G11" s="52"/>
      <c r="H11" s="52"/>
      <c r="I11" s="52"/>
      <c r="J11" s="52"/>
      <c r="K11" s="52"/>
      <c r="L11" s="52"/>
      <c r="M11" s="52"/>
    </row>
    <row r="12" spans="1:13" x14ac:dyDescent="0.25">
      <c r="C12" s="1">
        <v>40695</v>
      </c>
      <c r="D12" s="97">
        <v>53.4</v>
      </c>
      <c r="E12" s="97">
        <v>59</v>
      </c>
      <c r="F12" s="52"/>
      <c r="G12" s="52"/>
      <c r="H12" s="52"/>
      <c r="I12" s="52"/>
      <c r="J12" s="52"/>
      <c r="K12" s="52"/>
      <c r="L12" s="52"/>
      <c r="M12" s="52"/>
    </row>
    <row r="13" spans="1:13" x14ac:dyDescent="0.25">
      <c r="C13" s="1">
        <v>40787</v>
      </c>
      <c r="D13" s="97">
        <v>57.2</v>
      </c>
      <c r="E13" s="97">
        <v>63.2</v>
      </c>
      <c r="F13" s="52"/>
      <c r="G13" s="52"/>
      <c r="H13" s="52"/>
      <c r="I13" s="52"/>
      <c r="J13" s="52"/>
      <c r="K13" s="52"/>
      <c r="L13" s="52"/>
      <c r="M13" s="52"/>
    </row>
    <row r="14" spans="1:13" x14ac:dyDescent="0.25">
      <c r="C14" s="1">
        <v>40878</v>
      </c>
      <c r="D14" s="97">
        <v>56.3</v>
      </c>
      <c r="E14" s="97">
        <v>62.1</v>
      </c>
      <c r="F14" s="52"/>
      <c r="G14" s="52"/>
      <c r="H14" s="52"/>
      <c r="I14" s="52"/>
      <c r="J14" s="52"/>
      <c r="K14" s="52"/>
      <c r="L14" s="52"/>
      <c r="M14" s="52"/>
    </row>
    <row r="15" spans="1:13" x14ac:dyDescent="0.25">
      <c r="C15" s="1">
        <v>40969</v>
      </c>
      <c r="D15" s="97">
        <v>49.8</v>
      </c>
      <c r="E15" s="97">
        <v>54.7</v>
      </c>
      <c r="F15" s="52"/>
      <c r="G15" s="52"/>
      <c r="H15" s="52"/>
      <c r="I15" s="52"/>
      <c r="J15" s="52"/>
      <c r="K15" s="52"/>
      <c r="L15" s="52"/>
      <c r="M15" s="52"/>
    </row>
    <row r="16" spans="1:13" x14ac:dyDescent="0.25">
      <c r="C16" s="1">
        <v>41061</v>
      </c>
      <c r="D16" s="97">
        <v>51.8</v>
      </c>
      <c r="E16" s="97">
        <v>56.8</v>
      </c>
      <c r="F16" s="52"/>
      <c r="G16" s="52"/>
      <c r="H16" s="52"/>
      <c r="I16" s="52"/>
      <c r="J16" s="52"/>
      <c r="K16" s="52"/>
      <c r="L16" s="52"/>
      <c r="M16" s="52"/>
    </row>
    <row r="17" spans="3:13" x14ac:dyDescent="0.25">
      <c r="C17" s="1">
        <v>41153</v>
      </c>
      <c r="D17" s="97">
        <v>50.9</v>
      </c>
      <c r="E17" s="97">
        <v>55.8</v>
      </c>
      <c r="F17" s="52"/>
      <c r="G17" s="52"/>
      <c r="H17" s="52"/>
      <c r="I17" s="52"/>
      <c r="J17" s="52"/>
      <c r="K17" s="52"/>
      <c r="L17" s="52"/>
      <c r="M17" s="52"/>
    </row>
    <row r="18" spans="3:13" x14ac:dyDescent="0.25">
      <c r="C18" s="1">
        <v>41244</v>
      </c>
      <c r="D18" s="97">
        <v>51.6</v>
      </c>
      <c r="E18" s="97">
        <v>56.4</v>
      </c>
      <c r="F18" s="52"/>
      <c r="G18" s="52"/>
      <c r="H18" s="52"/>
      <c r="I18" s="52"/>
      <c r="J18" s="52"/>
      <c r="K18" s="52"/>
      <c r="L18" s="52"/>
      <c r="M18" s="52"/>
    </row>
    <row r="19" spans="3:13" x14ac:dyDescent="0.25">
      <c r="C19" s="1">
        <v>41334</v>
      </c>
      <c r="D19" s="97">
        <v>51.4</v>
      </c>
      <c r="E19" s="97">
        <v>56</v>
      </c>
      <c r="F19" s="52"/>
      <c r="G19" s="52"/>
      <c r="H19" s="52"/>
      <c r="I19" s="52"/>
      <c r="J19" s="52"/>
      <c r="K19" s="52"/>
      <c r="L19" s="52"/>
      <c r="M19" s="52"/>
    </row>
    <row r="20" spans="3:13" x14ac:dyDescent="0.25">
      <c r="C20" s="1">
        <v>41426</v>
      </c>
      <c r="D20" s="97">
        <v>53.3</v>
      </c>
      <c r="E20" s="97">
        <v>58</v>
      </c>
      <c r="F20" s="52"/>
      <c r="G20" s="52"/>
      <c r="H20" s="52"/>
      <c r="I20" s="52"/>
      <c r="J20" s="52"/>
      <c r="K20" s="52"/>
      <c r="L20" s="52"/>
      <c r="M20" s="52"/>
    </row>
    <row r="21" spans="3:13" x14ac:dyDescent="0.25">
      <c r="C21" s="1">
        <v>41518</v>
      </c>
      <c r="D21" s="97">
        <v>55</v>
      </c>
      <c r="E21" s="97">
        <v>59.4</v>
      </c>
      <c r="F21" s="52"/>
      <c r="G21" s="52"/>
      <c r="H21" s="52"/>
      <c r="I21" s="52"/>
      <c r="J21" s="52"/>
      <c r="K21" s="52"/>
      <c r="L21" s="52"/>
      <c r="M21" s="52"/>
    </row>
    <row r="22" spans="3:13" x14ac:dyDescent="0.25">
      <c r="C22" s="1">
        <v>41609</v>
      </c>
      <c r="D22" s="97">
        <v>55.9</v>
      </c>
      <c r="E22" s="97">
        <v>60.2</v>
      </c>
      <c r="F22" s="52"/>
      <c r="G22" s="52"/>
      <c r="H22" s="52"/>
      <c r="I22" s="52"/>
      <c r="J22" s="52"/>
      <c r="K22" s="52"/>
      <c r="L22" s="52"/>
      <c r="M22" s="52"/>
    </row>
    <row r="23" spans="3:13" x14ac:dyDescent="0.25">
      <c r="C23" s="1">
        <v>41699</v>
      </c>
      <c r="D23" s="97">
        <v>56.9</v>
      </c>
      <c r="E23" s="97">
        <v>61.1</v>
      </c>
      <c r="F23" s="52"/>
      <c r="G23" s="52"/>
      <c r="H23" s="52"/>
      <c r="I23" s="52"/>
      <c r="J23" s="52"/>
      <c r="K23" s="52"/>
      <c r="L23" s="52"/>
      <c r="M23" s="52"/>
    </row>
    <row r="24" spans="3:13" x14ac:dyDescent="0.25">
      <c r="C24" s="1">
        <v>41791</v>
      </c>
      <c r="D24" s="97">
        <v>57.5</v>
      </c>
      <c r="E24" s="97">
        <v>61.5</v>
      </c>
      <c r="F24" s="52"/>
      <c r="G24" s="52"/>
      <c r="H24" s="52"/>
      <c r="I24" s="52"/>
      <c r="J24" s="52"/>
      <c r="K24" s="52"/>
      <c r="L24" s="52"/>
      <c r="M24" s="52"/>
    </row>
    <row r="25" spans="3:13" x14ac:dyDescent="0.25">
      <c r="C25" s="1">
        <v>41883</v>
      </c>
      <c r="D25" s="97">
        <v>59.1</v>
      </c>
      <c r="E25" s="97">
        <v>63.2</v>
      </c>
      <c r="F25" s="52"/>
      <c r="G25" s="52"/>
      <c r="H25" s="52"/>
      <c r="I25" s="52"/>
      <c r="J25" s="52"/>
      <c r="K25" s="52"/>
      <c r="L25" s="52"/>
      <c r="M25" s="52"/>
    </row>
    <row r="26" spans="3:13" x14ac:dyDescent="0.25">
      <c r="C26" s="1">
        <v>41974</v>
      </c>
      <c r="D26" s="97">
        <v>62</v>
      </c>
      <c r="E26" s="97">
        <v>66.2</v>
      </c>
      <c r="F26" s="52"/>
      <c r="G26" s="52"/>
      <c r="H26" s="52"/>
      <c r="I26" s="52"/>
      <c r="J26" s="52"/>
      <c r="K26" s="52"/>
      <c r="L26" s="52"/>
      <c r="M26" s="52"/>
    </row>
    <row r="27" spans="3:13" x14ac:dyDescent="0.25">
      <c r="C27" s="1">
        <v>42064</v>
      </c>
      <c r="D27" s="97">
        <v>64</v>
      </c>
      <c r="E27" s="97">
        <v>68.5</v>
      </c>
      <c r="F27" s="52"/>
      <c r="G27" s="52"/>
      <c r="H27" s="52"/>
      <c r="I27" s="52"/>
      <c r="J27" s="52"/>
      <c r="K27" s="52"/>
      <c r="L27" s="52"/>
      <c r="M27" s="52"/>
    </row>
    <row r="28" spans="3:13" x14ac:dyDescent="0.25">
      <c r="C28" s="1">
        <v>42156</v>
      </c>
      <c r="D28" s="97">
        <v>66.2</v>
      </c>
      <c r="E28" s="97">
        <v>70.599999999999994</v>
      </c>
      <c r="F28" s="52"/>
      <c r="G28" s="52"/>
      <c r="H28" s="52"/>
      <c r="I28" s="52"/>
      <c r="J28" s="52"/>
      <c r="K28" s="52"/>
      <c r="L28" s="52"/>
      <c r="M28" s="52"/>
    </row>
    <row r="29" spans="3:13" x14ac:dyDescent="0.25">
      <c r="C29" s="1">
        <v>42248</v>
      </c>
      <c r="D29" s="97">
        <v>70.599999999999994</v>
      </c>
      <c r="E29" s="97">
        <v>75.2</v>
      </c>
      <c r="F29" s="52"/>
      <c r="G29" s="52"/>
      <c r="H29" s="52"/>
      <c r="I29" s="52"/>
      <c r="J29" s="52"/>
      <c r="K29" s="52"/>
      <c r="L29" s="52"/>
      <c r="M29" s="52"/>
    </row>
    <row r="30" spans="3:13" x14ac:dyDescent="0.25">
      <c r="C30" s="1">
        <v>42339</v>
      </c>
      <c r="D30" s="97">
        <v>71.900000000000006</v>
      </c>
      <c r="E30" s="97">
        <v>76.7</v>
      </c>
      <c r="F30" s="52"/>
      <c r="G30" s="52"/>
      <c r="H30" s="52"/>
      <c r="I30" s="52"/>
      <c r="J30" s="52"/>
      <c r="K30" s="52"/>
      <c r="L30" s="52"/>
      <c r="M30" s="52"/>
    </row>
    <row r="31" spans="3:13" x14ac:dyDescent="0.25">
      <c r="C31" s="1">
        <v>42430</v>
      </c>
      <c r="D31" s="97">
        <v>74</v>
      </c>
      <c r="E31" s="97">
        <v>78.900000000000006</v>
      </c>
      <c r="F31" s="52"/>
      <c r="G31" s="52"/>
      <c r="H31" s="52"/>
      <c r="I31" s="52"/>
      <c r="J31" s="52"/>
      <c r="K31" s="52"/>
      <c r="L31" s="52"/>
      <c r="M31" s="52"/>
    </row>
    <row r="32" spans="3:13" x14ac:dyDescent="0.25">
      <c r="C32" s="1">
        <v>42522</v>
      </c>
      <c r="D32" s="97">
        <v>75.099999999999994</v>
      </c>
      <c r="E32" s="97">
        <v>79.7</v>
      </c>
      <c r="F32" s="52"/>
      <c r="G32" s="52"/>
      <c r="H32" s="52"/>
      <c r="I32" s="52"/>
      <c r="J32" s="52"/>
      <c r="K32" s="52"/>
      <c r="L32" s="52"/>
      <c r="M32" s="52"/>
    </row>
    <row r="33" spans="3:13" x14ac:dyDescent="0.25">
      <c r="C33" s="1">
        <v>42614</v>
      </c>
      <c r="D33" s="97">
        <v>77.5</v>
      </c>
      <c r="E33" s="97">
        <v>82.2</v>
      </c>
      <c r="F33" s="52"/>
      <c r="G33" s="52"/>
      <c r="H33" s="52"/>
      <c r="I33" s="52"/>
      <c r="J33" s="52"/>
      <c r="K33" s="52"/>
      <c r="L33" s="52"/>
      <c r="M33" s="52"/>
    </row>
    <row r="34" spans="3:13" x14ac:dyDescent="0.25">
      <c r="C34" s="1">
        <v>42705</v>
      </c>
      <c r="D34" s="97">
        <v>80.7</v>
      </c>
      <c r="E34" s="97">
        <v>85</v>
      </c>
      <c r="F34" s="52"/>
      <c r="G34" s="52"/>
      <c r="H34" s="52"/>
      <c r="I34" s="52"/>
      <c r="J34" s="52"/>
      <c r="K34" s="52"/>
      <c r="L34" s="52"/>
      <c r="M34" s="52"/>
    </row>
    <row r="35" spans="3:13" x14ac:dyDescent="0.25">
      <c r="C35" s="1">
        <v>42795</v>
      </c>
      <c r="D35" s="97">
        <v>83.5</v>
      </c>
      <c r="E35" s="97">
        <v>87.1</v>
      </c>
      <c r="F35" s="52"/>
      <c r="G35" s="52"/>
      <c r="H35" s="52"/>
      <c r="I35" s="52"/>
      <c r="J35" s="52"/>
      <c r="K35" s="52"/>
      <c r="L35" s="52"/>
      <c r="M35" s="52"/>
    </row>
    <row r="36" spans="3:13" x14ac:dyDescent="0.25">
      <c r="C36" s="1">
        <v>42887</v>
      </c>
      <c r="D36" s="97">
        <v>89.7</v>
      </c>
      <c r="E36" s="97">
        <v>93.6</v>
      </c>
      <c r="F36" s="52"/>
      <c r="G36" s="52"/>
      <c r="H36" s="52"/>
      <c r="I36" s="52"/>
      <c r="J36" s="52"/>
      <c r="K36" s="52"/>
      <c r="L36" s="52"/>
      <c r="M36" s="52"/>
    </row>
    <row r="37" spans="3:13" x14ac:dyDescent="0.25">
      <c r="C37" s="1">
        <v>42979</v>
      </c>
      <c r="D37" s="97">
        <v>87.9</v>
      </c>
      <c r="E37" s="97">
        <v>91.5</v>
      </c>
      <c r="F37" s="52"/>
      <c r="G37" s="52"/>
      <c r="H37" s="52"/>
      <c r="I37" s="52"/>
      <c r="J37" s="52"/>
      <c r="K37" s="52"/>
      <c r="L37" s="52"/>
      <c r="M37" s="52"/>
    </row>
    <row r="38" spans="3:13" x14ac:dyDescent="0.25">
      <c r="C38" s="1">
        <v>43070</v>
      </c>
      <c r="D38" s="97">
        <v>89.3</v>
      </c>
      <c r="E38" s="97">
        <v>92.6</v>
      </c>
      <c r="F38" s="52"/>
      <c r="G38" s="52"/>
      <c r="H38" s="52"/>
      <c r="I38" s="52"/>
      <c r="J38" s="52"/>
      <c r="K38" s="52"/>
      <c r="L38" s="52"/>
      <c r="M38" s="52"/>
    </row>
    <row r="39" spans="3:13" x14ac:dyDescent="0.25">
      <c r="C39" s="1">
        <v>43160</v>
      </c>
      <c r="D39" s="97">
        <v>91.3</v>
      </c>
      <c r="E39" s="97">
        <v>94.2</v>
      </c>
      <c r="F39" s="52"/>
      <c r="G39" s="52"/>
      <c r="H39" s="52"/>
      <c r="I39" s="52"/>
      <c r="J39" s="52"/>
      <c r="K39" s="52"/>
      <c r="L39" s="52"/>
      <c r="M39" s="52"/>
    </row>
    <row r="40" spans="3:13" x14ac:dyDescent="0.25">
      <c r="C40" s="1">
        <v>43252</v>
      </c>
      <c r="D40" s="97">
        <v>91</v>
      </c>
      <c r="E40" s="97">
        <v>93.5</v>
      </c>
      <c r="F40" s="52"/>
      <c r="G40" s="52"/>
      <c r="H40" s="52"/>
      <c r="I40" s="52"/>
      <c r="J40" s="52"/>
      <c r="K40" s="52"/>
      <c r="L40" s="52"/>
      <c r="M40" s="52"/>
    </row>
    <row r="41" spans="3:13" x14ac:dyDescent="0.25">
      <c r="C41" s="1">
        <v>43344</v>
      </c>
      <c r="D41" s="97">
        <v>92.1</v>
      </c>
      <c r="E41" s="97">
        <v>94.1</v>
      </c>
      <c r="F41" s="52"/>
      <c r="G41" s="52"/>
      <c r="H41" s="52"/>
      <c r="I41" s="52"/>
      <c r="J41" s="52"/>
      <c r="K41" s="52"/>
      <c r="L41" s="52"/>
      <c r="M41" s="52"/>
    </row>
    <row r="42" spans="3:13" x14ac:dyDescent="0.25">
      <c r="C42" s="1">
        <v>43435</v>
      </c>
      <c r="D42" s="97">
        <v>95.9</v>
      </c>
      <c r="E42" s="97">
        <v>97.7</v>
      </c>
      <c r="F42" s="52"/>
      <c r="G42" s="52"/>
      <c r="H42" s="52"/>
      <c r="I42" s="52"/>
      <c r="J42" s="52"/>
      <c r="K42" s="52"/>
      <c r="L42" s="52"/>
      <c r="M42" s="52"/>
    </row>
    <row r="43" spans="3:13" x14ac:dyDescent="0.25">
      <c r="C43" s="1">
        <v>43525</v>
      </c>
      <c r="D43" s="97">
        <v>95.3</v>
      </c>
      <c r="E43" s="97">
        <v>97</v>
      </c>
      <c r="F43" s="52"/>
      <c r="G43" s="52"/>
      <c r="H43" s="52"/>
      <c r="I43" s="52"/>
      <c r="J43" s="52"/>
      <c r="K43" s="52"/>
      <c r="L43" s="52"/>
      <c r="M43" s="52"/>
    </row>
    <row r="44" spans="3:13" x14ac:dyDescent="0.25">
      <c r="C44" s="1">
        <v>43617</v>
      </c>
      <c r="D44" s="97">
        <v>97</v>
      </c>
      <c r="E44" s="97">
        <v>98</v>
      </c>
      <c r="F44" s="52"/>
      <c r="G44" s="52"/>
      <c r="H44" s="52"/>
      <c r="I44" s="52"/>
      <c r="J44" s="52"/>
      <c r="K44" s="52"/>
      <c r="L44" s="52"/>
      <c r="M44" s="52"/>
    </row>
    <row r="45" spans="3:13" x14ac:dyDescent="0.25">
      <c r="C45" s="1">
        <v>43709</v>
      </c>
      <c r="D45" s="97">
        <v>100.1</v>
      </c>
      <c r="E45" s="97">
        <v>100.8</v>
      </c>
      <c r="F45" s="52"/>
      <c r="G45" s="52"/>
      <c r="H45" s="52"/>
      <c r="I45" s="52"/>
      <c r="J45" s="52"/>
      <c r="K45" s="52"/>
      <c r="L45" s="52"/>
      <c r="M45" s="52"/>
    </row>
    <row r="46" spans="3:13" x14ac:dyDescent="0.25">
      <c r="C46" s="1">
        <v>43800</v>
      </c>
      <c r="D46" s="97">
        <v>100</v>
      </c>
      <c r="E46" s="97">
        <v>100</v>
      </c>
      <c r="F46" s="52"/>
      <c r="G46" s="52"/>
      <c r="H46" s="52"/>
      <c r="I46" s="52"/>
      <c r="J46" s="52"/>
      <c r="K46" s="52"/>
      <c r="L46" s="52"/>
      <c r="M46" s="52"/>
    </row>
    <row r="47" spans="3:13" x14ac:dyDescent="0.25">
      <c r="C47" s="1">
        <v>43891</v>
      </c>
      <c r="D47" s="97">
        <v>91</v>
      </c>
      <c r="E47" s="97">
        <v>90.3</v>
      </c>
      <c r="F47" s="52"/>
      <c r="G47" s="52"/>
      <c r="H47" s="52"/>
      <c r="I47" s="52"/>
      <c r="J47" s="52"/>
      <c r="K47" s="52"/>
      <c r="L47" s="52"/>
      <c r="M47" s="52"/>
    </row>
    <row r="48" spans="3:13" x14ac:dyDescent="0.25">
      <c r="C48" s="1">
        <v>43983</v>
      </c>
      <c r="D48" s="97">
        <v>40.4</v>
      </c>
      <c r="E48" s="97">
        <v>40.299999999999997</v>
      </c>
      <c r="F48" s="52"/>
      <c r="G48" s="52"/>
      <c r="H48" s="52"/>
      <c r="I48" s="52"/>
      <c r="J48" s="52"/>
      <c r="K48" s="52"/>
      <c r="L48" s="52"/>
      <c r="M48" s="52"/>
    </row>
    <row r="49" spans="3:13" x14ac:dyDescent="0.25">
      <c r="C49" s="1">
        <v>44075</v>
      </c>
      <c r="D49" s="97">
        <v>43.4</v>
      </c>
      <c r="E49" s="97">
        <v>43.1</v>
      </c>
      <c r="F49" s="52"/>
      <c r="G49" s="52"/>
      <c r="H49" s="52"/>
      <c r="I49" s="52"/>
      <c r="J49" s="52"/>
      <c r="K49" s="52"/>
      <c r="L49" s="52"/>
      <c r="M49" s="52"/>
    </row>
    <row r="50" spans="3:13" x14ac:dyDescent="0.25">
      <c r="C50" s="1">
        <v>44166</v>
      </c>
      <c r="D50" s="97">
        <v>34.6</v>
      </c>
      <c r="E50" s="97">
        <v>34.1</v>
      </c>
      <c r="F50" s="52"/>
      <c r="G50" s="52"/>
      <c r="H50" s="52"/>
      <c r="I50" s="52"/>
      <c r="J50" s="52"/>
      <c r="K50" s="52"/>
      <c r="L50" s="52"/>
      <c r="M50" s="52"/>
    </row>
    <row r="51" spans="3:13" x14ac:dyDescent="0.25">
      <c r="C51" s="1">
        <v>44256</v>
      </c>
      <c r="D51" s="97">
        <v>28.4</v>
      </c>
      <c r="E51" s="97">
        <v>27.8</v>
      </c>
      <c r="F51" s="52"/>
      <c r="G51" s="52"/>
      <c r="H51" s="52"/>
      <c r="I51" s="52"/>
      <c r="J51" s="52"/>
      <c r="K51" s="52"/>
      <c r="L51" s="52"/>
      <c r="M51" s="52"/>
    </row>
    <row r="52" spans="3:13" x14ac:dyDescent="0.25">
      <c r="C52" s="1">
        <v>44348</v>
      </c>
      <c r="D52" s="97">
        <v>63.9</v>
      </c>
      <c r="E52" s="97">
        <v>61.6</v>
      </c>
      <c r="F52" s="52"/>
      <c r="G52" s="52"/>
      <c r="H52" s="52"/>
      <c r="I52" s="52"/>
      <c r="J52" s="52"/>
      <c r="K52" s="52"/>
      <c r="L52" s="52"/>
      <c r="M52" s="52"/>
    </row>
    <row r="53" spans="3:13" x14ac:dyDescent="0.25">
      <c r="C53" s="1">
        <v>44440</v>
      </c>
      <c r="D53" s="97">
        <v>43.2</v>
      </c>
      <c r="E53" s="97">
        <v>40.9</v>
      </c>
      <c r="F53" s="52"/>
      <c r="G53" s="52"/>
      <c r="H53" s="52"/>
      <c r="I53" s="52"/>
      <c r="J53" s="52"/>
      <c r="K53" s="52"/>
      <c r="L53" s="52"/>
      <c r="M53" s="52"/>
    </row>
    <row r="54" spans="3:13" x14ac:dyDescent="0.25">
      <c r="C54" s="1">
        <v>44531</v>
      </c>
      <c r="D54" s="97">
        <v>28.5</v>
      </c>
      <c r="E54" s="97">
        <v>26.5</v>
      </c>
      <c r="F54" s="52"/>
      <c r="G54" s="52"/>
      <c r="H54" s="52"/>
      <c r="I54" s="52"/>
      <c r="J54" s="52"/>
      <c r="K54" s="52"/>
      <c r="L54" s="52"/>
      <c r="M54" s="52"/>
    </row>
    <row r="55" spans="3:13" x14ac:dyDescent="0.25">
      <c r="C55" s="1">
        <v>44621</v>
      </c>
      <c r="D55" s="97">
        <v>26.1</v>
      </c>
      <c r="E55" s="97">
        <v>23.9</v>
      </c>
      <c r="F55" s="52"/>
      <c r="G55" s="52"/>
      <c r="H55" s="52"/>
      <c r="I55" s="52"/>
      <c r="J55" s="52"/>
      <c r="K55" s="52"/>
      <c r="L55" s="52"/>
      <c r="M55" s="52"/>
    </row>
    <row r="56" spans="3:13" x14ac:dyDescent="0.25">
      <c r="C56" s="1">
        <v>44713</v>
      </c>
      <c r="D56" s="97">
        <v>66.7</v>
      </c>
      <c r="E56" s="97">
        <v>59.9</v>
      </c>
      <c r="F56" s="52"/>
      <c r="G56" s="52"/>
      <c r="H56" s="52"/>
      <c r="I56" s="52"/>
      <c r="J56" s="52"/>
      <c r="K56" s="52"/>
      <c r="L56" s="52"/>
      <c r="M56" s="52"/>
    </row>
    <row r="57" spans="3:13" x14ac:dyDescent="0.25">
      <c r="C57" s="1">
        <v>44805</v>
      </c>
      <c r="D57" s="97">
        <v>91.7</v>
      </c>
      <c r="E57" s="97">
        <v>80.900000000000006</v>
      </c>
      <c r="F57" s="52"/>
      <c r="G57" s="52"/>
      <c r="H57" s="52"/>
      <c r="I57" s="52"/>
      <c r="J57" s="52"/>
      <c r="K57" s="52"/>
      <c r="L57" s="52"/>
      <c r="M57" s="52"/>
    </row>
    <row r="58" spans="3:13" x14ac:dyDescent="0.25">
      <c r="C58" s="1">
        <v>44896</v>
      </c>
      <c r="D58" s="97">
        <v>90.9</v>
      </c>
      <c r="E58" s="97">
        <v>78.900000000000006</v>
      </c>
      <c r="F58" s="52"/>
      <c r="G58" s="52"/>
      <c r="H58" s="52"/>
      <c r="I58" s="52"/>
      <c r="J58" s="52"/>
      <c r="K58" s="52"/>
      <c r="L58" s="52"/>
      <c r="M58" s="52"/>
    </row>
    <row r="59" spans="3:13" x14ac:dyDescent="0.25">
      <c r="C59" s="1">
        <v>44986</v>
      </c>
      <c r="D59" s="97">
        <v>91.6</v>
      </c>
      <c r="E59" s="97">
        <v>78.5</v>
      </c>
      <c r="F59" s="52"/>
      <c r="G59" s="52"/>
      <c r="H59" s="52"/>
      <c r="I59" s="52"/>
      <c r="J59" s="52"/>
      <c r="K59" s="52"/>
      <c r="L59" s="52"/>
      <c r="M59" s="52"/>
    </row>
    <row r="60" spans="3:13" x14ac:dyDescent="0.25">
      <c r="C60" s="1">
        <v>45078</v>
      </c>
      <c r="D60" s="97">
        <v>94.4</v>
      </c>
      <c r="E60" s="97">
        <v>79.900000000000006</v>
      </c>
      <c r="F60" s="52"/>
      <c r="G60" s="52"/>
      <c r="H60" s="52"/>
      <c r="I60" s="52"/>
      <c r="J60" s="52"/>
      <c r="K60" s="52"/>
      <c r="L60" s="52"/>
      <c r="M60" s="52"/>
    </row>
    <row r="61" spans="3:13" x14ac:dyDescent="0.25">
      <c r="C61" s="1"/>
      <c r="G61" s="1"/>
    </row>
    <row r="62" spans="3:13" x14ac:dyDescent="0.25">
      <c r="C62" s="1"/>
      <c r="G62" s="1"/>
    </row>
    <row r="63" spans="3:13" x14ac:dyDescent="0.25">
      <c r="C63" s="1"/>
      <c r="G63" s="1"/>
    </row>
    <row r="64" spans="3:13" x14ac:dyDescent="0.25">
      <c r="C64" s="1"/>
      <c r="G64" s="1"/>
    </row>
    <row r="65" spans="3:7" x14ac:dyDescent="0.25">
      <c r="C65" s="1"/>
      <c r="G65" s="1"/>
    </row>
    <row r="66" spans="3:7" x14ac:dyDescent="0.25">
      <c r="C66" s="1"/>
      <c r="G66" s="1"/>
    </row>
    <row r="67" spans="3:7" x14ac:dyDescent="0.25">
      <c r="C67" s="1"/>
      <c r="G67" s="1"/>
    </row>
    <row r="68" spans="3:7" x14ac:dyDescent="0.25">
      <c r="C68" s="1"/>
      <c r="G68" s="1"/>
    </row>
    <row r="69" spans="3:7" x14ac:dyDescent="0.25">
      <c r="C69" s="1"/>
      <c r="G69" s="1"/>
    </row>
    <row r="70" spans="3:7" x14ac:dyDescent="0.25">
      <c r="C70" s="1"/>
      <c r="G70" s="1"/>
    </row>
    <row r="71" spans="3:7" x14ac:dyDescent="0.25">
      <c r="C71" s="1"/>
      <c r="G71" s="1"/>
    </row>
    <row r="72" spans="3:7" x14ac:dyDescent="0.25">
      <c r="C72" s="1"/>
      <c r="G72" s="1"/>
    </row>
    <row r="73" spans="3:7" x14ac:dyDescent="0.25">
      <c r="C73" s="1"/>
      <c r="G73" s="1"/>
    </row>
    <row r="74" spans="3:7" x14ac:dyDescent="0.25">
      <c r="C74" s="1"/>
      <c r="G74" s="1"/>
    </row>
    <row r="75" spans="3:7" x14ac:dyDescent="0.25">
      <c r="C75" s="1"/>
      <c r="G75" s="1"/>
    </row>
    <row r="76" spans="3:7" x14ac:dyDescent="0.25">
      <c r="C76" s="1"/>
      <c r="G76" s="1"/>
    </row>
    <row r="77" spans="3:7" x14ac:dyDescent="0.25">
      <c r="C77" s="1"/>
      <c r="G77" s="1"/>
    </row>
    <row r="78" spans="3:7" x14ac:dyDescent="0.25">
      <c r="C78" s="1"/>
      <c r="G78" s="1"/>
    </row>
    <row r="79" spans="3:7" x14ac:dyDescent="0.25">
      <c r="C79" s="1"/>
      <c r="G79" s="1"/>
    </row>
    <row r="80" spans="3:7" x14ac:dyDescent="0.25">
      <c r="C80" s="1"/>
      <c r="G80" s="1"/>
    </row>
    <row r="81" spans="3:7" x14ac:dyDescent="0.25">
      <c r="C81" s="1"/>
      <c r="G81" s="1"/>
    </row>
    <row r="82" spans="3:7" x14ac:dyDescent="0.25">
      <c r="C82" s="1"/>
      <c r="G82" s="1"/>
    </row>
    <row r="83" spans="3:7" x14ac:dyDescent="0.25">
      <c r="C83" s="1"/>
      <c r="G83" s="1"/>
    </row>
    <row r="84" spans="3:7" x14ac:dyDescent="0.25">
      <c r="C84" s="1"/>
      <c r="G84" s="1"/>
    </row>
    <row r="85" spans="3:7" x14ac:dyDescent="0.25">
      <c r="C85" s="1"/>
      <c r="G85" s="1"/>
    </row>
    <row r="86" spans="3:7" x14ac:dyDescent="0.25">
      <c r="C86" s="1"/>
      <c r="G86" s="1"/>
    </row>
    <row r="87" spans="3:7" x14ac:dyDescent="0.25">
      <c r="C87" s="1"/>
      <c r="G87" s="1"/>
    </row>
    <row r="88" spans="3:7" x14ac:dyDescent="0.25">
      <c r="C88" s="1"/>
      <c r="G88" s="1"/>
    </row>
    <row r="89" spans="3:7" x14ac:dyDescent="0.25">
      <c r="C89" s="1"/>
      <c r="G89" s="1"/>
    </row>
    <row r="90" spans="3:7" x14ac:dyDescent="0.25">
      <c r="C90" s="1"/>
      <c r="G90" s="1"/>
    </row>
    <row r="91" spans="3:7" x14ac:dyDescent="0.25">
      <c r="C91" s="1"/>
      <c r="G91" s="1"/>
    </row>
    <row r="92" spans="3:7" x14ac:dyDescent="0.25">
      <c r="C92" s="1"/>
      <c r="G92" s="1"/>
    </row>
    <row r="93" spans="3:7" x14ac:dyDescent="0.25">
      <c r="C93" s="1"/>
      <c r="G93" s="1"/>
    </row>
    <row r="94" spans="3:7" x14ac:dyDescent="0.25">
      <c r="C94" s="1"/>
      <c r="G94" s="1"/>
    </row>
    <row r="95" spans="3:7" x14ac:dyDescent="0.25">
      <c r="C95" s="1"/>
      <c r="G95" s="1"/>
    </row>
    <row r="96" spans="3:7" x14ac:dyDescent="0.25">
      <c r="C96" s="1"/>
      <c r="G96" s="1"/>
    </row>
    <row r="97" spans="3:7" x14ac:dyDescent="0.25">
      <c r="C97" s="1"/>
      <c r="G97" s="1"/>
    </row>
    <row r="98" spans="3:7" x14ac:dyDescent="0.25">
      <c r="C98" s="1"/>
      <c r="G98" s="1"/>
    </row>
    <row r="99" spans="3:7" x14ac:dyDescent="0.25">
      <c r="C99" s="1"/>
      <c r="G99" s="1"/>
    </row>
    <row r="100" spans="3:7" x14ac:dyDescent="0.25">
      <c r="C100" s="1"/>
      <c r="G100" s="1"/>
    </row>
    <row r="101" spans="3:7" x14ac:dyDescent="0.25">
      <c r="C101" s="1"/>
      <c r="G101" s="1"/>
    </row>
    <row r="102" spans="3:7" x14ac:dyDescent="0.25">
      <c r="C102" s="1"/>
      <c r="G102" s="1"/>
    </row>
    <row r="103" spans="3:7" x14ac:dyDescent="0.25">
      <c r="C103" s="1"/>
      <c r="G103" s="1"/>
    </row>
    <row r="104" spans="3:7" x14ac:dyDescent="0.25">
      <c r="C104" s="1"/>
      <c r="G104" s="1"/>
    </row>
    <row r="105" spans="3:7" x14ac:dyDescent="0.25">
      <c r="C105" s="1"/>
      <c r="G105" s="1"/>
    </row>
    <row r="106" spans="3:7" x14ac:dyDescent="0.25">
      <c r="C106" s="1"/>
      <c r="G106" s="1"/>
    </row>
    <row r="107" spans="3:7" x14ac:dyDescent="0.25">
      <c r="C107" s="1"/>
      <c r="G107" s="1"/>
    </row>
    <row r="108" spans="3:7" x14ac:dyDescent="0.25">
      <c r="C108" s="1"/>
      <c r="G108" s="1"/>
    </row>
    <row r="109" spans="3:7" x14ac:dyDescent="0.25">
      <c r="C109" s="1"/>
      <c r="G109" s="1"/>
    </row>
    <row r="110" spans="3:7" x14ac:dyDescent="0.25">
      <c r="C110" s="1"/>
      <c r="G110" s="1"/>
    </row>
    <row r="111" spans="3:7" x14ac:dyDescent="0.25">
      <c r="C111" s="1"/>
      <c r="G111" s="1"/>
    </row>
    <row r="112" spans="3:7" x14ac:dyDescent="0.25">
      <c r="C112" s="1"/>
      <c r="G112" s="1"/>
    </row>
    <row r="113" spans="3:7" x14ac:dyDescent="0.25">
      <c r="C113" s="1"/>
      <c r="G113" s="1"/>
    </row>
    <row r="114" spans="3:7" x14ac:dyDescent="0.25">
      <c r="C114" s="1"/>
      <c r="G114" s="1"/>
    </row>
    <row r="115" spans="3:7" x14ac:dyDescent="0.25">
      <c r="C115" s="1"/>
      <c r="G115" s="1"/>
    </row>
    <row r="116" spans="3:7" x14ac:dyDescent="0.25">
      <c r="C116" s="1"/>
      <c r="G116" s="1"/>
    </row>
    <row r="117" spans="3:7" x14ac:dyDescent="0.25">
      <c r="C117" s="1"/>
      <c r="G117" s="1"/>
    </row>
    <row r="118" spans="3:7" x14ac:dyDescent="0.25">
      <c r="C118" s="1"/>
      <c r="G118" s="1"/>
    </row>
    <row r="119" spans="3:7" x14ac:dyDescent="0.25">
      <c r="C119" s="1"/>
      <c r="G119" s="1"/>
    </row>
    <row r="120" spans="3:7" x14ac:dyDescent="0.25">
      <c r="C120" s="1"/>
      <c r="G120" s="1"/>
    </row>
    <row r="121" spans="3:7" x14ac:dyDescent="0.25">
      <c r="C121" s="1"/>
      <c r="G121" s="1"/>
    </row>
    <row r="122" spans="3:7" x14ac:dyDescent="0.25">
      <c r="C122" s="1"/>
      <c r="G122" s="1"/>
    </row>
    <row r="123" spans="3:7" x14ac:dyDescent="0.25">
      <c r="C123" s="1"/>
      <c r="G123" s="1"/>
    </row>
    <row r="124" spans="3:7" x14ac:dyDescent="0.25">
      <c r="C124" s="1"/>
      <c r="G124" s="1"/>
    </row>
    <row r="125" spans="3:7" x14ac:dyDescent="0.25">
      <c r="C125" s="1"/>
    </row>
    <row r="126" spans="3:7" x14ac:dyDescent="0.25">
      <c r="C126" s="1"/>
    </row>
    <row r="127" spans="3:7" x14ac:dyDescent="0.25">
      <c r="C127" s="1"/>
    </row>
    <row r="128" spans="3:7"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row r="139" spans="3:3" x14ac:dyDescent="0.25">
      <c r="C139" s="1"/>
    </row>
    <row r="140" spans="3:3" x14ac:dyDescent="0.25">
      <c r="C140" s="1"/>
    </row>
    <row r="141" spans="3:3" x14ac:dyDescent="0.25">
      <c r="C141" s="1"/>
    </row>
    <row r="142" spans="3:3" x14ac:dyDescent="0.25">
      <c r="C142" s="1"/>
    </row>
    <row r="143" spans="3:3" x14ac:dyDescent="0.25">
      <c r="C143" s="1"/>
    </row>
    <row r="144" spans="3:3" x14ac:dyDescent="0.25">
      <c r="C144" s="1"/>
    </row>
    <row r="145" spans="3:3" x14ac:dyDescent="0.25">
      <c r="C145" s="1"/>
    </row>
    <row r="146" spans="3:3" x14ac:dyDescent="0.25">
      <c r="C146" s="1"/>
    </row>
    <row r="147" spans="3:3" x14ac:dyDescent="0.25">
      <c r="C147" s="1"/>
    </row>
    <row r="148" spans="3:3" x14ac:dyDescent="0.25">
      <c r="C148" s="1"/>
    </row>
    <row r="149" spans="3:3" x14ac:dyDescent="0.25">
      <c r="C149" s="1"/>
    </row>
    <row r="150" spans="3:3" x14ac:dyDescent="0.25">
      <c r="C150" s="1"/>
    </row>
    <row r="151" spans="3:3" x14ac:dyDescent="0.25">
      <c r="C151" s="1"/>
    </row>
    <row r="152" spans="3:3" x14ac:dyDescent="0.25">
      <c r="C152" s="1"/>
    </row>
    <row r="153" spans="3:3" x14ac:dyDescent="0.25">
      <c r="C153" s="1"/>
    </row>
    <row r="154" spans="3:3" x14ac:dyDescent="0.25">
      <c r="C154" s="1"/>
    </row>
    <row r="155" spans="3:3" x14ac:dyDescent="0.25">
      <c r="C155" s="1"/>
    </row>
    <row r="156" spans="3:3" x14ac:dyDescent="0.25">
      <c r="C156" s="1"/>
    </row>
    <row r="157" spans="3:3" x14ac:dyDescent="0.25">
      <c r="C157" s="1"/>
    </row>
    <row r="158" spans="3:3" x14ac:dyDescent="0.25">
      <c r="C158" s="1"/>
    </row>
    <row r="159" spans="3:3" x14ac:dyDescent="0.25">
      <c r="C159" s="1"/>
    </row>
    <row r="160" spans="3:3" x14ac:dyDescent="0.25">
      <c r="C160" s="1"/>
    </row>
    <row r="161" spans="3:3" x14ac:dyDescent="0.25">
      <c r="C161" s="1"/>
    </row>
    <row r="162" spans="3:3" x14ac:dyDescent="0.25">
      <c r="C162" s="1"/>
    </row>
    <row r="163" spans="3:3" x14ac:dyDescent="0.25">
      <c r="C163" s="1"/>
    </row>
    <row r="164" spans="3:3" x14ac:dyDescent="0.25">
      <c r="C164" s="1"/>
    </row>
    <row r="165" spans="3:3" x14ac:dyDescent="0.25">
      <c r="C165" s="1"/>
    </row>
    <row r="166" spans="3:3" x14ac:dyDescent="0.25">
      <c r="C166" s="1"/>
    </row>
    <row r="167" spans="3:3" x14ac:dyDescent="0.25">
      <c r="C167" s="1"/>
    </row>
    <row r="168" spans="3:3" x14ac:dyDescent="0.25">
      <c r="C168" s="1"/>
    </row>
    <row r="169" spans="3:3" x14ac:dyDescent="0.25">
      <c r="C169" s="1"/>
    </row>
    <row r="170" spans="3:3" x14ac:dyDescent="0.25">
      <c r="C170" s="1"/>
    </row>
    <row r="171" spans="3:3" x14ac:dyDescent="0.25">
      <c r="C171" s="1"/>
    </row>
    <row r="172" spans="3:3" x14ac:dyDescent="0.25">
      <c r="C172" s="1"/>
    </row>
    <row r="173" spans="3:3" x14ac:dyDescent="0.25">
      <c r="C173" s="1"/>
    </row>
    <row r="174" spans="3:3" x14ac:dyDescent="0.25">
      <c r="C174" s="1"/>
    </row>
    <row r="175" spans="3:3" x14ac:dyDescent="0.25">
      <c r="C175" s="1"/>
    </row>
    <row r="176" spans="3:3" x14ac:dyDescent="0.25">
      <c r="C176" s="1"/>
    </row>
    <row r="177" spans="3:3" x14ac:dyDescent="0.25">
      <c r="C177" s="1"/>
    </row>
    <row r="178" spans="3:3" x14ac:dyDescent="0.25">
      <c r="C178" s="1"/>
    </row>
    <row r="179" spans="3:3" x14ac:dyDescent="0.25">
      <c r="C179" s="1"/>
    </row>
    <row r="180" spans="3:3" x14ac:dyDescent="0.25">
      <c r="C180" s="1"/>
    </row>
    <row r="181" spans="3:3" x14ac:dyDescent="0.25">
      <c r="C181" s="1"/>
    </row>
    <row r="182" spans="3:3" x14ac:dyDescent="0.25">
      <c r="C182" s="1"/>
    </row>
    <row r="183" spans="3:3" x14ac:dyDescent="0.25">
      <c r="C183" s="1"/>
    </row>
    <row r="184" spans="3:3" x14ac:dyDescent="0.25">
      <c r="C184" s="1"/>
    </row>
    <row r="185" spans="3:3" x14ac:dyDescent="0.25">
      <c r="C185" s="1"/>
    </row>
    <row r="186" spans="3:3" x14ac:dyDescent="0.25">
      <c r="C186" s="1"/>
    </row>
    <row r="187" spans="3:3" x14ac:dyDescent="0.25">
      <c r="C187" s="1"/>
    </row>
    <row r="188" spans="3:3" x14ac:dyDescent="0.25">
      <c r="C188" s="1"/>
    </row>
    <row r="189" spans="3:3" x14ac:dyDescent="0.25">
      <c r="C189" s="1"/>
    </row>
    <row r="190" spans="3:3" x14ac:dyDescent="0.25">
      <c r="C190" s="1"/>
    </row>
    <row r="191" spans="3:3" x14ac:dyDescent="0.25">
      <c r="C191" s="1"/>
    </row>
    <row r="192" spans="3:3" x14ac:dyDescent="0.25">
      <c r="C192" s="1"/>
    </row>
    <row r="193" spans="3:3" x14ac:dyDescent="0.25">
      <c r="C193" s="1"/>
    </row>
    <row r="194" spans="3:3" x14ac:dyDescent="0.25">
      <c r="C194" s="1"/>
    </row>
    <row r="195" spans="3:3" x14ac:dyDescent="0.25">
      <c r="C195" s="1"/>
    </row>
    <row r="196" spans="3:3" x14ac:dyDescent="0.25">
      <c r="C196" s="1"/>
    </row>
    <row r="197" spans="3:3" x14ac:dyDescent="0.25">
      <c r="C197" s="1"/>
    </row>
    <row r="198" spans="3:3" x14ac:dyDescent="0.25">
      <c r="C198" s="1"/>
    </row>
    <row r="199" spans="3:3" x14ac:dyDescent="0.25">
      <c r="C199" s="1"/>
    </row>
    <row r="200" spans="3:3" x14ac:dyDescent="0.25">
      <c r="C200" s="1"/>
    </row>
    <row r="201" spans="3:3" x14ac:dyDescent="0.25">
      <c r="C201" s="1"/>
    </row>
    <row r="202" spans="3:3" x14ac:dyDescent="0.25">
      <c r="C202" s="1"/>
    </row>
    <row r="203" spans="3:3" x14ac:dyDescent="0.25">
      <c r="C203" s="1"/>
    </row>
    <row r="204" spans="3:3" x14ac:dyDescent="0.25">
      <c r="C204" s="1"/>
    </row>
    <row r="205" spans="3:3" x14ac:dyDescent="0.25">
      <c r="C205" s="1"/>
    </row>
    <row r="206" spans="3:3" x14ac:dyDescent="0.25">
      <c r="C206" s="1"/>
    </row>
    <row r="207" spans="3:3" x14ac:dyDescent="0.25">
      <c r="C207" s="1"/>
    </row>
    <row r="208" spans="3:3" x14ac:dyDescent="0.25">
      <c r="C208" s="1"/>
    </row>
    <row r="209" spans="3:3" x14ac:dyDescent="0.25">
      <c r="C209" s="1"/>
    </row>
    <row r="210" spans="3:3" x14ac:dyDescent="0.25">
      <c r="C210" s="1"/>
    </row>
    <row r="211" spans="3:3" x14ac:dyDescent="0.25">
      <c r="C211" s="1"/>
    </row>
    <row r="212" spans="3:3" x14ac:dyDescent="0.25">
      <c r="C212" s="1"/>
    </row>
    <row r="213" spans="3:3" x14ac:dyDescent="0.25">
      <c r="C213" s="1"/>
    </row>
    <row r="214" spans="3:3" x14ac:dyDescent="0.25">
      <c r="C214" s="1"/>
    </row>
    <row r="215" spans="3:3" x14ac:dyDescent="0.25">
      <c r="C215" s="1"/>
    </row>
    <row r="216" spans="3:3" x14ac:dyDescent="0.25">
      <c r="C216" s="1"/>
    </row>
    <row r="217" spans="3:3" x14ac:dyDescent="0.25">
      <c r="C217" s="1"/>
    </row>
    <row r="218" spans="3:3" x14ac:dyDescent="0.25">
      <c r="C218" s="1"/>
    </row>
    <row r="219" spans="3:3" x14ac:dyDescent="0.25">
      <c r="C219" s="1"/>
    </row>
    <row r="220" spans="3:3" x14ac:dyDescent="0.25">
      <c r="C220" s="1"/>
    </row>
    <row r="221" spans="3:3" x14ac:dyDescent="0.25">
      <c r="C221" s="1"/>
    </row>
    <row r="222" spans="3:3" x14ac:dyDescent="0.25">
      <c r="C222" s="1"/>
    </row>
    <row r="223" spans="3:3" x14ac:dyDescent="0.25">
      <c r="C223" s="1"/>
    </row>
    <row r="224" spans="3:3" x14ac:dyDescent="0.25">
      <c r="C224" s="1"/>
    </row>
    <row r="225" spans="3:3" x14ac:dyDescent="0.25">
      <c r="C225" s="1"/>
    </row>
    <row r="226" spans="3:3" x14ac:dyDescent="0.25">
      <c r="C226" s="1"/>
    </row>
    <row r="227" spans="3:3" x14ac:dyDescent="0.25">
      <c r="C227" s="1"/>
    </row>
    <row r="228" spans="3:3" x14ac:dyDescent="0.25">
      <c r="C228" s="1"/>
    </row>
    <row r="229" spans="3:3" x14ac:dyDescent="0.25">
      <c r="C229" s="1"/>
    </row>
    <row r="230" spans="3:3" x14ac:dyDescent="0.25">
      <c r="C230" s="1"/>
    </row>
    <row r="231" spans="3:3" x14ac:dyDescent="0.25">
      <c r="C231" s="1"/>
    </row>
    <row r="232" spans="3:3" x14ac:dyDescent="0.25">
      <c r="C232" s="1"/>
    </row>
    <row r="233" spans="3:3" x14ac:dyDescent="0.25">
      <c r="C233" s="1"/>
    </row>
    <row r="234" spans="3:3" x14ac:dyDescent="0.25">
      <c r="C234" s="1"/>
    </row>
    <row r="235" spans="3:3" x14ac:dyDescent="0.25">
      <c r="C235" s="1"/>
    </row>
    <row r="236" spans="3:3" x14ac:dyDescent="0.25">
      <c r="C236" s="1"/>
    </row>
    <row r="237" spans="3:3" x14ac:dyDescent="0.25">
      <c r="C237" s="1"/>
    </row>
    <row r="238" spans="3:3" x14ac:dyDescent="0.25">
      <c r="C238" s="1"/>
    </row>
    <row r="239" spans="3:3" x14ac:dyDescent="0.25">
      <c r="C239" s="1"/>
    </row>
    <row r="240" spans="3:3" x14ac:dyDescent="0.25">
      <c r="C240" s="1"/>
    </row>
    <row r="241" spans="3:3" x14ac:dyDescent="0.25">
      <c r="C241" s="1"/>
    </row>
    <row r="242" spans="3:3" x14ac:dyDescent="0.25">
      <c r="C242" s="1"/>
    </row>
    <row r="243" spans="3:3" x14ac:dyDescent="0.25">
      <c r="C243" s="1"/>
    </row>
    <row r="244" spans="3:3" x14ac:dyDescent="0.25">
      <c r="C244" s="1"/>
    </row>
    <row r="245" spans="3:3" x14ac:dyDescent="0.25">
      <c r="C245" s="1"/>
    </row>
    <row r="246" spans="3:3" x14ac:dyDescent="0.25">
      <c r="C246" s="1"/>
    </row>
    <row r="247" spans="3:3" x14ac:dyDescent="0.25">
      <c r="C247" s="1"/>
    </row>
    <row r="248" spans="3:3" x14ac:dyDescent="0.25">
      <c r="C248" s="1"/>
    </row>
    <row r="249" spans="3:3" x14ac:dyDescent="0.25">
      <c r="C249" s="1"/>
    </row>
    <row r="250" spans="3:3" x14ac:dyDescent="0.25">
      <c r="C250" s="1"/>
    </row>
    <row r="251" spans="3:3" x14ac:dyDescent="0.25">
      <c r="C251" s="1"/>
    </row>
    <row r="252" spans="3:3" x14ac:dyDescent="0.25">
      <c r="C252" s="1"/>
    </row>
    <row r="253" spans="3:3" x14ac:dyDescent="0.25">
      <c r="C253" s="1"/>
    </row>
    <row r="254" spans="3:3" x14ac:dyDescent="0.25">
      <c r="C254" s="1"/>
    </row>
    <row r="255" spans="3:3" x14ac:dyDescent="0.25">
      <c r="C255" s="1"/>
    </row>
    <row r="256" spans="3:3" x14ac:dyDescent="0.25">
      <c r="C256" s="1"/>
    </row>
    <row r="257" spans="3:3" x14ac:dyDescent="0.25">
      <c r="C257" s="1"/>
    </row>
    <row r="258" spans="3:3" x14ac:dyDescent="0.25">
      <c r="C258" s="1"/>
    </row>
    <row r="259" spans="3:3" x14ac:dyDescent="0.25">
      <c r="C259" s="1"/>
    </row>
    <row r="260" spans="3:3" x14ac:dyDescent="0.25">
      <c r="C260" s="1"/>
    </row>
    <row r="261" spans="3:3" x14ac:dyDescent="0.25">
      <c r="C261" s="1"/>
    </row>
    <row r="262" spans="3:3" x14ac:dyDescent="0.25">
      <c r="C262" s="1"/>
    </row>
    <row r="263" spans="3:3" x14ac:dyDescent="0.25">
      <c r="C263" s="1"/>
    </row>
    <row r="264" spans="3:3" x14ac:dyDescent="0.25">
      <c r="C264" s="1"/>
    </row>
    <row r="265" spans="3:3" x14ac:dyDescent="0.25">
      <c r="C265" s="1"/>
    </row>
    <row r="266" spans="3:3" x14ac:dyDescent="0.25">
      <c r="C266" s="1"/>
    </row>
    <row r="267" spans="3:3" x14ac:dyDescent="0.25">
      <c r="C267" s="1"/>
    </row>
    <row r="268" spans="3:3" x14ac:dyDescent="0.25">
      <c r="C268" s="1"/>
    </row>
    <row r="269" spans="3:3" x14ac:dyDescent="0.25">
      <c r="C269" s="1"/>
    </row>
    <row r="270" spans="3:3" x14ac:dyDescent="0.25">
      <c r="C270" s="1"/>
    </row>
    <row r="271" spans="3:3" x14ac:dyDescent="0.25">
      <c r="C271" s="1"/>
    </row>
    <row r="272" spans="3:3" x14ac:dyDescent="0.25">
      <c r="C272" s="1"/>
    </row>
    <row r="273" spans="3:3" x14ac:dyDescent="0.25">
      <c r="C273" s="1"/>
    </row>
    <row r="274" spans="3:3" x14ac:dyDescent="0.25">
      <c r="C274" s="1"/>
    </row>
    <row r="275" spans="3:3" x14ac:dyDescent="0.25">
      <c r="C275" s="1"/>
    </row>
    <row r="276" spans="3:3" x14ac:dyDescent="0.25">
      <c r="C276" s="1"/>
    </row>
    <row r="277" spans="3:3" x14ac:dyDescent="0.25">
      <c r="C277" s="1"/>
    </row>
    <row r="278" spans="3:3" x14ac:dyDescent="0.25">
      <c r="C278" s="1"/>
    </row>
    <row r="279" spans="3:3" x14ac:dyDescent="0.25">
      <c r="C279" s="1"/>
    </row>
    <row r="280" spans="3:3" x14ac:dyDescent="0.25">
      <c r="C280" s="1"/>
    </row>
    <row r="281" spans="3:3" x14ac:dyDescent="0.25">
      <c r="C281" s="1"/>
    </row>
    <row r="282" spans="3:3" x14ac:dyDescent="0.25">
      <c r="C282" s="1"/>
    </row>
    <row r="283" spans="3:3" x14ac:dyDescent="0.25">
      <c r="C283" s="1"/>
    </row>
    <row r="284" spans="3:3" x14ac:dyDescent="0.25">
      <c r="C284" s="1"/>
    </row>
    <row r="285" spans="3:3" x14ac:dyDescent="0.25">
      <c r="C285" s="1"/>
    </row>
    <row r="286" spans="3:3" x14ac:dyDescent="0.25">
      <c r="C286" s="1"/>
    </row>
    <row r="287" spans="3:3" x14ac:dyDescent="0.25">
      <c r="C287" s="1"/>
    </row>
    <row r="288" spans="3:3" x14ac:dyDescent="0.25">
      <c r="C288" s="1"/>
    </row>
    <row r="289" spans="3:3" x14ac:dyDescent="0.25">
      <c r="C289" s="1"/>
    </row>
    <row r="290" spans="3:3" x14ac:dyDescent="0.25">
      <c r="C290" s="1"/>
    </row>
    <row r="291" spans="3:3" x14ac:dyDescent="0.25">
      <c r="C291" s="1"/>
    </row>
    <row r="292" spans="3:3" x14ac:dyDescent="0.25">
      <c r="C292" s="1"/>
    </row>
    <row r="293" spans="3:3" x14ac:dyDescent="0.25">
      <c r="C293" s="1"/>
    </row>
    <row r="294" spans="3:3" x14ac:dyDescent="0.25">
      <c r="C294" s="1"/>
    </row>
    <row r="295" spans="3:3" x14ac:dyDescent="0.25">
      <c r="C295" s="1"/>
    </row>
    <row r="296" spans="3:3" x14ac:dyDescent="0.25">
      <c r="C296" s="1"/>
    </row>
    <row r="297" spans="3:3" x14ac:dyDescent="0.25">
      <c r="C297" s="1"/>
    </row>
    <row r="298" spans="3:3" x14ac:dyDescent="0.25">
      <c r="C298" s="1"/>
    </row>
    <row r="299" spans="3:3" x14ac:dyDescent="0.25">
      <c r="C299" s="1"/>
    </row>
    <row r="300" spans="3:3" x14ac:dyDescent="0.25">
      <c r="C300" s="1"/>
    </row>
    <row r="301" spans="3:3" x14ac:dyDescent="0.25">
      <c r="C301" s="1"/>
    </row>
    <row r="302" spans="3:3" x14ac:dyDescent="0.25">
      <c r="C302" s="1"/>
    </row>
    <row r="303" spans="3:3" x14ac:dyDescent="0.25">
      <c r="C303" s="1"/>
    </row>
    <row r="304" spans="3:3" x14ac:dyDescent="0.25">
      <c r="C304" s="1"/>
    </row>
    <row r="305" spans="3:3" x14ac:dyDescent="0.25">
      <c r="C305" s="1"/>
    </row>
    <row r="306" spans="3:3" x14ac:dyDescent="0.25">
      <c r="C306" s="1"/>
    </row>
    <row r="307" spans="3:3" x14ac:dyDescent="0.25">
      <c r="C307" s="1"/>
    </row>
    <row r="308" spans="3:3" x14ac:dyDescent="0.25">
      <c r="C308" s="1"/>
    </row>
    <row r="309" spans="3:3" x14ac:dyDescent="0.25">
      <c r="C309" s="1"/>
    </row>
    <row r="310" spans="3:3" x14ac:dyDescent="0.25">
      <c r="C310" s="1"/>
    </row>
    <row r="311" spans="3:3" x14ac:dyDescent="0.25">
      <c r="C311" s="1"/>
    </row>
    <row r="312" spans="3:3" x14ac:dyDescent="0.25">
      <c r="C312" s="1"/>
    </row>
    <row r="313" spans="3:3" x14ac:dyDescent="0.25">
      <c r="C313" s="1"/>
    </row>
    <row r="314" spans="3:3" x14ac:dyDescent="0.25">
      <c r="C314" s="1"/>
    </row>
    <row r="315" spans="3:3" x14ac:dyDescent="0.25">
      <c r="C315" s="1"/>
    </row>
    <row r="316" spans="3:3" x14ac:dyDescent="0.25">
      <c r="C316" s="1"/>
    </row>
    <row r="317" spans="3:3" x14ac:dyDescent="0.25">
      <c r="C317" s="1"/>
    </row>
    <row r="318" spans="3:3" x14ac:dyDescent="0.25">
      <c r="C318" s="1"/>
    </row>
    <row r="319" spans="3:3" x14ac:dyDescent="0.25">
      <c r="C319" s="1"/>
    </row>
    <row r="320" spans="3:3" x14ac:dyDescent="0.25">
      <c r="C320" s="1"/>
    </row>
    <row r="321" spans="3:3" x14ac:dyDescent="0.25">
      <c r="C321" s="1"/>
    </row>
    <row r="322" spans="3:3" x14ac:dyDescent="0.25">
      <c r="C322" s="1"/>
    </row>
    <row r="323" spans="3:3" x14ac:dyDescent="0.25">
      <c r="C323" s="1"/>
    </row>
    <row r="324" spans="3:3" x14ac:dyDescent="0.25">
      <c r="C324" s="1"/>
    </row>
    <row r="325" spans="3:3" x14ac:dyDescent="0.25">
      <c r="C325" s="1"/>
    </row>
    <row r="326" spans="3:3" x14ac:dyDescent="0.25">
      <c r="C326" s="1"/>
    </row>
    <row r="327" spans="3:3" x14ac:dyDescent="0.25">
      <c r="C327" s="1"/>
    </row>
    <row r="328" spans="3:3" x14ac:dyDescent="0.25">
      <c r="C328" s="1"/>
    </row>
    <row r="329" spans="3:3" x14ac:dyDescent="0.25">
      <c r="C329" s="1"/>
    </row>
    <row r="330" spans="3:3" x14ac:dyDescent="0.25">
      <c r="C330" s="1"/>
    </row>
    <row r="331" spans="3:3" x14ac:dyDescent="0.25">
      <c r="C331" s="1"/>
    </row>
    <row r="332" spans="3:3" x14ac:dyDescent="0.25">
      <c r="C332" s="1"/>
    </row>
    <row r="333" spans="3:3" x14ac:dyDescent="0.25">
      <c r="C333" s="1"/>
    </row>
    <row r="334" spans="3:3" x14ac:dyDescent="0.25">
      <c r="C334" s="1"/>
    </row>
    <row r="335" spans="3:3" x14ac:dyDescent="0.25">
      <c r="C335" s="1"/>
    </row>
    <row r="336" spans="3:3" x14ac:dyDescent="0.25">
      <c r="C336" s="1"/>
    </row>
    <row r="337" spans="3:3" x14ac:dyDescent="0.25">
      <c r="C337" s="1"/>
    </row>
    <row r="338" spans="3:3" x14ac:dyDescent="0.25">
      <c r="C338" s="1"/>
    </row>
    <row r="339" spans="3:3" x14ac:dyDescent="0.25">
      <c r="C339" s="1"/>
    </row>
    <row r="340" spans="3:3" x14ac:dyDescent="0.25">
      <c r="C340" s="1"/>
    </row>
    <row r="341" spans="3:3" x14ac:dyDescent="0.25">
      <c r="C341" s="1"/>
    </row>
    <row r="342" spans="3:3" x14ac:dyDescent="0.25">
      <c r="C342" s="1"/>
    </row>
    <row r="343" spans="3:3" x14ac:dyDescent="0.25">
      <c r="C343" s="1"/>
    </row>
    <row r="344" spans="3:3" x14ac:dyDescent="0.25">
      <c r="C344" s="1"/>
    </row>
    <row r="345" spans="3:3" x14ac:dyDescent="0.25">
      <c r="C345" s="1"/>
    </row>
    <row r="346" spans="3:3" x14ac:dyDescent="0.25">
      <c r="C346" s="1"/>
    </row>
    <row r="347" spans="3:3" x14ac:dyDescent="0.25">
      <c r="C347" s="1"/>
    </row>
    <row r="348" spans="3:3" x14ac:dyDescent="0.25">
      <c r="C348" s="1"/>
    </row>
    <row r="349" spans="3:3" x14ac:dyDescent="0.25">
      <c r="C349" s="1"/>
    </row>
    <row r="350" spans="3:3" x14ac:dyDescent="0.25">
      <c r="C350" s="1"/>
    </row>
    <row r="351" spans="3:3" x14ac:dyDescent="0.25">
      <c r="C351" s="1"/>
    </row>
    <row r="352" spans="3:3" x14ac:dyDescent="0.25">
      <c r="C352" s="1"/>
    </row>
    <row r="353" spans="3:3" x14ac:dyDescent="0.25">
      <c r="C353" s="1"/>
    </row>
    <row r="354" spans="3:3" x14ac:dyDescent="0.25">
      <c r="C354" s="1"/>
    </row>
    <row r="355" spans="3:3" x14ac:dyDescent="0.25">
      <c r="C355" s="1"/>
    </row>
    <row r="356" spans="3:3" x14ac:dyDescent="0.25">
      <c r="C356" s="1"/>
    </row>
    <row r="357" spans="3:3" x14ac:dyDescent="0.25">
      <c r="C357" s="1"/>
    </row>
    <row r="358" spans="3:3" x14ac:dyDescent="0.25">
      <c r="C358" s="1"/>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M244"/>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5" max="5" width="17.85546875" style="95" customWidth="1"/>
  </cols>
  <sheetData>
    <row r="1" spans="1:13" x14ac:dyDescent="0.25">
      <c r="A1" s="42" t="s">
        <v>265</v>
      </c>
    </row>
    <row r="2" spans="1:13" x14ac:dyDescent="0.25">
      <c r="A2" s="43" t="s">
        <v>275</v>
      </c>
    </row>
    <row r="3" spans="1:13" x14ac:dyDescent="0.25">
      <c r="A3" s="44" t="s">
        <v>236</v>
      </c>
    </row>
    <row r="5" spans="1:13" x14ac:dyDescent="0.25">
      <c r="D5" s="46" t="s">
        <v>57</v>
      </c>
      <c r="E5" s="94" t="s">
        <v>58</v>
      </c>
      <c r="F5" s="46" t="s">
        <v>59</v>
      </c>
      <c r="G5" s="46" t="s">
        <v>60</v>
      </c>
      <c r="H5" s="46"/>
      <c r="I5" s="46"/>
      <c r="J5" s="46"/>
      <c r="K5" s="46"/>
      <c r="L5" s="46"/>
      <c r="M5" s="46"/>
    </row>
    <row r="6" spans="1:13" x14ac:dyDescent="0.25">
      <c r="D6" s="47" t="s">
        <v>52</v>
      </c>
      <c r="E6" s="96" t="s">
        <v>52</v>
      </c>
      <c r="F6" s="47" t="s">
        <v>52</v>
      </c>
      <c r="G6" s="47" t="s">
        <v>52</v>
      </c>
      <c r="H6" s="47"/>
      <c r="I6" s="47"/>
      <c r="J6" s="47"/>
      <c r="K6" s="47"/>
      <c r="L6" s="47"/>
      <c r="M6" s="47"/>
    </row>
    <row r="7" spans="1:13" x14ac:dyDescent="0.25">
      <c r="C7" s="1">
        <v>43344</v>
      </c>
      <c r="D7" s="52">
        <v>24.4</v>
      </c>
      <c r="E7" s="97">
        <v>14.2</v>
      </c>
      <c r="F7" s="52">
        <v>7.4</v>
      </c>
      <c r="G7" s="52">
        <v>6.3</v>
      </c>
      <c r="H7" s="52"/>
      <c r="I7" s="52"/>
      <c r="J7" s="52"/>
      <c r="K7" s="52"/>
      <c r="L7" s="52"/>
      <c r="M7" s="52"/>
    </row>
    <row r="8" spans="1:13" x14ac:dyDescent="0.25">
      <c r="C8" s="1">
        <v>43344</v>
      </c>
      <c r="D8" s="52">
        <v>26</v>
      </c>
      <c r="E8" s="97">
        <v>14.6</v>
      </c>
      <c r="F8" s="52">
        <v>7.3</v>
      </c>
      <c r="G8" s="52">
        <v>6.1</v>
      </c>
      <c r="H8" s="52"/>
      <c r="I8" s="52"/>
      <c r="J8" s="52"/>
      <c r="K8" s="52"/>
      <c r="L8" s="52"/>
      <c r="M8" s="52"/>
    </row>
    <row r="9" spans="1:13" x14ac:dyDescent="0.25">
      <c r="C9" s="1">
        <v>43344</v>
      </c>
      <c r="D9" s="52">
        <v>34.9</v>
      </c>
      <c r="E9" s="97">
        <v>16.7</v>
      </c>
      <c r="F9" s="52">
        <v>7.9</v>
      </c>
      <c r="G9" s="52">
        <v>5.6</v>
      </c>
      <c r="H9" s="52"/>
      <c r="I9" s="52"/>
      <c r="J9" s="52"/>
      <c r="K9" s="52"/>
      <c r="L9" s="52"/>
      <c r="M9" s="52"/>
    </row>
    <row r="10" spans="1:13" x14ac:dyDescent="0.25">
      <c r="C10" s="1">
        <v>43344</v>
      </c>
      <c r="D10" s="52">
        <v>37.700000000000003</v>
      </c>
      <c r="E10" s="97">
        <v>19.5</v>
      </c>
      <c r="F10" s="52">
        <v>8.4</v>
      </c>
      <c r="G10" s="52">
        <v>5.4</v>
      </c>
      <c r="H10" s="52"/>
      <c r="I10" s="52"/>
      <c r="J10" s="52"/>
      <c r="K10" s="52"/>
      <c r="L10" s="52"/>
      <c r="M10" s="52"/>
    </row>
    <row r="11" spans="1:13" x14ac:dyDescent="0.25">
      <c r="C11" s="1">
        <v>43374</v>
      </c>
      <c r="D11" s="52">
        <v>32.4</v>
      </c>
      <c r="E11" s="97">
        <v>17.899999999999999</v>
      </c>
      <c r="F11" s="52">
        <v>8</v>
      </c>
      <c r="G11" s="52">
        <v>5.0999999999999996</v>
      </c>
      <c r="H11" s="52"/>
      <c r="I11" s="52"/>
      <c r="J11" s="52"/>
      <c r="K11" s="52"/>
      <c r="L11" s="52"/>
      <c r="M11" s="52"/>
    </row>
    <row r="12" spans="1:13" x14ac:dyDescent="0.25">
      <c r="C12" s="1">
        <v>43374</v>
      </c>
      <c r="D12" s="52">
        <v>26.5</v>
      </c>
      <c r="E12" s="97">
        <v>13.3</v>
      </c>
      <c r="F12" s="52">
        <v>7.5</v>
      </c>
      <c r="G12" s="52">
        <v>5.6</v>
      </c>
      <c r="H12" s="52"/>
      <c r="I12" s="52"/>
      <c r="J12" s="52"/>
      <c r="K12" s="52"/>
      <c r="L12" s="52"/>
      <c r="M12" s="52"/>
    </row>
    <row r="13" spans="1:13" x14ac:dyDescent="0.25">
      <c r="C13" s="1">
        <v>43374</v>
      </c>
      <c r="D13" s="52">
        <v>36.5</v>
      </c>
      <c r="E13" s="97">
        <v>20.100000000000001</v>
      </c>
      <c r="F13" s="52">
        <v>10</v>
      </c>
      <c r="G13" s="52">
        <v>5.5</v>
      </c>
      <c r="H13" s="52"/>
      <c r="I13" s="52"/>
      <c r="J13" s="52"/>
      <c r="K13" s="52"/>
      <c r="L13" s="52"/>
      <c r="M13" s="52"/>
    </row>
    <row r="14" spans="1:13" x14ac:dyDescent="0.25">
      <c r="C14" s="1">
        <v>43374</v>
      </c>
      <c r="D14" s="52">
        <v>33.299999999999997</v>
      </c>
      <c r="E14" s="97">
        <v>15.4</v>
      </c>
      <c r="F14" s="52">
        <v>8.3000000000000007</v>
      </c>
      <c r="G14" s="52">
        <v>7.5</v>
      </c>
      <c r="H14" s="52"/>
      <c r="I14" s="52"/>
      <c r="J14" s="52"/>
      <c r="K14" s="52"/>
      <c r="L14" s="52"/>
      <c r="M14" s="52"/>
    </row>
    <row r="15" spans="1:13" x14ac:dyDescent="0.25">
      <c r="C15" s="1">
        <v>43405</v>
      </c>
      <c r="D15" s="52">
        <v>47.8</v>
      </c>
      <c r="E15" s="97">
        <v>19.600000000000001</v>
      </c>
      <c r="F15" s="52">
        <v>10.9</v>
      </c>
      <c r="G15" s="52">
        <v>6.8</v>
      </c>
      <c r="H15" s="52"/>
      <c r="I15" s="52"/>
      <c r="J15" s="52"/>
      <c r="K15" s="52"/>
      <c r="L15" s="52"/>
      <c r="M15" s="52"/>
    </row>
    <row r="16" spans="1:13" x14ac:dyDescent="0.25">
      <c r="C16" s="1">
        <v>43405</v>
      </c>
      <c r="D16" s="52">
        <v>48.8</v>
      </c>
      <c r="E16" s="97">
        <v>19.5</v>
      </c>
      <c r="F16" s="52">
        <v>11.4</v>
      </c>
      <c r="G16" s="52">
        <v>6.8</v>
      </c>
      <c r="H16" s="52"/>
      <c r="I16" s="52"/>
      <c r="J16" s="52"/>
      <c r="K16" s="52"/>
      <c r="L16" s="52"/>
      <c r="M16" s="52"/>
    </row>
    <row r="17" spans="3:13" x14ac:dyDescent="0.25">
      <c r="C17" s="1">
        <v>43405</v>
      </c>
      <c r="D17" s="52">
        <v>52.3</v>
      </c>
      <c r="E17" s="97">
        <v>21.2</v>
      </c>
      <c r="F17" s="52">
        <v>11.4</v>
      </c>
      <c r="G17" s="52">
        <v>7.4</v>
      </c>
      <c r="H17" s="52"/>
      <c r="I17" s="52"/>
      <c r="J17" s="52"/>
      <c r="K17" s="52"/>
      <c r="L17" s="52"/>
      <c r="M17" s="52"/>
    </row>
    <row r="18" spans="3:13" x14ac:dyDescent="0.25">
      <c r="C18" s="1">
        <v>43405</v>
      </c>
      <c r="D18" s="52">
        <v>48.9</v>
      </c>
      <c r="E18" s="97">
        <v>20.8</v>
      </c>
      <c r="F18" s="52">
        <v>13.5</v>
      </c>
      <c r="G18" s="52">
        <v>7.7</v>
      </c>
      <c r="H18" s="52"/>
      <c r="I18" s="52"/>
      <c r="J18" s="52"/>
      <c r="K18" s="52"/>
      <c r="L18" s="52"/>
      <c r="M18" s="52"/>
    </row>
    <row r="19" spans="3:13" x14ac:dyDescent="0.25">
      <c r="C19" s="1">
        <v>43435</v>
      </c>
      <c r="D19" s="52">
        <v>46.1</v>
      </c>
      <c r="E19" s="97">
        <v>21.7</v>
      </c>
      <c r="F19" s="52">
        <v>12.8</v>
      </c>
      <c r="G19" s="52">
        <v>7.7</v>
      </c>
      <c r="H19" s="52"/>
      <c r="I19" s="52"/>
      <c r="J19" s="52"/>
      <c r="K19" s="52"/>
      <c r="L19" s="52"/>
      <c r="M19" s="52"/>
    </row>
    <row r="20" spans="3:13" x14ac:dyDescent="0.25">
      <c r="C20" s="1">
        <v>43435</v>
      </c>
      <c r="D20" s="52">
        <v>46.9</v>
      </c>
      <c r="E20" s="97">
        <v>27</v>
      </c>
      <c r="F20" s="52">
        <v>11.4</v>
      </c>
      <c r="G20" s="52">
        <v>6.8</v>
      </c>
      <c r="H20" s="52"/>
      <c r="I20" s="52"/>
      <c r="J20" s="52"/>
      <c r="K20" s="52"/>
      <c r="L20" s="52"/>
      <c r="M20" s="52"/>
    </row>
    <row r="21" spans="3:13" x14ac:dyDescent="0.25">
      <c r="C21" s="1">
        <v>43435</v>
      </c>
      <c r="D21" s="52">
        <v>56.9</v>
      </c>
      <c r="E21" s="97">
        <v>44</v>
      </c>
      <c r="F21" s="52">
        <v>10.4</v>
      </c>
      <c r="G21" s="52">
        <v>5.8</v>
      </c>
      <c r="H21" s="52"/>
      <c r="I21" s="52"/>
      <c r="J21" s="52"/>
      <c r="K21" s="52"/>
      <c r="L21" s="52"/>
      <c r="M21" s="52"/>
    </row>
    <row r="22" spans="3:13" x14ac:dyDescent="0.25">
      <c r="C22" s="1">
        <v>43435</v>
      </c>
      <c r="D22" s="52">
        <v>65.400000000000006</v>
      </c>
      <c r="E22" s="97">
        <v>71.7</v>
      </c>
      <c r="F22" s="52">
        <v>10.3</v>
      </c>
      <c r="G22" s="52">
        <v>2.7</v>
      </c>
      <c r="H22" s="52"/>
      <c r="I22" s="52"/>
      <c r="J22" s="52"/>
      <c r="K22" s="52"/>
      <c r="L22" s="52"/>
      <c r="M22" s="52"/>
    </row>
    <row r="23" spans="3:13" x14ac:dyDescent="0.25">
      <c r="C23" s="1">
        <v>43435</v>
      </c>
      <c r="D23" s="52">
        <v>71.900000000000006</v>
      </c>
      <c r="E23" s="97">
        <v>46.5</v>
      </c>
      <c r="F23" s="52">
        <v>9.6999999999999993</v>
      </c>
      <c r="G23" s="52">
        <v>1.3</v>
      </c>
      <c r="H23" s="52"/>
      <c r="I23" s="52"/>
      <c r="J23" s="52"/>
      <c r="K23" s="52"/>
      <c r="L23" s="52"/>
      <c r="M23" s="52"/>
    </row>
    <row r="24" spans="3:13" x14ac:dyDescent="0.25">
      <c r="C24" s="1">
        <v>43466</v>
      </c>
      <c r="D24" s="52">
        <v>49.5</v>
      </c>
      <c r="E24" s="97">
        <v>23.8</v>
      </c>
      <c r="F24" s="52">
        <v>9.1999999999999993</v>
      </c>
      <c r="G24" s="52">
        <v>2</v>
      </c>
      <c r="H24" s="52"/>
      <c r="I24" s="52"/>
      <c r="J24" s="52"/>
      <c r="K24" s="52"/>
      <c r="L24" s="52"/>
      <c r="M24" s="52"/>
    </row>
    <row r="25" spans="3:13" x14ac:dyDescent="0.25">
      <c r="C25" s="1">
        <v>43466</v>
      </c>
      <c r="D25" s="52">
        <v>48.8</v>
      </c>
      <c r="E25" s="97">
        <v>24.2</v>
      </c>
      <c r="F25" s="52">
        <v>9.3000000000000007</v>
      </c>
      <c r="G25" s="52">
        <v>3.7</v>
      </c>
      <c r="H25" s="52"/>
      <c r="I25" s="52"/>
      <c r="J25" s="52"/>
      <c r="K25" s="52"/>
      <c r="L25" s="52"/>
      <c r="M25" s="52"/>
    </row>
    <row r="26" spans="3:13" x14ac:dyDescent="0.25">
      <c r="C26" s="1">
        <v>43466</v>
      </c>
      <c r="D26" s="52">
        <v>52.6</v>
      </c>
      <c r="E26" s="97">
        <v>26.2</v>
      </c>
      <c r="F26" s="52">
        <v>10.9</v>
      </c>
      <c r="G26" s="52">
        <v>4.9000000000000004</v>
      </c>
      <c r="H26" s="52"/>
      <c r="I26" s="52"/>
      <c r="J26" s="52"/>
      <c r="K26" s="52"/>
      <c r="L26" s="52"/>
      <c r="M26" s="52"/>
    </row>
    <row r="27" spans="3:13" x14ac:dyDescent="0.25">
      <c r="C27" s="1">
        <v>43466</v>
      </c>
      <c r="D27" s="52">
        <v>51.8</v>
      </c>
      <c r="E27" s="97">
        <v>24.8</v>
      </c>
      <c r="F27" s="52">
        <v>14</v>
      </c>
      <c r="G27" s="52">
        <v>5.4</v>
      </c>
      <c r="H27" s="52"/>
      <c r="I27" s="52"/>
      <c r="J27" s="52"/>
      <c r="K27" s="52"/>
      <c r="L27" s="52"/>
      <c r="M27" s="52"/>
    </row>
    <row r="28" spans="3:13" x14ac:dyDescent="0.25">
      <c r="C28" s="1">
        <v>43497</v>
      </c>
      <c r="D28" s="52">
        <v>59.4</v>
      </c>
      <c r="E28" s="97">
        <v>23.3</v>
      </c>
      <c r="F28" s="52">
        <v>13.6</v>
      </c>
      <c r="G28" s="52">
        <v>5.5</v>
      </c>
      <c r="H28" s="52"/>
      <c r="I28" s="52"/>
      <c r="J28" s="52"/>
      <c r="K28" s="52"/>
      <c r="L28" s="52"/>
      <c r="M28" s="52"/>
    </row>
    <row r="29" spans="3:13" x14ac:dyDescent="0.25">
      <c r="C29" s="1">
        <v>43497</v>
      </c>
      <c r="D29" s="52">
        <v>74</v>
      </c>
      <c r="E29" s="97">
        <v>26.6</v>
      </c>
      <c r="F29" s="52">
        <v>13.1</v>
      </c>
      <c r="G29" s="52">
        <v>5.9</v>
      </c>
      <c r="H29" s="52"/>
      <c r="I29" s="52"/>
      <c r="J29" s="52"/>
      <c r="K29" s="52"/>
      <c r="L29" s="52"/>
      <c r="M29" s="52"/>
    </row>
    <row r="30" spans="3:13" x14ac:dyDescent="0.25">
      <c r="C30" s="1">
        <v>43497</v>
      </c>
      <c r="D30" s="52">
        <v>55.3</v>
      </c>
      <c r="E30" s="97">
        <v>26.3</v>
      </c>
      <c r="F30" s="52">
        <v>13.3</v>
      </c>
      <c r="G30" s="52">
        <v>7.5</v>
      </c>
      <c r="H30" s="52"/>
      <c r="I30" s="52"/>
      <c r="J30" s="52"/>
      <c r="K30" s="52"/>
      <c r="L30" s="52"/>
      <c r="M30" s="52"/>
    </row>
    <row r="31" spans="3:13" x14ac:dyDescent="0.25">
      <c r="C31" s="1">
        <v>43497</v>
      </c>
      <c r="D31" s="52">
        <v>46.3</v>
      </c>
      <c r="E31" s="97">
        <v>24.7</v>
      </c>
      <c r="F31" s="52">
        <v>14.6</v>
      </c>
      <c r="G31" s="52">
        <v>7.6</v>
      </c>
      <c r="H31" s="52"/>
      <c r="I31" s="52"/>
      <c r="J31" s="52"/>
      <c r="K31" s="52"/>
      <c r="L31" s="52"/>
      <c r="M31" s="52"/>
    </row>
    <row r="32" spans="3:13" x14ac:dyDescent="0.25">
      <c r="C32" s="1">
        <v>43525</v>
      </c>
      <c r="D32" s="52">
        <v>50.9</v>
      </c>
      <c r="E32" s="97">
        <v>23.2</v>
      </c>
      <c r="F32" s="52">
        <v>13.7</v>
      </c>
      <c r="G32" s="52">
        <v>7.7</v>
      </c>
      <c r="H32" s="52"/>
      <c r="I32" s="52"/>
      <c r="J32" s="52"/>
      <c r="K32" s="52"/>
      <c r="L32" s="52"/>
      <c r="M32" s="52"/>
    </row>
    <row r="33" spans="3:13" x14ac:dyDescent="0.25">
      <c r="C33" s="1">
        <v>43525</v>
      </c>
      <c r="D33" s="52">
        <v>52.8</v>
      </c>
      <c r="E33" s="97">
        <v>22.8</v>
      </c>
      <c r="F33" s="52">
        <v>12.5</v>
      </c>
      <c r="G33" s="52">
        <v>7.2</v>
      </c>
      <c r="H33" s="52"/>
      <c r="I33" s="52"/>
      <c r="J33" s="52"/>
      <c r="K33" s="52"/>
      <c r="L33" s="52"/>
      <c r="M33" s="52"/>
    </row>
    <row r="34" spans="3:13" x14ac:dyDescent="0.25">
      <c r="C34" s="1">
        <v>43525</v>
      </c>
      <c r="D34" s="52">
        <v>47.1</v>
      </c>
      <c r="E34" s="97">
        <v>21.3</v>
      </c>
      <c r="F34" s="52">
        <v>11.6</v>
      </c>
      <c r="G34" s="52">
        <v>7.8</v>
      </c>
      <c r="H34" s="52"/>
      <c r="I34" s="52"/>
      <c r="J34" s="52"/>
      <c r="K34" s="52"/>
      <c r="L34" s="52"/>
      <c r="M34" s="52"/>
    </row>
    <row r="35" spans="3:13" x14ac:dyDescent="0.25">
      <c r="C35" s="1">
        <v>43525</v>
      </c>
      <c r="D35" s="52">
        <v>41.7</v>
      </c>
      <c r="E35" s="97">
        <v>20.399999999999999</v>
      </c>
      <c r="F35" s="52">
        <v>10.4</v>
      </c>
      <c r="G35" s="52">
        <v>7.1</v>
      </c>
      <c r="H35" s="52"/>
      <c r="I35" s="52"/>
      <c r="J35" s="52"/>
      <c r="K35" s="52"/>
      <c r="L35" s="52"/>
      <c r="M35" s="52"/>
    </row>
    <row r="36" spans="3:13" x14ac:dyDescent="0.25">
      <c r="C36" s="1">
        <v>43525</v>
      </c>
      <c r="D36" s="52">
        <v>37.6</v>
      </c>
      <c r="E36" s="97">
        <v>18.8</v>
      </c>
      <c r="F36" s="52">
        <v>9.6</v>
      </c>
      <c r="G36" s="52">
        <v>7</v>
      </c>
      <c r="H36" s="52"/>
      <c r="I36" s="52"/>
      <c r="J36" s="52"/>
      <c r="K36" s="52"/>
      <c r="L36" s="52"/>
      <c r="M36" s="52"/>
    </row>
    <row r="37" spans="3:13" x14ac:dyDescent="0.25">
      <c r="C37" s="1">
        <v>43556</v>
      </c>
      <c r="D37" s="52">
        <v>36.1</v>
      </c>
      <c r="E37" s="97">
        <v>20.100000000000001</v>
      </c>
      <c r="F37" s="52">
        <v>9.5</v>
      </c>
      <c r="G37" s="52">
        <v>6.6</v>
      </c>
      <c r="H37" s="52"/>
      <c r="I37" s="52"/>
      <c r="J37" s="52"/>
      <c r="K37" s="52"/>
      <c r="L37" s="52"/>
      <c r="M37" s="52"/>
    </row>
    <row r="38" spans="3:13" x14ac:dyDescent="0.25">
      <c r="C38" s="1">
        <v>43556</v>
      </c>
      <c r="D38" s="52">
        <v>42.2</v>
      </c>
      <c r="E38" s="97">
        <v>24.2</v>
      </c>
      <c r="F38" s="52">
        <v>9</v>
      </c>
      <c r="G38" s="52">
        <v>6.4</v>
      </c>
      <c r="H38" s="52"/>
      <c r="I38" s="52"/>
      <c r="J38" s="52"/>
      <c r="K38" s="52"/>
      <c r="L38" s="52"/>
      <c r="M38" s="52"/>
    </row>
    <row r="39" spans="3:13" x14ac:dyDescent="0.25">
      <c r="C39" s="1">
        <v>43556</v>
      </c>
      <c r="D39" s="52">
        <v>48.9</v>
      </c>
      <c r="E39" s="97">
        <v>28.5</v>
      </c>
      <c r="F39" s="52">
        <v>8.6999999999999993</v>
      </c>
      <c r="G39" s="52">
        <v>3.1</v>
      </c>
      <c r="H39" s="52"/>
      <c r="I39" s="52"/>
      <c r="J39" s="52"/>
      <c r="K39" s="52"/>
      <c r="L39" s="52"/>
      <c r="M39" s="52"/>
    </row>
    <row r="40" spans="3:13" x14ac:dyDescent="0.25">
      <c r="C40" s="1">
        <v>43556</v>
      </c>
      <c r="D40" s="52">
        <v>25.7</v>
      </c>
      <c r="E40" s="97">
        <v>12</v>
      </c>
      <c r="F40" s="52">
        <v>8</v>
      </c>
      <c r="G40" s="52">
        <v>3</v>
      </c>
      <c r="H40" s="52"/>
      <c r="I40" s="52"/>
      <c r="J40" s="52"/>
      <c r="K40" s="52"/>
      <c r="L40" s="52"/>
      <c r="M40" s="52"/>
    </row>
    <row r="41" spans="3:13" x14ac:dyDescent="0.25">
      <c r="C41" s="1">
        <v>43586</v>
      </c>
      <c r="D41" s="52">
        <v>27.4</v>
      </c>
      <c r="E41" s="97">
        <v>14.9</v>
      </c>
      <c r="F41" s="52">
        <v>9.6</v>
      </c>
      <c r="G41" s="52">
        <v>7.3</v>
      </c>
      <c r="H41" s="52"/>
      <c r="I41" s="52"/>
      <c r="J41" s="52"/>
      <c r="K41" s="52"/>
      <c r="L41" s="52"/>
      <c r="M41" s="52"/>
    </row>
    <row r="42" spans="3:13" x14ac:dyDescent="0.25">
      <c r="C42" s="1">
        <v>43586</v>
      </c>
      <c r="D42" s="52">
        <v>21.9</v>
      </c>
      <c r="E42" s="97">
        <v>14.5</v>
      </c>
      <c r="F42" s="52">
        <v>8.1</v>
      </c>
      <c r="G42" s="52">
        <v>7.4</v>
      </c>
      <c r="H42" s="52"/>
      <c r="I42" s="52"/>
      <c r="J42" s="52"/>
      <c r="K42" s="52"/>
      <c r="L42" s="52"/>
      <c r="M42" s="52"/>
    </row>
    <row r="43" spans="3:13" x14ac:dyDescent="0.25">
      <c r="C43" s="1">
        <v>43586</v>
      </c>
      <c r="D43" s="52">
        <v>20.8</v>
      </c>
      <c r="E43" s="97">
        <v>12.9</v>
      </c>
      <c r="F43" s="52">
        <v>7.1</v>
      </c>
      <c r="G43" s="52">
        <v>7.1</v>
      </c>
      <c r="H43" s="52"/>
      <c r="I43" s="52"/>
      <c r="J43" s="52"/>
      <c r="K43" s="52"/>
      <c r="L43" s="52"/>
      <c r="M43" s="52"/>
    </row>
    <row r="44" spans="3:13" x14ac:dyDescent="0.25">
      <c r="C44" s="1">
        <v>43586</v>
      </c>
      <c r="D44" s="52">
        <v>18.399999999999999</v>
      </c>
      <c r="E44" s="97">
        <v>12.3</v>
      </c>
      <c r="F44" s="52">
        <v>7.2</v>
      </c>
      <c r="G44" s="52">
        <v>7.1</v>
      </c>
      <c r="H44" s="52"/>
      <c r="I44" s="52"/>
      <c r="J44" s="52"/>
      <c r="K44" s="52"/>
      <c r="L44" s="52"/>
      <c r="M44" s="52"/>
    </row>
    <row r="45" spans="3:13" x14ac:dyDescent="0.25">
      <c r="C45" s="1">
        <v>43617</v>
      </c>
      <c r="D45" s="52">
        <v>18.7</v>
      </c>
      <c r="E45" s="97">
        <v>13.5</v>
      </c>
      <c r="F45" s="52">
        <v>6.7</v>
      </c>
      <c r="G45" s="52">
        <v>5.8</v>
      </c>
      <c r="H45" s="52"/>
      <c r="I45" s="52"/>
      <c r="J45" s="52"/>
      <c r="K45" s="52"/>
      <c r="L45" s="52"/>
      <c r="M45" s="52"/>
    </row>
    <row r="46" spans="3:13" x14ac:dyDescent="0.25">
      <c r="C46" s="1">
        <v>43617</v>
      </c>
      <c r="D46" s="52">
        <v>19.600000000000001</v>
      </c>
      <c r="E46" s="97">
        <v>14.3</v>
      </c>
      <c r="F46" s="52">
        <v>7.6</v>
      </c>
      <c r="G46" s="52">
        <v>6.9</v>
      </c>
      <c r="H46" s="52"/>
      <c r="I46" s="52"/>
      <c r="J46" s="52"/>
      <c r="K46" s="52"/>
      <c r="L46" s="52"/>
      <c r="M46" s="52"/>
    </row>
    <row r="47" spans="3:13" x14ac:dyDescent="0.25">
      <c r="C47" s="1">
        <v>43617</v>
      </c>
      <c r="D47" s="52">
        <v>16.899999999999999</v>
      </c>
      <c r="E47" s="97">
        <v>12.3</v>
      </c>
      <c r="F47" s="52">
        <v>7.3</v>
      </c>
      <c r="G47" s="52">
        <v>7.3</v>
      </c>
      <c r="H47" s="52"/>
      <c r="I47" s="52"/>
      <c r="J47" s="52"/>
      <c r="K47" s="52"/>
      <c r="L47" s="52"/>
      <c r="M47" s="52"/>
    </row>
    <row r="48" spans="3:13" x14ac:dyDescent="0.25">
      <c r="C48" s="1">
        <v>43617</v>
      </c>
      <c r="D48" s="52">
        <v>20.7</v>
      </c>
      <c r="E48" s="97">
        <v>13.6</v>
      </c>
      <c r="F48" s="52">
        <v>7.8</v>
      </c>
      <c r="G48" s="52">
        <v>7</v>
      </c>
      <c r="H48" s="52"/>
      <c r="I48" s="52"/>
      <c r="J48" s="52"/>
      <c r="K48" s="52"/>
      <c r="L48" s="52"/>
      <c r="M48" s="52"/>
    </row>
    <row r="49" spans="3:13" x14ac:dyDescent="0.25">
      <c r="C49" s="1">
        <v>43617</v>
      </c>
      <c r="D49" s="52">
        <v>27</v>
      </c>
      <c r="E49" s="97">
        <v>15</v>
      </c>
      <c r="F49" s="52">
        <v>9.9</v>
      </c>
      <c r="G49" s="52">
        <v>6.5</v>
      </c>
      <c r="H49" s="52"/>
      <c r="I49" s="52"/>
      <c r="J49" s="52"/>
      <c r="K49" s="52"/>
      <c r="L49" s="52"/>
      <c r="M49" s="52"/>
    </row>
    <row r="50" spans="3:13" x14ac:dyDescent="0.25">
      <c r="C50" s="1">
        <v>43647</v>
      </c>
      <c r="D50" s="52">
        <v>31.1</v>
      </c>
      <c r="E50" s="97">
        <v>18.399999999999999</v>
      </c>
      <c r="F50" s="52">
        <v>9.8000000000000007</v>
      </c>
      <c r="G50" s="52">
        <v>6.5</v>
      </c>
      <c r="H50" s="52"/>
      <c r="I50" s="52"/>
      <c r="J50" s="52"/>
      <c r="K50" s="52"/>
      <c r="L50" s="52"/>
      <c r="M50" s="52"/>
    </row>
    <row r="51" spans="3:13" x14ac:dyDescent="0.25">
      <c r="C51" s="1">
        <v>43647</v>
      </c>
      <c r="D51" s="52">
        <v>28.2</v>
      </c>
      <c r="E51" s="97">
        <v>16.7</v>
      </c>
      <c r="F51" s="52">
        <v>9.1999999999999993</v>
      </c>
      <c r="G51" s="52">
        <v>6</v>
      </c>
      <c r="H51" s="52"/>
      <c r="I51" s="52"/>
      <c r="J51" s="52"/>
      <c r="K51" s="52"/>
      <c r="L51" s="52"/>
      <c r="M51" s="52"/>
    </row>
    <row r="52" spans="3:13" x14ac:dyDescent="0.25">
      <c r="C52" s="1">
        <v>43647</v>
      </c>
      <c r="D52" s="52">
        <v>22.5</v>
      </c>
      <c r="E52" s="97">
        <v>12.4</v>
      </c>
      <c r="F52" s="52">
        <v>10.3</v>
      </c>
      <c r="G52" s="52">
        <v>6.2</v>
      </c>
      <c r="H52" s="52"/>
      <c r="I52" s="52"/>
      <c r="J52" s="52"/>
      <c r="K52" s="52"/>
      <c r="L52" s="52"/>
      <c r="M52" s="52"/>
    </row>
    <row r="53" spans="3:13" x14ac:dyDescent="0.25">
      <c r="C53" s="1">
        <v>43647</v>
      </c>
      <c r="D53" s="52">
        <v>25.3</v>
      </c>
      <c r="E53" s="97">
        <v>14.5</v>
      </c>
      <c r="F53" s="52">
        <v>8.6999999999999993</v>
      </c>
      <c r="G53" s="52">
        <v>7</v>
      </c>
      <c r="H53" s="52"/>
      <c r="I53" s="52"/>
      <c r="J53" s="52"/>
      <c r="K53" s="52"/>
      <c r="L53" s="52"/>
      <c r="M53" s="52"/>
    </row>
    <row r="54" spans="3:13" x14ac:dyDescent="0.25">
      <c r="C54" s="1">
        <v>43678</v>
      </c>
      <c r="D54" s="52">
        <v>29.3</v>
      </c>
      <c r="E54" s="97">
        <v>15.3</v>
      </c>
      <c r="F54" s="52">
        <v>9.1999999999999993</v>
      </c>
      <c r="G54" s="52">
        <v>6.7</v>
      </c>
      <c r="H54" s="52"/>
      <c r="I54" s="52"/>
      <c r="J54" s="52"/>
      <c r="K54" s="52"/>
      <c r="L54" s="52"/>
      <c r="M54" s="52"/>
    </row>
    <row r="55" spans="3:13" x14ac:dyDescent="0.25">
      <c r="C55" s="1">
        <v>43678</v>
      </c>
      <c r="D55" s="52">
        <v>31.2</v>
      </c>
      <c r="E55" s="97">
        <v>15.1</v>
      </c>
      <c r="F55" s="52">
        <v>7.8</v>
      </c>
      <c r="G55" s="52">
        <v>6.7</v>
      </c>
      <c r="H55" s="52"/>
      <c r="I55" s="52"/>
      <c r="J55" s="52"/>
      <c r="K55" s="52"/>
      <c r="L55" s="52"/>
      <c r="M55" s="52"/>
    </row>
    <row r="56" spans="3:13" x14ac:dyDescent="0.25">
      <c r="C56" s="1">
        <v>43678</v>
      </c>
      <c r="D56" s="52">
        <v>30.1</v>
      </c>
      <c r="E56" s="97">
        <v>14.9</v>
      </c>
      <c r="F56" s="52">
        <v>7.6</v>
      </c>
      <c r="G56" s="52">
        <v>7.4</v>
      </c>
      <c r="H56" s="52"/>
      <c r="I56" s="52"/>
      <c r="J56" s="52"/>
      <c r="K56" s="52"/>
      <c r="L56" s="52"/>
      <c r="M56" s="52"/>
    </row>
    <row r="57" spans="3:13" x14ac:dyDescent="0.25">
      <c r="C57" s="1">
        <v>43678</v>
      </c>
      <c r="D57" s="52">
        <v>22.1</v>
      </c>
      <c r="E57" s="97">
        <v>12.6</v>
      </c>
      <c r="F57" s="52">
        <v>7.8</v>
      </c>
      <c r="G57" s="52">
        <v>8.4</v>
      </c>
      <c r="H57" s="52"/>
      <c r="I57" s="52"/>
      <c r="J57" s="52"/>
      <c r="K57" s="52"/>
      <c r="L57" s="52"/>
      <c r="M57" s="52"/>
    </row>
    <row r="58" spans="3:13" x14ac:dyDescent="0.25">
      <c r="C58" s="1">
        <v>43709</v>
      </c>
      <c r="D58" s="52">
        <v>21.7</v>
      </c>
      <c r="E58" s="97">
        <v>13.7</v>
      </c>
      <c r="F58" s="52">
        <v>7.4</v>
      </c>
      <c r="G58" s="52">
        <v>6.9</v>
      </c>
      <c r="H58" s="52"/>
      <c r="I58" s="52"/>
      <c r="J58" s="52"/>
      <c r="K58" s="52"/>
      <c r="L58" s="52"/>
      <c r="M58" s="52"/>
    </row>
    <row r="59" spans="3:13" x14ac:dyDescent="0.25">
      <c r="C59" s="1">
        <v>43709</v>
      </c>
      <c r="D59" s="52">
        <v>24.8</v>
      </c>
      <c r="E59" s="97">
        <v>14.8</v>
      </c>
      <c r="F59" s="52">
        <v>7.9</v>
      </c>
      <c r="G59" s="52">
        <v>7.3</v>
      </c>
      <c r="H59" s="52"/>
      <c r="I59" s="52"/>
      <c r="J59" s="52"/>
      <c r="K59" s="52"/>
      <c r="L59" s="52"/>
      <c r="M59" s="52"/>
    </row>
    <row r="60" spans="3:13" x14ac:dyDescent="0.25">
      <c r="C60" s="1">
        <v>43709</v>
      </c>
      <c r="D60" s="52">
        <v>25</v>
      </c>
      <c r="E60" s="97">
        <v>14.4</v>
      </c>
      <c r="F60" s="52">
        <v>8.8000000000000007</v>
      </c>
      <c r="G60" s="52">
        <v>7.2</v>
      </c>
      <c r="H60" s="52"/>
      <c r="I60" s="52"/>
      <c r="J60" s="52"/>
      <c r="K60" s="52"/>
      <c r="L60" s="52"/>
      <c r="M60" s="52"/>
    </row>
    <row r="61" spans="3:13" x14ac:dyDescent="0.25">
      <c r="C61" s="1">
        <v>43709</v>
      </c>
      <c r="D61" s="52">
        <v>30.1</v>
      </c>
      <c r="E61" s="97">
        <v>16.5</v>
      </c>
      <c r="F61" s="52">
        <v>9.1</v>
      </c>
      <c r="G61" s="52">
        <v>7.6</v>
      </c>
      <c r="H61" s="52"/>
      <c r="I61" s="52"/>
      <c r="J61" s="52"/>
      <c r="K61" s="52"/>
      <c r="L61" s="52"/>
      <c r="M61" s="52"/>
    </row>
    <row r="62" spans="3:13" x14ac:dyDescent="0.25">
      <c r="C62" s="1">
        <v>43709</v>
      </c>
      <c r="D62" s="52">
        <v>36.4</v>
      </c>
      <c r="E62" s="97">
        <v>19.2</v>
      </c>
      <c r="F62" s="52">
        <v>8.3000000000000007</v>
      </c>
      <c r="G62" s="52">
        <v>6.6</v>
      </c>
      <c r="H62" s="52"/>
      <c r="I62" s="52"/>
      <c r="J62" s="52"/>
      <c r="K62" s="52"/>
      <c r="L62" s="52"/>
      <c r="M62" s="52"/>
    </row>
    <row r="63" spans="3:13" x14ac:dyDescent="0.25">
      <c r="C63" s="1">
        <v>43739</v>
      </c>
      <c r="D63" s="52">
        <v>35.299999999999997</v>
      </c>
      <c r="E63" s="97">
        <v>18.5</v>
      </c>
      <c r="F63" s="52">
        <v>9</v>
      </c>
      <c r="G63" s="52">
        <v>6.4</v>
      </c>
      <c r="H63" s="52"/>
      <c r="I63" s="52"/>
      <c r="J63" s="52"/>
      <c r="K63" s="52"/>
      <c r="L63" s="52"/>
      <c r="M63" s="52"/>
    </row>
    <row r="64" spans="3:13" x14ac:dyDescent="0.25">
      <c r="C64" s="1">
        <v>43739</v>
      </c>
      <c r="D64" s="52">
        <v>23.5</v>
      </c>
      <c r="E64" s="97">
        <v>13</v>
      </c>
      <c r="F64" s="52">
        <v>8.6</v>
      </c>
      <c r="G64" s="52">
        <v>6.7</v>
      </c>
      <c r="H64" s="52"/>
      <c r="I64" s="52"/>
      <c r="J64" s="52"/>
      <c r="K64" s="52"/>
      <c r="L64" s="52"/>
      <c r="M64" s="52"/>
    </row>
    <row r="65" spans="3:13" x14ac:dyDescent="0.25">
      <c r="C65" s="1">
        <v>43739</v>
      </c>
      <c r="D65" s="52">
        <v>31.1</v>
      </c>
      <c r="E65" s="97">
        <v>16.899999999999999</v>
      </c>
      <c r="F65" s="52">
        <v>9.6999999999999993</v>
      </c>
      <c r="G65" s="52">
        <v>7.8</v>
      </c>
      <c r="H65" s="52"/>
      <c r="I65" s="52"/>
      <c r="J65" s="52"/>
      <c r="K65" s="52"/>
      <c r="L65" s="52"/>
      <c r="M65" s="52"/>
    </row>
    <row r="66" spans="3:13" x14ac:dyDescent="0.25">
      <c r="C66" s="1">
        <v>43739</v>
      </c>
      <c r="D66" s="52">
        <v>32.4</v>
      </c>
      <c r="E66" s="97">
        <v>19.5</v>
      </c>
      <c r="F66" s="52">
        <v>10</v>
      </c>
      <c r="G66" s="52">
        <v>6.8</v>
      </c>
      <c r="H66" s="52"/>
      <c r="I66" s="52"/>
      <c r="J66" s="52"/>
      <c r="K66" s="52"/>
      <c r="L66" s="52"/>
      <c r="M66" s="52"/>
    </row>
    <row r="67" spans="3:13" x14ac:dyDescent="0.25">
      <c r="C67" s="1">
        <v>43770</v>
      </c>
      <c r="D67" s="52">
        <v>44.1</v>
      </c>
      <c r="E67" s="97">
        <v>18.100000000000001</v>
      </c>
      <c r="F67" s="52">
        <v>9.8000000000000007</v>
      </c>
      <c r="G67" s="52">
        <v>7.8</v>
      </c>
      <c r="H67" s="52"/>
      <c r="I67" s="52"/>
      <c r="J67" s="52"/>
      <c r="K67" s="52"/>
      <c r="L67" s="52"/>
      <c r="M67" s="52"/>
    </row>
    <row r="68" spans="3:13" x14ac:dyDescent="0.25">
      <c r="C68" s="1">
        <v>43770</v>
      </c>
      <c r="D68" s="52">
        <v>45</v>
      </c>
      <c r="E68" s="97">
        <v>19.100000000000001</v>
      </c>
      <c r="F68" s="52">
        <v>10.6</v>
      </c>
      <c r="G68" s="52">
        <v>7.6</v>
      </c>
      <c r="H68" s="52"/>
      <c r="I68" s="52"/>
      <c r="J68" s="52"/>
      <c r="K68" s="52"/>
      <c r="L68" s="52"/>
      <c r="M68" s="52"/>
    </row>
    <row r="69" spans="3:13" x14ac:dyDescent="0.25">
      <c r="C69" s="1">
        <v>43770</v>
      </c>
      <c r="D69" s="52">
        <v>45.6</v>
      </c>
      <c r="E69" s="97">
        <v>20</v>
      </c>
      <c r="F69" s="52">
        <v>10.6</v>
      </c>
      <c r="G69" s="52">
        <v>9.1</v>
      </c>
      <c r="H69" s="52"/>
      <c r="I69" s="52"/>
      <c r="J69" s="52"/>
      <c r="K69" s="52"/>
      <c r="L69" s="52"/>
      <c r="M69" s="52"/>
    </row>
    <row r="70" spans="3:13" x14ac:dyDescent="0.25">
      <c r="C70" s="1">
        <v>43770</v>
      </c>
      <c r="D70" s="52">
        <v>46.6</v>
      </c>
      <c r="E70" s="97">
        <v>21</v>
      </c>
      <c r="F70" s="52">
        <v>12.5</v>
      </c>
      <c r="G70" s="52">
        <v>9.1</v>
      </c>
      <c r="H70" s="52"/>
      <c r="I70" s="52"/>
      <c r="J70" s="52"/>
      <c r="K70" s="52"/>
      <c r="L70" s="52"/>
      <c r="M70" s="52"/>
    </row>
    <row r="71" spans="3:13" x14ac:dyDescent="0.25">
      <c r="C71" s="1">
        <v>43800</v>
      </c>
      <c r="D71" s="52">
        <v>45.6</v>
      </c>
      <c r="E71" s="97">
        <v>21.9</v>
      </c>
      <c r="F71" s="52">
        <v>10.9</v>
      </c>
      <c r="G71" s="52">
        <v>8.6999999999999993</v>
      </c>
      <c r="H71" s="52"/>
      <c r="I71" s="52"/>
      <c r="J71" s="52"/>
      <c r="K71" s="52"/>
      <c r="L71" s="52"/>
      <c r="M71" s="52"/>
    </row>
    <row r="72" spans="3:13" x14ac:dyDescent="0.25">
      <c r="C72" s="1">
        <v>43800</v>
      </c>
      <c r="D72" s="52">
        <v>47.4</v>
      </c>
      <c r="E72" s="97">
        <v>27.5</v>
      </c>
      <c r="F72" s="52">
        <v>8.9</v>
      </c>
      <c r="G72" s="52">
        <v>7.7</v>
      </c>
      <c r="H72" s="52"/>
      <c r="I72" s="52"/>
      <c r="J72" s="52"/>
      <c r="K72" s="52"/>
      <c r="L72" s="52"/>
      <c r="M72" s="52"/>
    </row>
    <row r="73" spans="3:13" x14ac:dyDescent="0.25">
      <c r="C73" s="1">
        <v>43800</v>
      </c>
      <c r="D73" s="52">
        <v>53.2</v>
      </c>
      <c r="E73" s="97">
        <v>42.7</v>
      </c>
      <c r="F73" s="52">
        <v>7.7</v>
      </c>
      <c r="G73" s="52">
        <v>6.6</v>
      </c>
      <c r="H73" s="52"/>
      <c r="I73" s="52"/>
      <c r="J73" s="52"/>
      <c r="K73" s="52"/>
      <c r="L73" s="52"/>
      <c r="M73" s="52"/>
    </row>
    <row r="74" spans="3:13" x14ac:dyDescent="0.25">
      <c r="C74" s="1">
        <v>43800</v>
      </c>
      <c r="D74" s="52">
        <v>65.7</v>
      </c>
      <c r="E74" s="97">
        <v>68.8</v>
      </c>
      <c r="F74" s="52">
        <v>7.6</v>
      </c>
      <c r="G74" s="52">
        <v>4.2</v>
      </c>
      <c r="H74" s="52"/>
      <c r="I74" s="52"/>
      <c r="J74" s="52"/>
      <c r="K74" s="52"/>
      <c r="L74" s="52"/>
      <c r="M74" s="52"/>
    </row>
    <row r="75" spans="3:13" x14ac:dyDescent="0.25">
      <c r="C75" s="1">
        <v>43800</v>
      </c>
      <c r="D75" s="52">
        <v>79.2</v>
      </c>
      <c r="E75" s="97">
        <v>52.4</v>
      </c>
      <c r="F75" s="52">
        <v>7.4</v>
      </c>
      <c r="G75" s="52">
        <v>1.7</v>
      </c>
      <c r="H75" s="52"/>
      <c r="I75" s="52"/>
      <c r="J75" s="52"/>
      <c r="K75" s="52"/>
      <c r="L75" s="52"/>
      <c r="M75" s="52"/>
    </row>
    <row r="76" spans="3:13" x14ac:dyDescent="0.25">
      <c r="C76" s="1">
        <v>43831</v>
      </c>
      <c r="D76" s="52">
        <v>50.2</v>
      </c>
      <c r="E76" s="97">
        <v>26.2</v>
      </c>
      <c r="F76" s="52">
        <v>7.7</v>
      </c>
      <c r="G76" s="52">
        <v>2.2999999999999998</v>
      </c>
      <c r="H76" s="52"/>
      <c r="I76" s="52"/>
      <c r="J76" s="52"/>
      <c r="K76" s="52"/>
      <c r="L76" s="52"/>
      <c r="M76" s="52"/>
    </row>
    <row r="77" spans="3:13" x14ac:dyDescent="0.25">
      <c r="C77" s="1">
        <v>43831</v>
      </c>
      <c r="D77" s="52">
        <v>49.6</v>
      </c>
      <c r="E77" s="97">
        <v>25.1</v>
      </c>
      <c r="F77" s="52">
        <v>7.6</v>
      </c>
      <c r="G77" s="52">
        <v>3.4</v>
      </c>
      <c r="H77" s="52"/>
      <c r="I77" s="52"/>
      <c r="J77" s="52"/>
      <c r="K77" s="52"/>
      <c r="L77" s="52"/>
      <c r="M77" s="52"/>
    </row>
    <row r="78" spans="3:13" x14ac:dyDescent="0.25">
      <c r="C78" s="1">
        <v>43831</v>
      </c>
      <c r="D78" s="52">
        <v>57.2</v>
      </c>
      <c r="E78" s="97">
        <v>29.4</v>
      </c>
      <c r="F78" s="52">
        <v>8</v>
      </c>
      <c r="G78" s="52">
        <v>5.5</v>
      </c>
      <c r="H78" s="52"/>
      <c r="I78" s="52"/>
      <c r="J78" s="52"/>
      <c r="K78" s="52"/>
      <c r="L78" s="52"/>
      <c r="M78" s="52"/>
    </row>
    <row r="79" spans="3:13" x14ac:dyDescent="0.25">
      <c r="C79" s="1">
        <v>43831</v>
      </c>
      <c r="D79" s="52">
        <v>62.5</v>
      </c>
      <c r="E79" s="97">
        <v>27.3</v>
      </c>
      <c r="F79" s="52">
        <v>10.199999999999999</v>
      </c>
      <c r="G79" s="52">
        <v>5.6</v>
      </c>
      <c r="H79" s="52"/>
      <c r="I79" s="52"/>
      <c r="J79" s="52"/>
      <c r="K79" s="52"/>
      <c r="L79" s="52"/>
      <c r="M79" s="52"/>
    </row>
    <row r="80" spans="3:13" x14ac:dyDescent="0.25">
      <c r="C80" s="1">
        <v>43862</v>
      </c>
      <c r="D80" s="52">
        <v>48.4</v>
      </c>
      <c r="E80" s="97">
        <v>23.2</v>
      </c>
      <c r="F80" s="52">
        <v>9.9</v>
      </c>
      <c r="G80" s="52">
        <v>6.5</v>
      </c>
      <c r="H80" s="52"/>
      <c r="I80" s="52"/>
      <c r="J80" s="52"/>
      <c r="K80" s="52"/>
      <c r="L80" s="52"/>
      <c r="M80" s="52"/>
    </row>
    <row r="81" spans="3:13" x14ac:dyDescent="0.25">
      <c r="C81" s="1">
        <v>43862</v>
      </c>
      <c r="D81" s="52">
        <v>51.3</v>
      </c>
      <c r="E81" s="97">
        <v>27.3</v>
      </c>
      <c r="F81" s="52">
        <v>10.1</v>
      </c>
      <c r="G81" s="52">
        <v>7.6</v>
      </c>
      <c r="H81" s="52"/>
      <c r="I81" s="52"/>
      <c r="J81" s="52"/>
      <c r="K81" s="52"/>
      <c r="L81" s="52"/>
      <c r="M81" s="52"/>
    </row>
    <row r="82" spans="3:13" x14ac:dyDescent="0.25">
      <c r="C82" s="1">
        <v>43862</v>
      </c>
      <c r="D82" s="52">
        <v>48.6</v>
      </c>
      <c r="E82" s="97">
        <v>27</v>
      </c>
      <c r="F82" s="52">
        <v>11</v>
      </c>
      <c r="G82" s="52">
        <v>7.7</v>
      </c>
      <c r="H82" s="52"/>
      <c r="I82" s="52"/>
      <c r="J82" s="52"/>
      <c r="K82" s="52"/>
      <c r="L82" s="52"/>
      <c r="M82" s="52"/>
    </row>
    <row r="83" spans="3:13" x14ac:dyDescent="0.25">
      <c r="C83" s="1">
        <v>43862</v>
      </c>
      <c r="D83" s="52">
        <v>46.5</v>
      </c>
      <c r="E83" s="97">
        <v>26.1</v>
      </c>
      <c r="F83" s="52">
        <v>10.1</v>
      </c>
      <c r="G83" s="52">
        <v>7.2</v>
      </c>
      <c r="H83" s="52"/>
      <c r="I83" s="52"/>
      <c r="J83" s="52"/>
      <c r="K83" s="52"/>
      <c r="L83" s="52"/>
      <c r="M83" s="52"/>
    </row>
    <row r="84" spans="3:13" x14ac:dyDescent="0.25">
      <c r="C84" s="1">
        <v>43891</v>
      </c>
      <c r="D84" s="52">
        <v>37.9</v>
      </c>
      <c r="E84" s="97">
        <v>23.1</v>
      </c>
      <c r="F84" s="52">
        <v>8.1999999999999993</v>
      </c>
      <c r="G84" s="52">
        <v>6.5</v>
      </c>
      <c r="H84" s="52"/>
      <c r="I84" s="52"/>
      <c r="J84" s="52"/>
      <c r="K84" s="52"/>
      <c r="L84" s="52"/>
      <c r="M84" s="52"/>
    </row>
    <row r="85" spans="3:13" x14ac:dyDescent="0.25">
      <c r="C85" s="1">
        <v>43891</v>
      </c>
      <c r="D85" s="52">
        <v>40.9</v>
      </c>
      <c r="E85" s="97">
        <v>22.4</v>
      </c>
      <c r="F85" s="52">
        <v>9.4</v>
      </c>
      <c r="G85" s="52">
        <v>6</v>
      </c>
      <c r="H85" s="52"/>
      <c r="I85" s="52"/>
      <c r="J85" s="52"/>
      <c r="K85" s="52"/>
      <c r="L85" s="52"/>
      <c r="M85" s="52"/>
    </row>
    <row r="86" spans="3:13" x14ac:dyDescent="0.25">
      <c r="C86" s="1">
        <v>43891</v>
      </c>
      <c r="D86" s="52">
        <v>33.200000000000003</v>
      </c>
      <c r="E86" s="97">
        <v>20.6</v>
      </c>
      <c r="F86" s="52">
        <v>8.3000000000000007</v>
      </c>
      <c r="G86" s="52">
        <v>4.8</v>
      </c>
      <c r="H86" s="52"/>
      <c r="I86" s="52"/>
      <c r="J86" s="52"/>
      <c r="K86" s="52"/>
      <c r="L86" s="52"/>
      <c r="M86" s="52"/>
    </row>
    <row r="87" spans="3:13" x14ac:dyDescent="0.25">
      <c r="C87" s="1">
        <v>43891</v>
      </c>
      <c r="D87" s="52">
        <v>2.9</v>
      </c>
      <c r="E87" s="97">
        <v>4.5</v>
      </c>
      <c r="F87" s="52">
        <v>5.2</v>
      </c>
      <c r="G87" s="52">
        <v>0.4</v>
      </c>
      <c r="H87" s="52"/>
      <c r="I87" s="52"/>
      <c r="J87" s="52"/>
      <c r="K87" s="52"/>
      <c r="L87" s="52"/>
      <c r="M87" s="52"/>
    </row>
    <row r="88" spans="3:13" x14ac:dyDescent="0.25">
      <c r="C88" s="1">
        <v>43891</v>
      </c>
      <c r="D88" s="52">
        <v>0.7</v>
      </c>
      <c r="E88" s="97">
        <v>1.5</v>
      </c>
      <c r="F88" s="52">
        <v>2.7</v>
      </c>
      <c r="G88" s="52">
        <v>0.2</v>
      </c>
      <c r="H88" s="52"/>
      <c r="I88" s="52"/>
      <c r="J88" s="52"/>
      <c r="K88" s="52"/>
      <c r="L88" s="52"/>
      <c r="M88" s="52"/>
    </row>
    <row r="89" spans="3:13" x14ac:dyDescent="0.25">
      <c r="C89" s="1">
        <v>43922</v>
      </c>
      <c r="D89" s="52">
        <v>0.1</v>
      </c>
      <c r="E89" s="97">
        <v>0.1</v>
      </c>
      <c r="F89" s="52">
        <v>0.4</v>
      </c>
      <c r="G89" s="52">
        <v>0</v>
      </c>
      <c r="H89" s="52"/>
      <c r="I89" s="52"/>
      <c r="J89" s="52"/>
      <c r="K89" s="52"/>
      <c r="L89" s="52"/>
      <c r="M89" s="52"/>
    </row>
    <row r="90" spans="3:13" x14ac:dyDescent="0.25">
      <c r="C90" s="1">
        <v>43922</v>
      </c>
      <c r="D90" s="52" t="s">
        <v>112</v>
      </c>
      <c r="E90" s="97">
        <v>0.1</v>
      </c>
      <c r="F90" s="52" t="s">
        <v>112</v>
      </c>
      <c r="G90" s="52">
        <v>0</v>
      </c>
      <c r="H90" s="52"/>
      <c r="I90" s="52"/>
      <c r="J90" s="52"/>
      <c r="K90" s="52"/>
      <c r="L90" s="52"/>
      <c r="M90" s="52"/>
    </row>
    <row r="91" spans="3:13" x14ac:dyDescent="0.25">
      <c r="C91" s="1">
        <v>43922</v>
      </c>
      <c r="D91" s="52" t="s">
        <v>112</v>
      </c>
      <c r="E91" s="97">
        <v>0.1</v>
      </c>
      <c r="F91" s="52" t="s">
        <v>112</v>
      </c>
      <c r="G91" s="52">
        <v>0</v>
      </c>
      <c r="H91" s="52"/>
      <c r="I91" s="52"/>
      <c r="J91" s="52"/>
      <c r="K91" s="52"/>
      <c r="L91" s="52"/>
      <c r="M91" s="52"/>
    </row>
    <row r="92" spans="3:13" x14ac:dyDescent="0.25">
      <c r="C92" s="1">
        <v>43922</v>
      </c>
      <c r="D92" s="52" t="s">
        <v>112</v>
      </c>
      <c r="E92" s="97">
        <v>0.1</v>
      </c>
      <c r="F92" s="52" t="s">
        <v>112</v>
      </c>
      <c r="G92" s="52">
        <v>0</v>
      </c>
      <c r="H92" s="52"/>
      <c r="I92" s="52"/>
      <c r="J92" s="52"/>
      <c r="K92" s="52"/>
      <c r="L92" s="52"/>
      <c r="M92" s="52"/>
    </row>
    <row r="93" spans="3:13" x14ac:dyDescent="0.25">
      <c r="C93" s="1">
        <v>43952</v>
      </c>
      <c r="D93" s="52">
        <v>0</v>
      </c>
      <c r="E93" s="97">
        <v>0.1</v>
      </c>
      <c r="F93" s="52">
        <v>0.3</v>
      </c>
      <c r="G93" s="52">
        <v>0</v>
      </c>
      <c r="H93" s="52"/>
      <c r="I93" s="52"/>
      <c r="J93" s="52"/>
      <c r="K93" s="52"/>
      <c r="L93" s="52"/>
      <c r="M93" s="52"/>
    </row>
    <row r="94" spans="3:13" x14ac:dyDescent="0.25">
      <c r="C94" s="1">
        <v>43952</v>
      </c>
      <c r="D94" s="52">
        <v>0</v>
      </c>
      <c r="E94" s="97">
        <v>0.1</v>
      </c>
      <c r="F94" s="52">
        <v>0.3</v>
      </c>
      <c r="G94" s="52">
        <v>0</v>
      </c>
      <c r="H94" s="52"/>
      <c r="I94" s="52"/>
      <c r="J94" s="52"/>
      <c r="K94" s="52"/>
      <c r="L94" s="52"/>
      <c r="M94" s="52"/>
    </row>
    <row r="95" spans="3:13" x14ac:dyDescent="0.25">
      <c r="C95" s="1">
        <v>43952</v>
      </c>
      <c r="D95" s="52">
        <v>0</v>
      </c>
      <c r="E95" s="97">
        <v>0.2</v>
      </c>
      <c r="F95" s="52">
        <v>0.2</v>
      </c>
      <c r="G95" s="52">
        <v>0</v>
      </c>
      <c r="H95" s="52"/>
      <c r="I95" s="52"/>
      <c r="J95" s="52"/>
      <c r="K95" s="52"/>
      <c r="L95" s="52"/>
      <c r="M95" s="52"/>
    </row>
    <row r="96" spans="3:13" x14ac:dyDescent="0.25">
      <c r="C96" s="1">
        <v>43952</v>
      </c>
      <c r="D96" s="52">
        <v>0</v>
      </c>
      <c r="E96" s="97">
        <v>0.2</v>
      </c>
      <c r="F96" s="52">
        <v>0.3</v>
      </c>
      <c r="G96" s="52">
        <v>0</v>
      </c>
      <c r="H96" s="52"/>
      <c r="I96" s="52"/>
      <c r="J96" s="52"/>
      <c r="K96" s="52"/>
      <c r="L96" s="52"/>
      <c r="M96" s="52"/>
    </row>
    <row r="97" spans="3:13" x14ac:dyDescent="0.25">
      <c r="C97" s="1">
        <v>43952</v>
      </c>
      <c r="D97" s="52">
        <v>0</v>
      </c>
      <c r="E97" s="97">
        <v>0.2</v>
      </c>
      <c r="F97" s="52">
        <v>0.3</v>
      </c>
      <c r="G97" s="52">
        <v>0.1</v>
      </c>
      <c r="H97" s="52"/>
      <c r="I97" s="52"/>
      <c r="J97" s="52"/>
      <c r="K97" s="52"/>
      <c r="L97" s="52"/>
      <c r="M97" s="52"/>
    </row>
    <row r="98" spans="3:13" x14ac:dyDescent="0.25">
      <c r="C98" s="1">
        <v>43983</v>
      </c>
      <c r="D98" s="52">
        <v>0</v>
      </c>
      <c r="E98" s="97">
        <v>0.3</v>
      </c>
      <c r="F98" s="52">
        <v>0.4</v>
      </c>
      <c r="G98" s="52">
        <v>0</v>
      </c>
      <c r="H98" s="52"/>
      <c r="I98" s="52"/>
      <c r="J98" s="52"/>
      <c r="K98" s="52"/>
      <c r="L98" s="52"/>
      <c r="M98" s="52"/>
    </row>
    <row r="99" spans="3:13" x14ac:dyDescent="0.25">
      <c r="C99" s="1">
        <v>43983</v>
      </c>
      <c r="D99" s="52">
        <v>0</v>
      </c>
      <c r="E99" s="97">
        <v>0.3</v>
      </c>
      <c r="F99" s="52">
        <v>0.4</v>
      </c>
      <c r="G99" s="52">
        <v>0</v>
      </c>
      <c r="H99" s="52"/>
      <c r="I99" s="52"/>
      <c r="J99" s="52"/>
      <c r="K99" s="52"/>
      <c r="L99" s="52"/>
      <c r="M99" s="52"/>
    </row>
    <row r="100" spans="3:13" x14ac:dyDescent="0.25">
      <c r="C100" s="1">
        <v>43983</v>
      </c>
      <c r="D100" s="52">
        <v>0</v>
      </c>
      <c r="E100" s="97">
        <v>0.4</v>
      </c>
      <c r="F100" s="52">
        <v>0.5</v>
      </c>
      <c r="G100" s="52">
        <v>0.1</v>
      </c>
      <c r="H100" s="52"/>
      <c r="I100" s="52"/>
      <c r="J100" s="52"/>
      <c r="K100" s="52"/>
      <c r="L100" s="52"/>
      <c r="M100" s="52"/>
    </row>
    <row r="101" spans="3:13" x14ac:dyDescent="0.25">
      <c r="C101" s="1">
        <v>43983</v>
      </c>
      <c r="D101" s="52">
        <v>0</v>
      </c>
      <c r="E101" s="97">
        <v>0.3</v>
      </c>
      <c r="F101" s="52">
        <v>0.5</v>
      </c>
      <c r="G101" s="52">
        <v>0.1</v>
      </c>
      <c r="H101" s="52"/>
      <c r="I101" s="52"/>
      <c r="J101" s="52"/>
      <c r="K101" s="52"/>
      <c r="L101" s="52"/>
      <c r="M101" s="52"/>
    </row>
    <row r="102" spans="3:13" x14ac:dyDescent="0.25">
      <c r="C102" s="1">
        <v>44013</v>
      </c>
      <c r="D102" s="52">
        <v>0</v>
      </c>
      <c r="E102" s="97">
        <v>0.4</v>
      </c>
      <c r="F102" s="52">
        <v>0.7</v>
      </c>
      <c r="G102" s="52">
        <v>0.1</v>
      </c>
      <c r="H102" s="52"/>
      <c r="I102" s="52"/>
      <c r="J102" s="52"/>
      <c r="K102" s="52"/>
      <c r="L102" s="52"/>
      <c r="M102" s="52"/>
    </row>
    <row r="103" spans="3:13" x14ac:dyDescent="0.25">
      <c r="C103" s="1">
        <v>44013</v>
      </c>
      <c r="D103" s="52">
        <v>0</v>
      </c>
      <c r="E103" s="97">
        <v>0.3</v>
      </c>
      <c r="F103" s="52">
        <v>0.4</v>
      </c>
      <c r="G103" s="52">
        <v>0</v>
      </c>
      <c r="H103" s="52"/>
      <c r="I103" s="52"/>
      <c r="J103" s="52"/>
      <c r="K103" s="52"/>
      <c r="L103" s="52"/>
      <c r="M103" s="52"/>
    </row>
    <row r="104" spans="3:13" x14ac:dyDescent="0.25">
      <c r="C104" s="1">
        <v>44013</v>
      </c>
      <c r="D104" s="52">
        <v>0</v>
      </c>
      <c r="E104" s="97">
        <v>0.2</v>
      </c>
      <c r="F104" s="52">
        <v>0.3</v>
      </c>
      <c r="G104" s="52">
        <v>0</v>
      </c>
      <c r="H104" s="52"/>
      <c r="I104" s="52"/>
      <c r="J104" s="52"/>
      <c r="K104" s="52"/>
      <c r="L104" s="52"/>
      <c r="M104" s="52"/>
    </row>
    <row r="105" spans="3:13" x14ac:dyDescent="0.25">
      <c r="C105" s="1">
        <v>44013</v>
      </c>
      <c r="D105" s="52">
        <v>0</v>
      </c>
      <c r="E105" s="97">
        <v>0.1</v>
      </c>
      <c r="F105" s="52">
        <v>0.3</v>
      </c>
      <c r="G105" s="52">
        <v>0</v>
      </c>
      <c r="H105" s="52"/>
      <c r="I105" s="52"/>
      <c r="J105" s="52"/>
      <c r="K105" s="52"/>
      <c r="L105" s="52"/>
      <c r="M105" s="52"/>
    </row>
    <row r="106" spans="3:13" x14ac:dyDescent="0.25">
      <c r="C106" s="1">
        <v>44044</v>
      </c>
      <c r="D106" s="52">
        <v>0</v>
      </c>
      <c r="E106" s="97">
        <v>0.6</v>
      </c>
      <c r="F106" s="52">
        <v>1.3</v>
      </c>
      <c r="G106" s="52">
        <v>0.1</v>
      </c>
      <c r="H106" s="52"/>
      <c r="I106" s="52"/>
      <c r="J106" s="52"/>
      <c r="K106" s="52"/>
      <c r="L106" s="52"/>
      <c r="M106" s="52"/>
    </row>
    <row r="107" spans="3:13" x14ac:dyDescent="0.25">
      <c r="C107" s="1">
        <v>44044</v>
      </c>
      <c r="D107" s="52" t="s">
        <v>112</v>
      </c>
      <c r="E107" s="97">
        <v>0.3</v>
      </c>
      <c r="F107" s="52" t="s">
        <v>112</v>
      </c>
      <c r="G107" s="52">
        <v>0.1</v>
      </c>
      <c r="H107" s="52"/>
      <c r="I107" s="52"/>
      <c r="J107" s="52"/>
      <c r="K107" s="52"/>
      <c r="L107" s="52"/>
      <c r="M107" s="52"/>
    </row>
    <row r="108" spans="3:13" x14ac:dyDescent="0.25">
      <c r="C108" s="1">
        <v>44044</v>
      </c>
      <c r="D108" s="52">
        <v>0</v>
      </c>
      <c r="E108" s="97">
        <v>0.4</v>
      </c>
      <c r="F108" s="52">
        <v>1.6</v>
      </c>
      <c r="G108" s="52">
        <v>0.1</v>
      </c>
      <c r="H108" s="52"/>
      <c r="I108" s="52"/>
      <c r="J108" s="52"/>
      <c r="K108" s="52"/>
      <c r="L108" s="52"/>
      <c r="M108" s="52"/>
    </row>
    <row r="109" spans="3:13" x14ac:dyDescent="0.25">
      <c r="C109" s="1">
        <v>44044</v>
      </c>
      <c r="D109" s="52">
        <v>0</v>
      </c>
      <c r="E109" s="97">
        <v>0.3</v>
      </c>
      <c r="F109" s="52">
        <v>1.2</v>
      </c>
      <c r="G109" s="52">
        <v>0.1</v>
      </c>
      <c r="H109" s="52"/>
      <c r="I109" s="52"/>
      <c r="J109" s="52"/>
      <c r="K109" s="52"/>
      <c r="L109" s="52"/>
      <c r="M109" s="52"/>
    </row>
    <row r="110" spans="3:13" x14ac:dyDescent="0.25">
      <c r="C110" s="1">
        <v>44044</v>
      </c>
      <c r="D110" s="52">
        <v>0</v>
      </c>
      <c r="E110" s="97">
        <v>0.3</v>
      </c>
      <c r="F110" s="52">
        <v>1.3</v>
      </c>
      <c r="G110" s="52">
        <v>0.1</v>
      </c>
      <c r="H110" s="52"/>
      <c r="I110" s="52"/>
      <c r="J110" s="52"/>
      <c r="K110" s="52"/>
      <c r="L110" s="52"/>
      <c r="M110" s="52"/>
    </row>
    <row r="111" spans="3:13" x14ac:dyDescent="0.25">
      <c r="C111" s="1">
        <v>44075</v>
      </c>
      <c r="D111" s="52">
        <v>0</v>
      </c>
      <c r="E111" s="97">
        <v>0.3</v>
      </c>
      <c r="F111" s="52">
        <v>1.4</v>
      </c>
      <c r="G111" s="52">
        <v>0.1</v>
      </c>
      <c r="H111" s="52"/>
      <c r="I111" s="52"/>
      <c r="J111" s="52"/>
      <c r="K111" s="52"/>
      <c r="L111" s="52"/>
      <c r="M111" s="52"/>
    </row>
    <row r="112" spans="3:13" x14ac:dyDescent="0.25">
      <c r="C112" s="1">
        <v>44075</v>
      </c>
      <c r="D112" s="52">
        <v>0</v>
      </c>
      <c r="E112" s="97">
        <v>0.3</v>
      </c>
      <c r="F112" s="52">
        <v>1.5</v>
      </c>
      <c r="G112" s="52">
        <v>0.1</v>
      </c>
      <c r="H112" s="52"/>
      <c r="I112" s="52"/>
      <c r="J112" s="52"/>
      <c r="K112" s="52"/>
      <c r="L112" s="52"/>
      <c r="M112" s="52"/>
    </row>
    <row r="113" spans="3:13" x14ac:dyDescent="0.25">
      <c r="C113" s="1">
        <v>44075</v>
      </c>
      <c r="D113" s="52">
        <v>0</v>
      </c>
      <c r="E113" s="97">
        <v>0.3</v>
      </c>
      <c r="F113" s="52">
        <v>1.5</v>
      </c>
      <c r="G113" s="52">
        <v>0.3</v>
      </c>
      <c r="H113" s="52"/>
      <c r="I113" s="52"/>
      <c r="J113" s="52"/>
      <c r="K113" s="52"/>
      <c r="L113" s="52"/>
      <c r="M113" s="52"/>
    </row>
    <row r="114" spans="3:13" x14ac:dyDescent="0.25">
      <c r="C114" s="1">
        <v>44075</v>
      </c>
      <c r="D114" s="52">
        <v>0</v>
      </c>
      <c r="E114" s="97">
        <v>0.3</v>
      </c>
      <c r="F114" s="52">
        <v>1.4</v>
      </c>
      <c r="G114" s="52">
        <v>0.2</v>
      </c>
      <c r="H114" s="52"/>
      <c r="I114" s="52"/>
      <c r="J114" s="52"/>
      <c r="K114" s="52"/>
      <c r="L114" s="52"/>
      <c r="M114" s="52"/>
    </row>
    <row r="115" spans="3:13" x14ac:dyDescent="0.25">
      <c r="C115" s="1">
        <v>44105</v>
      </c>
      <c r="D115" s="52">
        <v>0</v>
      </c>
      <c r="E115" s="97">
        <v>0.3</v>
      </c>
      <c r="F115" s="52">
        <v>0.6</v>
      </c>
      <c r="G115" s="52">
        <v>0.1</v>
      </c>
      <c r="H115" s="52"/>
      <c r="I115" s="52"/>
      <c r="J115" s="52"/>
      <c r="K115" s="52"/>
      <c r="L115" s="52"/>
      <c r="M115" s="52"/>
    </row>
    <row r="116" spans="3:13" x14ac:dyDescent="0.25">
      <c r="C116" s="1">
        <v>44105</v>
      </c>
      <c r="D116" s="52">
        <v>0</v>
      </c>
      <c r="E116" s="97">
        <v>0.3</v>
      </c>
      <c r="F116" s="52">
        <v>0.4</v>
      </c>
      <c r="G116" s="52">
        <v>0.1</v>
      </c>
      <c r="H116" s="52"/>
      <c r="I116" s="52"/>
      <c r="J116" s="52"/>
      <c r="K116" s="52"/>
      <c r="L116" s="52"/>
      <c r="M116" s="52"/>
    </row>
    <row r="117" spans="3:13" x14ac:dyDescent="0.25">
      <c r="C117" s="1">
        <v>44105</v>
      </c>
      <c r="D117" s="52">
        <v>0</v>
      </c>
      <c r="E117" s="97">
        <v>0.4</v>
      </c>
      <c r="F117" s="52">
        <v>0.7</v>
      </c>
      <c r="G117" s="52">
        <v>0.3</v>
      </c>
      <c r="H117" s="52"/>
      <c r="I117" s="52"/>
      <c r="J117" s="52"/>
      <c r="K117" s="52"/>
      <c r="L117" s="52"/>
      <c r="M117" s="52"/>
    </row>
    <row r="118" spans="3:13" x14ac:dyDescent="0.25">
      <c r="C118" s="1">
        <v>44105</v>
      </c>
      <c r="D118" s="52">
        <v>0</v>
      </c>
      <c r="E118" s="97">
        <v>0.5</v>
      </c>
      <c r="F118" s="52">
        <v>0.5</v>
      </c>
      <c r="G118" s="52">
        <v>0.1</v>
      </c>
      <c r="H118" s="52"/>
      <c r="I118" s="52"/>
      <c r="J118" s="52"/>
      <c r="K118" s="52"/>
      <c r="L118" s="52"/>
      <c r="M118" s="52"/>
    </row>
    <row r="119" spans="3:13" x14ac:dyDescent="0.25">
      <c r="C119" s="1">
        <v>44136</v>
      </c>
      <c r="D119" s="52">
        <v>0</v>
      </c>
      <c r="E119" s="97">
        <v>0.6</v>
      </c>
      <c r="F119" s="52">
        <v>0.6</v>
      </c>
      <c r="G119" s="52">
        <v>0.1</v>
      </c>
      <c r="H119" s="52"/>
      <c r="I119" s="52"/>
      <c r="J119" s="52"/>
      <c r="K119" s="52"/>
      <c r="L119" s="52"/>
      <c r="M119" s="52"/>
    </row>
    <row r="120" spans="3:13" x14ac:dyDescent="0.25">
      <c r="C120" s="1">
        <v>44136</v>
      </c>
      <c r="D120" s="52">
        <v>0</v>
      </c>
      <c r="E120" s="97">
        <v>0.5</v>
      </c>
      <c r="F120" s="52">
        <v>0.4</v>
      </c>
      <c r="G120" s="52">
        <v>0.1</v>
      </c>
      <c r="H120" s="52"/>
      <c r="I120" s="52"/>
      <c r="J120" s="52"/>
      <c r="K120" s="52"/>
      <c r="L120" s="52"/>
      <c r="M120" s="52"/>
    </row>
    <row r="121" spans="3:13" x14ac:dyDescent="0.25">
      <c r="C121" s="1">
        <v>44136</v>
      </c>
      <c r="D121" s="52">
        <v>0</v>
      </c>
      <c r="E121" s="97">
        <v>0.6</v>
      </c>
      <c r="F121" s="52">
        <v>0.4</v>
      </c>
      <c r="G121" s="52">
        <v>0.1</v>
      </c>
      <c r="H121" s="52"/>
      <c r="I121" s="52"/>
      <c r="J121" s="52"/>
      <c r="K121" s="52"/>
      <c r="L121" s="52"/>
      <c r="M121" s="52"/>
    </row>
    <row r="122" spans="3:13" x14ac:dyDescent="0.25">
      <c r="C122" s="1">
        <v>44136</v>
      </c>
      <c r="D122" s="52">
        <v>0.1</v>
      </c>
      <c r="E122" s="97">
        <v>0.8</v>
      </c>
      <c r="F122" s="52">
        <v>0.5</v>
      </c>
      <c r="G122" s="52">
        <v>0.1</v>
      </c>
      <c r="H122" s="52"/>
      <c r="I122" s="52"/>
      <c r="J122" s="52"/>
      <c r="K122" s="52"/>
      <c r="L122" s="52"/>
      <c r="M122" s="52"/>
    </row>
    <row r="123" spans="3:13" x14ac:dyDescent="0.25">
      <c r="C123" s="1">
        <v>44136</v>
      </c>
      <c r="D123" s="52">
        <v>0.1</v>
      </c>
      <c r="E123" s="97">
        <v>0.7</v>
      </c>
      <c r="F123" s="52">
        <v>0.3</v>
      </c>
      <c r="G123" s="52">
        <v>0.1</v>
      </c>
      <c r="H123" s="52"/>
      <c r="I123" s="52"/>
      <c r="J123" s="52"/>
      <c r="K123" s="52"/>
      <c r="L123" s="52"/>
      <c r="M123" s="52"/>
    </row>
    <row r="124" spans="3:13" x14ac:dyDescent="0.25">
      <c r="C124" s="1">
        <v>44166</v>
      </c>
      <c r="D124" s="52">
        <v>0.1</v>
      </c>
      <c r="E124" s="97">
        <v>1</v>
      </c>
      <c r="F124" s="52">
        <v>0.6</v>
      </c>
      <c r="G124" s="52">
        <v>0.1</v>
      </c>
      <c r="H124" s="52"/>
      <c r="I124" s="52"/>
      <c r="J124" s="52"/>
      <c r="K124" s="52"/>
      <c r="L124" s="52"/>
      <c r="M124" s="52"/>
    </row>
    <row r="125" spans="3:13" x14ac:dyDescent="0.25">
      <c r="C125" s="1">
        <v>44166</v>
      </c>
      <c r="D125" s="52">
        <v>0</v>
      </c>
      <c r="E125" s="97">
        <v>0.8</v>
      </c>
      <c r="F125" s="52">
        <v>0.4</v>
      </c>
      <c r="G125" s="52">
        <v>0.1</v>
      </c>
      <c r="H125" s="52"/>
      <c r="I125" s="52"/>
      <c r="J125" s="52"/>
      <c r="K125" s="52"/>
      <c r="L125" s="52"/>
      <c r="M125" s="52"/>
    </row>
    <row r="126" spans="3:13" x14ac:dyDescent="0.25">
      <c r="C126" s="1">
        <v>44166</v>
      </c>
      <c r="D126" s="52">
        <v>0.1</v>
      </c>
      <c r="E126" s="97">
        <v>0.8</v>
      </c>
      <c r="F126" s="52">
        <v>0.6</v>
      </c>
      <c r="G126" s="52">
        <v>0.1</v>
      </c>
      <c r="H126" s="52"/>
      <c r="I126" s="52"/>
      <c r="J126" s="52"/>
      <c r="K126" s="52"/>
      <c r="L126" s="52"/>
      <c r="M126" s="52"/>
    </row>
    <row r="127" spans="3:13" x14ac:dyDescent="0.25">
      <c r="C127" s="1">
        <v>44166</v>
      </c>
      <c r="D127" s="52">
        <v>0</v>
      </c>
      <c r="E127" s="97">
        <v>0.5</v>
      </c>
      <c r="F127" s="52">
        <v>0.4</v>
      </c>
      <c r="G127" s="52">
        <v>0.1</v>
      </c>
      <c r="H127" s="52"/>
      <c r="I127" s="52"/>
      <c r="J127" s="52"/>
      <c r="K127" s="52"/>
      <c r="L127" s="52"/>
      <c r="M127" s="52"/>
    </row>
    <row r="128" spans="3:13" x14ac:dyDescent="0.25">
      <c r="C128" s="1">
        <v>43831</v>
      </c>
      <c r="D128" s="52">
        <v>0</v>
      </c>
      <c r="E128" s="97">
        <v>0.6</v>
      </c>
      <c r="F128" s="52">
        <v>0.4</v>
      </c>
      <c r="G128" s="52">
        <v>0.1</v>
      </c>
      <c r="H128" s="52"/>
      <c r="I128" s="52"/>
      <c r="J128" s="52"/>
      <c r="K128" s="52"/>
      <c r="L128" s="52"/>
      <c r="M128" s="52"/>
    </row>
    <row r="129" spans="3:13" x14ac:dyDescent="0.25">
      <c r="C129" s="1">
        <v>44197</v>
      </c>
      <c r="D129" s="52">
        <v>0</v>
      </c>
      <c r="E129" s="97">
        <v>0.5</v>
      </c>
      <c r="F129" s="52">
        <v>0.5</v>
      </c>
      <c r="G129" s="52">
        <v>0.1</v>
      </c>
      <c r="H129" s="52"/>
      <c r="I129" s="52"/>
      <c r="J129" s="52"/>
      <c r="K129" s="52"/>
      <c r="L129" s="52"/>
      <c r="M129" s="52"/>
    </row>
    <row r="130" spans="3:13" x14ac:dyDescent="0.25">
      <c r="C130" s="1">
        <v>44197</v>
      </c>
      <c r="D130" s="52">
        <v>0</v>
      </c>
      <c r="E130" s="97">
        <v>0.5</v>
      </c>
      <c r="F130" s="52">
        <v>0.5</v>
      </c>
      <c r="G130" s="52">
        <v>0.1</v>
      </c>
      <c r="H130" s="52"/>
      <c r="I130" s="52"/>
      <c r="J130" s="52"/>
      <c r="K130" s="52"/>
      <c r="L130" s="52"/>
      <c r="M130" s="52"/>
    </row>
    <row r="131" spans="3:13" x14ac:dyDescent="0.25">
      <c r="C131" s="1">
        <v>44197</v>
      </c>
      <c r="D131" s="52">
        <v>0</v>
      </c>
      <c r="E131" s="97">
        <v>0.6</v>
      </c>
      <c r="F131" s="52">
        <v>0.6</v>
      </c>
      <c r="G131" s="52">
        <v>0.1</v>
      </c>
      <c r="H131" s="52"/>
      <c r="I131" s="52"/>
      <c r="J131" s="52"/>
      <c r="K131" s="52"/>
      <c r="L131" s="52"/>
      <c r="M131" s="52"/>
    </row>
    <row r="132" spans="3:13" x14ac:dyDescent="0.25">
      <c r="C132" s="1">
        <v>44197</v>
      </c>
      <c r="D132" s="52">
        <v>0.1</v>
      </c>
      <c r="E132" s="97">
        <v>0.6</v>
      </c>
      <c r="F132" s="52">
        <v>0.7</v>
      </c>
      <c r="G132" s="52">
        <v>0.1</v>
      </c>
      <c r="H132" s="52"/>
      <c r="I132" s="52"/>
      <c r="J132" s="52"/>
      <c r="K132" s="52"/>
      <c r="L132" s="52"/>
      <c r="M132" s="52"/>
    </row>
    <row r="133" spans="3:13" x14ac:dyDescent="0.25">
      <c r="C133" s="1">
        <v>44228</v>
      </c>
      <c r="D133" s="52">
        <v>0</v>
      </c>
      <c r="E133" s="97">
        <v>0.6</v>
      </c>
      <c r="F133" s="52">
        <v>0.7</v>
      </c>
      <c r="G133" s="52">
        <v>0.1</v>
      </c>
      <c r="H133" s="52"/>
      <c r="I133" s="52"/>
      <c r="J133" s="52"/>
      <c r="K133" s="52"/>
      <c r="L133" s="52"/>
      <c r="M133" s="52"/>
    </row>
    <row r="134" spans="3:13" x14ac:dyDescent="0.25">
      <c r="C134" s="1">
        <v>44228</v>
      </c>
      <c r="D134" s="52">
        <v>0</v>
      </c>
      <c r="E134" s="97">
        <v>0.6</v>
      </c>
      <c r="F134" s="52">
        <v>0.7</v>
      </c>
      <c r="G134" s="52">
        <v>0.1</v>
      </c>
      <c r="H134" s="52"/>
      <c r="I134" s="52"/>
      <c r="J134" s="52"/>
      <c r="K134" s="52"/>
      <c r="L134" s="52"/>
      <c r="M134" s="52"/>
    </row>
    <row r="135" spans="3:13" x14ac:dyDescent="0.25">
      <c r="C135" s="1">
        <v>44228</v>
      </c>
      <c r="D135" s="52">
        <v>0</v>
      </c>
      <c r="E135" s="97">
        <v>0.5</v>
      </c>
      <c r="F135" s="52">
        <v>0.5</v>
      </c>
      <c r="G135" s="52">
        <v>0.1</v>
      </c>
      <c r="H135" s="52"/>
      <c r="I135" s="52"/>
      <c r="J135" s="52"/>
      <c r="K135" s="52"/>
      <c r="L135" s="52"/>
      <c r="M135" s="52"/>
    </row>
    <row r="136" spans="3:13" x14ac:dyDescent="0.25">
      <c r="C136" s="1">
        <v>44228</v>
      </c>
      <c r="D136" s="52">
        <v>0</v>
      </c>
      <c r="E136" s="97">
        <v>0.5</v>
      </c>
      <c r="F136" s="52">
        <v>0.7</v>
      </c>
      <c r="G136" s="52">
        <v>0.1</v>
      </c>
      <c r="H136" s="52"/>
      <c r="I136" s="52"/>
      <c r="J136" s="52"/>
      <c r="K136" s="52"/>
      <c r="L136" s="52"/>
      <c r="M136" s="52"/>
    </row>
    <row r="137" spans="3:13" x14ac:dyDescent="0.25">
      <c r="C137" s="1">
        <v>44256</v>
      </c>
      <c r="D137" s="52">
        <v>0</v>
      </c>
      <c r="E137" s="97">
        <v>0.5</v>
      </c>
      <c r="F137" s="52">
        <v>0.6</v>
      </c>
      <c r="G137" s="52">
        <v>0.1</v>
      </c>
      <c r="H137" s="52"/>
      <c r="I137" s="52"/>
      <c r="J137" s="52"/>
      <c r="K137" s="52"/>
      <c r="L137" s="52"/>
      <c r="M137" s="52"/>
    </row>
    <row r="138" spans="3:13" x14ac:dyDescent="0.25">
      <c r="C138" s="1">
        <v>44256</v>
      </c>
      <c r="D138" s="52">
        <v>0</v>
      </c>
      <c r="E138" s="97">
        <v>0.5</v>
      </c>
      <c r="F138" s="52">
        <v>0.4</v>
      </c>
      <c r="G138" s="52">
        <v>0.1</v>
      </c>
      <c r="H138" s="52"/>
      <c r="I138" s="52"/>
      <c r="J138" s="52"/>
      <c r="K138" s="52"/>
      <c r="L138" s="52"/>
      <c r="M138" s="52"/>
    </row>
    <row r="139" spans="3:13" x14ac:dyDescent="0.25">
      <c r="C139" s="1">
        <v>44256</v>
      </c>
      <c r="D139" s="52">
        <v>0</v>
      </c>
      <c r="E139" s="97">
        <v>0.6</v>
      </c>
      <c r="F139" s="52">
        <v>0.4</v>
      </c>
      <c r="G139" s="52">
        <v>0.1</v>
      </c>
      <c r="H139" s="52"/>
      <c r="I139" s="52"/>
      <c r="J139" s="52"/>
      <c r="K139" s="52"/>
      <c r="L139" s="52"/>
      <c r="M139" s="52"/>
    </row>
    <row r="140" spans="3:13" x14ac:dyDescent="0.25">
      <c r="C140" s="1">
        <v>44256</v>
      </c>
      <c r="D140" s="52">
        <v>0</v>
      </c>
      <c r="E140" s="97">
        <v>0.5</v>
      </c>
      <c r="F140" s="52">
        <v>0.4</v>
      </c>
      <c r="G140" s="52">
        <v>0.1</v>
      </c>
      <c r="H140" s="52"/>
      <c r="I140" s="52"/>
      <c r="J140" s="52"/>
      <c r="K140" s="52"/>
      <c r="L140" s="52"/>
      <c r="M140" s="52"/>
    </row>
    <row r="141" spans="3:13" x14ac:dyDescent="0.25">
      <c r="C141" s="1">
        <v>44287</v>
      </c>
      <c r="D141" s="52">
        <v>0</v>
      </c>
      <c r="E141" s="97">
        <v>0.5</v>
      </c>
      <c r="F141" s="52">
        <v>0.3</v>
      </c>
      <c r="G141" s="52">
        <v>0.1</v>
      </c>
      <c r="H141" s="52"/>
      <c r="I141" s="52"/>
      <c r="J141" s="52"/>
      <c r="K141" s="52"/>
      <c r="L141" s="52"/>
      <c r="M141" s="52"/>
    </row>
    <row r="142" spans="3:13" x14ac:dyDescent="0.25">
      <c r="C142" s="1">
        <v>44287</v>
      </c>
      <c r="D142" s="52">
        <v>0</v>
      </c>
      <c r="E142" s="97">
        <v>0.4</v>
      </c>
      <c r="F142" s="52">
        <v>0.3</v>
      </c>
      <c r="G142" s="52">
        <v>0.1</v>
      </c>
      <c r="H142" s="52"/>
      <c r="I142" s="52"/>
      <c r="J142" s="52"/>
      <c r="K142" s="52"/>
      <c r="L142" s="52"/>
      <c r="M142" s="52"/>
    </row>
    <row r="143" spans="3:13" x14ac:dyDescent="0.25">
      <c r="C143" s="1">
        <v>44287</v>
      </c>
      <c r="D143" s="52">
        <v>0</v>
      </c>
      <c r="E143" s="97">
        <v>0.3</v>
      </c>
      <c r="F143" s="52">
        <v>0.3</v>
      </c>
      <c r="G143" s="52">
        <v>0.1</v>
      </c>
      <c r="H143" s="52"/>
      <c r="I143" s="52"/>
      <c r="J143" s="52"/>
      <c r="K143" s="52"/>
      <c r="L143" s="52"/>
      <c r="M143" s="52"/>
    </row>
    <row r="144" spans="3:13" x14ac:dyDescent="0.25">
      <c r="C144" s="1">
        <v>44287</v>
      </c>
      <c r="D144" s="52">
        <v>1.8</v>
      </c>
      <c r="E144" s="97">
        <v>14.7</v>
      </c>
      <c r="F144" s="52">
        <v>2.2000000000000002</v>
      </c>
      <c r="G144" s="52">
        <v>1.1000000000000001</v>
      </c>
      <c r="H144" s="52"/>
      <c r="I144" s="52"/>
      <c r="J144" s="52"/>
      <c r="K144" s="52"/>
      <c r="L144" s="52"/>
      <c r="M144" s="52"/>
    </row>
    <row r="145" spans="3:13" x14ac:dyDescent="0.25">
      <c r="C145" s="1">
        <v>44317</v>
      </c>
      <c r="D145" s="52">
        <v>1.6</v>
      </c>
      <c r="E145" s="97">
        <v>9.6</v>
      </c>
      <c r="F145" s="52">
        <v>1.3</v>
      </c>
      <c r="G145" s="52">
        <v>1.3</v>
      </c>
      <c r="H145" s="52"/>
      <c r="I145" s="52"/>
      <c r="J145" s="52"/>
      <c r="K145" s="52"/>
      <c r="L145" s="52"/>
      <c r="M145" s="52"/>
    </row>
    <row r="146" spans="3:13" x14ac:dyDescent="0.25">
      <c r="C146" s="1">
        <v>44317</v>
      </c>
      <c r="D146" s="52">
        <v>1.2</v>
      </c>
      <c r="E146" s="97">
        <v>8.4</v>
      </c>
      <c r="F146" s="52">
        <v>1.3</v>
      </c>
      <c r="G146" s="52">
        <v>1.4</v>
      </c>
      <c r="H146" s="52"/>
      <c r="I146" s="52"/>
      <c r="J146" s="52"/>
      <c r="K146" s="52"/>
      <c r="L146" s="52"/>
      <c r="M146" s="52"/>
    </row>
    <row r="147" spans="3:13" x14ac:dyDescent="0.25">
      <c r="C147" s="1">
        <v>44317</v>
      </c>
      <c r="D147" s="52">
        <v>2</v>
      </c>
      <c r="E147" s="97">
        <v>10.199999999999999</v>
      </c>
      <c r="F147" s="52">
        <v>1.5</v>
      </c>
      <c r="G147" s="52">
        <v>1.9</v>
      </c>
      <c r="H147" s="52"/>
      <c r="I147" s="52"/>
      <c r="J147" s="52"/>
      <c r="K147" s="52"/>
      <c r="L147" s="52"/>
      <c r="M147" s="52"/>
    </row>
    <row r="148" spans="3:13" x14ac:dyDescent="0.25">
      <c r="C148" s="1">
        <v>44317</v>
      </c>
      <c r="D148" s="52">
        <v>2.1</v>
      </c>
      <c r="E148" s="97">
        <v>8.6</v>
      </c>
      <c r="F148" s="52">
        <v>1.2</v>
      </c>
      <c r="G148" s="52">
        <v>2</v>
      </c>
      <c r="H148" s="52"/>
      <c r="I148" s="52"/>
      <c r="J148" s="52"/>
      <c r="K148" s="52"/>
      <c r="L148" s="52"/>
      <c r="M148" s="52"/>
    </row>
    <row r="149" spans="3:13" x14ac:dyDescent="0.25">
      <c r="C149" s="1">
        <v>44317</v>
      </c>
      <c r="D149" s="52">
        <v>1.6</v>
      </c>
      <c r="E149" s="97">
        <v>6.3</v>
      </c>
      <c r="F149" s="52">
        <v>1.2</v>
      </c>
      <c r="G149" s="52">
        <v>1.7</v>
      </c>
      <c r="H149" s="52"/>
      <c r="I149" s="52"/>
      <c r="J149" s="52"/>
      <c r="K149" s="52"/>
      <c r="L149" s="52"/>
      <c r="M149" s="52"/>
    </row>
    <row r="150" spans="3:13" x14ac:dyDescent="0.25">
      <c r="C150" s="1">
        <v>44348</v>
      </c>
      <c r="D150" s="52">
        <v>1.5</v>
      </c>
      <c r="E150" s="97">
        <v>6.5</v>
      </c>
      <c r="F150" s="52">
        <v>1.3</v>
      </c>
      <c r="G150" s="52">
        <v>1.1000000000000001</v>
      </c>
      <c r="H150" s="52"/>
      <c r="I150" s="52"/>
      <c r="J150" s="52"/>
      <c r="K150" s="52"/>
      <c r="L150" s="52"/>
      <c r="M150" s="52"/>
    </row>
    <row r="151" spans="3:13" x14ac:dyDescent="0.25">
      <c r="C151" s="1">
        <v>44348</v>
      </c>
      <c r="D151" s="52">
        <v>2.7</v>
      </c>
      <c r="E151" s="97">
        <v>7.3</v>
      </c>
      <c r="F151" s="52">
        <v>1.2</v>
      </c>
      <c r="G151" s="52">
        <v>1.4</v>
      </c>
      <c r="H151" s="52"/>
      <c r="I151" s="52"/>
      <c r="J151" s="52"/>
      <c r="K151" s="52"/>
      <c r="L151" s="52"/>
      <c r="M151" s="52"/>
    </row>
    <row r="152" spans="3:13" x14ac:dyDescent="0.25">
      <c r="C152" s="1">
        <v>44348</v>
      </c>
      <c r="D152" s="52">
        <v>3.6</v>
      </c>
      <c r="E152" s="97">
        <v>7.5</v>
      </c>
      <c r="F152" s="52">
        <v>1.3</v>
      </c>
      <c r="G152" s="52">
        <v>1.5</v>
      </c>
      <c r="H152" s="52"/>
      <c r="I152" s="52"/>
      <c r="J152" s="52"/>
      <c r="K152" s="52"/>
      <c r="L152" s="52"/>
      <c r="M152" s="52"/>
    </row>
    <row r="153" spans="3:13" x14ac:dyDescent="0.25">
      <c r="C153" s="1">
        <v>44348</v>
      </c>
      <c r="D153" s="52">
        <v>4.5</v>
      </c>
      <c r="E153" s="97">
        <v>8.9</v>
      </c>
      <c r="F153" s="52">
        <v>1.2</v>
      </c>
      <c r="G153" s="52">
        <v>0.9</v>
      </c>
      <c r="H153" s="52"/>
      <c r="I153" s="52"/>
      <c r="J153" s="52"/>
      <c r="K153" s="52"/>
      <c r="L153" s="52"/>
      <c r="M153" s="52"/>
    </row>
    <row r="154" spans="3:13" x14ac:dyDescent="0.25">
      <c r="C154" s="1">
        <v>44378</v>
      </c>
      <c r="D154" s="52">
        <v>0.1</v>
      </c>
      <c r="E154" s="97">
        <v>0.5</v>
      </c>
      <c r="F154" s="52">
        <v>0.5</v>
      </c>
      <c r="G154" s="52">
        <v>0.1</v>
      </c>
      <c r="H154" s="52"/>
      <c r="I154" s="52"/>
      <c r="J154" s="52"/>
      <c r="K154" s="52"/>
      <c r="L154" s="52"/>
      <c r="M154" s="52"/>
    </row>
    <row r="155" spans="3:13" x14ac:dyDescent="0.25">
      <c r="C155" s="1">
        <v>44378</v>
      </c>
      <c r="D155" s="52">
        <v>3.4</v>
      </c>
      <c r="E155" s="97">
        <v>6.1</v>
      </c>
      <c r="F155" s="52">
        <v>1</v>
      </c>
      <c r="G155" s="52">
        <v>0.6</v>
      </c>
      <c r="H155" s="52"/>
      <c r="I155" s="52"/>
      <c r="J155" s="52"/>
      <c r="K155" s="52"/>
      <c r="L155" s="52"/>
      <c r="M155" s="52"/>
    </row>
    <row r="156" spans="3:13" x14ac:dyDescent="0.25">
      <c r="C156" s="1">
        <v>44378</v>
      </c>
      <c r="D156" s="52">
        <v>3.1</v>
      </c>
      <c r="E156" s="97">
        <v>5.4</v>
      </c>
      <c r="F156" s="52">
        <v>1.3</v>
      </c>
      <c r="G156" s="52">
        <v>0.6</v>
      </c>
      <c r="H156" s="52"/>
      <c r="I156" s="52"/>
      <c r="J156" s="52"/>
      <c r="K156" s="52"/>
      <c r="L156" s="52"/>
      <c r="M156" s="52"/>
    </row>
    <row r="157" spans="3:13" x14ac:dyDescent="0.25">
      <c r="C157" s="1">
        <v>44378</v>
      </c>
      <c r="D157" s="52">
        <v>1.8</v>
      </c>
      <c r="E157" s="97">
        <v>2.6</v>
      </c>
      <c r="F157" s="52">
        <v>1</v>
      </c>
      <c r="G157" s="52">
        <v>0.3</v>
      </c>
      <c r="H157" s="52"/>
      <c r="I157" s="52"/>
      <c r="J157" s="52"/>
      <c r="K157" s="52"/>
      <c r="L157" s="52"/>
      <c r="M157" s="52"/>
    </row>
    <row r="158" spans="3:13" x14ac:dyDescent="0.25">
      <c r="C158" s="1">
        <v>44409</v>
      </c>
      <c r="D158" s="52">
        <v>0.1</v>
      </c>
      <c r="E158" s="97">
        <v>1.3</v>
      </c>
      <c r="F158" s="52">
        <v>1</v>
      </c>
      <c r="G158" s="52">
        <v>0.2</v>
      </c>
      <c r="H158" s="52"/>
      <c r="I158" s="52"/>
      <c r="J158" s="52"/>
      <c r="K158" s="52"/>
      <c r="L158" s="52"/>
      <c r="M158" s="52"/>
    </row>
    <row r="159" spans="3:13" x14ac:dyDescent="0.25">
      <c r="C159" s="1">
        <v>44409</v>
      </c>
      <c r="D159" s="52">
        <v>0</v>
      </c>
      <c r="E159" s="97">
        <v>0.2</v>
      </c>
      <c r="F159" s="52">
        <v>0.4</v>
      </c>
      <c r="G159" s="52">
        <v>0</v>
      </c>
      <c r="H159" s="52"/>
      <c r="I159" s="52"/>
      <c r="J159" s="52"/>
      <c r="K159" s="52"/>
      <c r="L159" s="52"/>
      <c r="M159" s="52"/>
    </row>
    <row r="160" spans="3:13" x14ac:dyDescent="0.25">
      <c r="C160" s="1">
        <v>44409</v>
      </c>
      <c r="D160" s="52">
        <v>0</v>
      </c>
      <c r="E160" s="97">
        <v>0.3</v>
      </c>
      <c r="F160" s="52">
        <v>0.4</v>
      </c>
      <c r="G160" s="52">
        <v>0</v>
      </c>
      <c r="H160" s="52"/>
      <c r="I160" s="52"/>
      <c r="J160" s="52"/>
      <c r="K160" s="52"/>
      <c r="L160" s="52"/>
      <c r="M160" s="52"/>
    </row>
    <row r="161" spans="3:13" x14ac:dyDescent="0.25">
      <c r="C161" s="1">
        <v>44409</v>
      </c>
      <c r="D161" s="52">
        <v>0</v>
      </c>
      <c r="E161" s="97">
        <v>0.3</v>
      </c>
      <c r="F161" s="52">
        <v>0.4</v>
      </c>
      <c r="G161" s="52">
        <v>0</v>
      </c>
      <c r="H161" s="52"/>
      <c r="I161" s="52"/>
      <c r="J161" s="52"/>
      <c r="K161" s="52"/>
      <c r="L161" s="52"/>
      <c r="M161" s="52"/>
    </row>
    <row r="162" spans="3:13" x14ac:dyDescent="0.25">
      <c r="C162" s="1">
        <v>44409</v>
      </c>
      <c r="D162" s="52">
        <v>0</v>
      </c>
      <c r="E162" s="97">
        <v>0.2</v>
      </c>
      <c r="F162" s="52">
        <v>0.3</v>
      </c>
      <c r="G162" s="52">
        <v>0</v>
      </c>
      <c r="H162" s="52"/>
      <c r="I162" s="52"/>
      <c r="J162" s="52"/>
      <c r="K162" s="52"/>
      <c r="L162" s="52"/>
      <c r="M162" s="52"/>
    </row>
    <row r="163" spans="3:13" x14ac:dyDescent="0.25">
      <c r="C163" s="1">
        <v>44440</v>
      </c>
      <c r="D163" s="52">
        <v>0</v>
      </c>
      <c r="E163" s="97">
        <v>0.2</v>
      </c>
      <c r="F163" s="52">
        <v>0.3</v>
      </c>
      <c r="G163" s="52">
        <v>0.1</v>
      </c>
      <c r="H163" s="52"/>
      <c r="I163" s="52"/>
      <c r="J163" s="52"/>
      <c r="K163" s="52"/>
      <c r="L163" s="52"/>
      <c r="M163" s="52"/>
    </row>
    <row r="164" spans="3:13" x14ac:dyDescent="0.25">
      <c r="C164" s="1">
        <v>44440</v>
      </c>
      <c r="D164" s="52" t="s">
        <v>112</v>
      </c>
      <c r="E164" s="97">
        <v>0.2</v>
      </c>
      <c r="F164" s="52" t="s">
        <v>112</v>
      </c>
      <c r="G164" s="52">
        <v>0</v>
      </c>
      <c r="H164" s="52"/>
      <c r="I164" s="52"/>
      <c r="J164" s="52"/>
      <c r="K164" s="52"/>
      <c r="L164" s="52"/>
      <c r="M164" s="52"/>
    </row>
    <row r="165" spans="3:13" x14ac:dyDescent="0.25">
      <c r="C165" s="1">
        <v>44440</v>
      </c>
      <c r="D165" s="52">
        <v>0</v>
      </c>
      <c r="E165" s="97">
        <v>0.2</v>
      </c>
      <c r="F165" s="52">
        <v>0.3</v>
      </c>
      <c r="G165" s="52">
        <v>0.2</v>
      </c>
      <c r="H165" s="52"/>
      <c r="I165" s="52"/>
      <c r="J165" s="52"/>
      <c r="K165" s="52"/>
      <c r="L165" s="52"/>
      <c r="M165" s="52"/>
    </row>
    <row r="166" spans="3:13" x14ac:dyDescent="0.25">
      <c r="C166" s="1">
        <v>44440</v>
      </c>
      <c r="D166" s="52">
        <v>0</v>
      </c>
      <c r="E166" s="97">
        <v>0.2</v>
      </c>
      <c r="F166" s="52">
        <v>0.3</v>
      </c>
      <c r="G166" s="52">
        <v>0.1</v>
      </c>
      <c r="H166" s="52"/>
      <c r="I166" s="52"/>
      <c r="J166" s="52"/>
      <c r="K166" s="52"/>
      <c r="L166" s="52"/>
      <c r="M166" s="52"/>
    </row>
    <row r="167" spans="3:13" x14ac:dyDescent="0.25">
      <c r="C167" s="1">
        <v>44470</v>
      </c>
      <c r="D167" s="52">
        <v>0</v>
      </c>
      <c r="E167" s="97">
        <v>0.2</v>
      </c>
      <c r="F167" s="52">
        <v>0.3</v>
      </c>
      <c r="G167" s="52">
        <v>0.1</v>
      </c>
      <c r="H167" s="52"/>
      <c r="I167" s="52"/>
      <c r="J167" s="52"/>
      <c r="K167" s="52"/>
      <c r="L167" s="52"/>
      <c r="M167" s="52"/>
    </row>
    <row r="168" spans="3:13" x14ac:dyDescent="0.25">
      <c r="C168" s="1">
        <v>44470</v>
      </c>
      <c r="D168" s="52">
        <v>0</v>
      </c>
      <c r="E168" s="97">
        <v>0.2</v>
      </c>
      <c r="F168" s="52">
        <v>0.5</v>
      </c>
      <c r="G168" s="52">
        <v>0.1</v>
      </c>
      <c r="H168" s="52"/>
      <c r="I168" s="52"/>
      <c r="J168" s="52"/>
      <c r="K168" s="52"/>
      <c r="L168" s="52"/>
      <c r="M168" s="52"/>
    </row>
    <row r="169" spans="3:13" x14ac:dyDescent="0.25">
      <c r="C169" s="1">
        <v>44470</v>
      </c>
      <c r="D169" s="52">
        <v>0</v>
      </c>
      <c r="E169" s="97">
        <v>0.3</v>
      </c>
      <c r="F169" s="52">
        <v>0.5</v>
      </c>
      <c r="G169" s="52">
        <v>0.2</v>
      </c>
      <c r="H169" s="52"/>
      <c r="I169" s="52"/>
      <c r="J169" s="52"/>
      <c r="K169" s="52"/>
      <c r="L169" s="52"/>
      <c r="M169" s="52"/>
    </row>
    <row r="170" spans="3:13" x14ac:dyDescent="0.25">
      <c r="C170" s="1">
        <v>44470</v>
      </c>
      <c r="D170" s="52">
        <v>0</v>
      </c>
      <c r="E170" s="97">
        <v>0.3</v>
      </c>
      <c r="F170" s="52">
        <v>0.3</v>
      </c>
      <c r="G170" s="52">
        <v>0.1</v>
      </c>
      <c r="H170" s="52"/>
      <c r="I170" s="52"/>
      <c r="J170" s="52"/>
      <c r="K170" s="52"/>
      <c r="L170" s="52"/>
      <c r="M170" s="52"/>
    </row>
    <row r="171" spans="3:13" x14ac:dyDescent="0.25">
      <c r="C171" s="1">
        <v>44470</v>
      </c>
      <c r="D171" s="52">
        <v>0</v>
      </c>
      <c r="E171" s="97">
        <v>0.4</v>
      </c>
      <c r="F171" s="52">
        <v>0.4</v>
      </c>
      <c r="G171" s="52">
        <v>0.1</v>
      </c>
      <c r="H171" s="52"/>
      <c r="I171" s="52"/>
      <c r="J171" s="52"/>
      <c r="K171" s="52"/>
      <c r="L171" s="52"/>
      <c r="M171" s="52"/>
    </row>
    <row r="172" spans="3:13" x14ac:dyDescent="0.25">
      <c r="C172" s="1">
        <v>44501</v>
      </c>
      <c r="D172" s="52">
        <v>0</v>
      </c>
      <c r="E172" s="97">
        <v>0.3</v>
      </c>
      <c r="F172" s="52">
        <v>0.4</v>
      </c>
      <c r="G172" s="52">
        <v>0.1</v>
      </c>
      <c r="H172" s="52"/>
      <c r="I172" s="52"/>
      <c r="J172" s="52"/>
      <c r="K172" s="52"/>
      <c r="L172" s="52"/>
      <c r="M172" s="52"/>
    </row>
    <row r="173" spans="3:13" x14ac:dyDescent="0.25">
      <c r="C173" s="1">
        <v>44501</v>
      </c>
      <c r="D173" s="52">
        <v>0</v>
      </c>
      <c r="E173" s="97">
        <v>0.4</v>
      </c>
      <c r="F173" s="52">
        <v>0.4</v>
      </c>
      <c r="G173" s="52">
        <v>0.1</v>
      </c>
      <c r="H173" s="52"/>
      <c r="I173" s="52"/>
      <c r="J173" s="52"/>
      <c r="K173" s="52"/>
      <c r="L173" s="52"/>
      <c r="M173" s="52"/>
    </row>
    <row r="174" spans="3:13" x14ac:dyDescent="0.25">
      <c r="C174" s="1">
        <v>44501</v>
      </c>
      <c r="D174" s="52">
        <v>0</v>
      </c>
      <c r="E174" s="97">
        <v>0.6</v>
      </c>
      <c r="F174" s="52">
        <v>1</v>
      </c>
      <c r="G174" s="52">
        <v>0.2</v>
      </c>
      <c r="H174" s="52"/>
      <c r="I174" s="52"/>
      <c r="J174" s="52"/>
      <c r="K174" s="52"/>
      <c r="L174" s="52"/>
      <c r="M174" s="52"/>
    </row>
    <row r="175" spans="3:13" x14ac:dyDescent="0.25">
      <c r="C175" s="1">
        <v>44501</v>
      </c>
      <c r="D175" s="52">
        <v>0</v>
      </c>
      <c r="E175" s="97">
        <v>0.7</v>
      </c>
      <c r="F175" s="52">
        <v>0.5</v>
      </c>
      <c r="G175" s="52">
        <v>0.1</v>
      </c>
      <c r="H175" s="52"/>
      <c r="I175" s="52"/>
      <c r="J175" s="52"/>
      <c r="K175" s="52"/>
      <c r="L175" s="52"/>
      <c r="M175" s="52"/>
    </row>
    <row r="176" spans="3:13" x14ac:dyDescent="0.25">
      <c r="C176" s="1">
        <v>44531</v>
      </c>
      <c r="D176" s="52">
        <v>0.1</v>
      </c>
      <c r="E176" s="97">
        <v>0.8</v>
      </c>
      <c r="F176" s="52">
        <v>0.5</v>
      </c>
      <c r="G176" s="52">
        <v>0</v>
      </c>
      <c r="H176" s="52"/>
      <c r="I176" s="52"/>
      <c r="J176" s="52"/>
      <c r="K176" s="52"/>
      <c r="L176" s="52"/>
      <c r="M176" s="52"/>
    </row>
    <row r="177" spans="3:13" x14ac:dyDescent="0.25">
      <c r="C177" s="1">
        <v>44531</v>
      </c>
      <c r="D177" s="52">
        <v>0</v>
      </c>
      <c r="E177" s="97">
        <v>0.8</v>
      </c>
      <c r="F177" s="52">
        <v>0.8</v>
      </c>
      <c r="G177" s="52">
        <v>0.1</v>
      </c>
      <c r="H177" s="52"/>
      <c r="I177" s="52"/>
      <c r="J177" s="52"/>
      <c r="K177" s="52"/>
      <c r="L177" s="52"/>
      <c r="M177" s="52"/>
    </row>
    <row r="178" spans="3:13" x14ac:dyDescent="0.25">
      <c r="C178" s="1">
        <v>44531</v>
      </c>
      <c r="D178" s="52">
        <v>0.1</v>
      </c>
      <c r="E178" s="97">
        <v>0.8</v>
      </c>
      <c r="F178" s="52">
        <v>0.7</v>
      </c>
      <c r="G178" s="52">
        <v>0.1</v>
      </c>
      <c r="H178" s="52"/>
      <c r="I178" s="52"/>
      <c r="J178" s="52"/>
      <c r="K178" s="52"/>
      <c r="L178" s="52"/>
      <c r="M178" s="52"/>
    </row>
    <row r="179" spans="3:13" x14ac:dyDescent="0.25">
      <c r="C179" s="1">
        <v>44531</v>
      </c>
      <c r="D179" s="52">
        <v>0</v>
      </c>
      <c r="E179" s="97">
        <v>0.7</v>
      </c>
      <c r="F179" s="52">
        <v>0.4</v>
      </c>
      <c r="G179" s="52">
        <v>0.1</v>
      </c>
      <c r="H179" s="52"/>
      <c r="I179" s="52"/>
      <c r="J179" s="52"/>
      <c r="K179" s="52"/>
      <c r="L179" s="52"/>
      <c r="M179" s="52"/>
    </row>
    <row r="180" spans="3:13" x14ac:dyDescent="0.25">
      <c r="C180" s="1">
        <v>44197</v>
      </c>
      <c r="D180" s="52">
        <v>0</v>
      </c>
      <c r="E180" s="97">
        <v>0.6</v>
      </c>
      <c r="F180" s="52">
        <v>0.4</v>
      </c>
      <c r="G180" s="52">
        <v>0.1</v>
      </c>
      <c r="H180" s="52"/>
      <c r="I180" s="52"/>
      <c r="J180" s="52"/>
      <c r="K180" s="52"/>
      <c r="L180" s="52"/>
      <c r="M180" s="52"/>
    </row>
    <row r="181" spans="3:13" x14ac:dyDescent="0.25">
      <c r="C181" s="1">
        <v>44562</v>
      </c>
      <c r="D181" s="52">
        <v>0</v>
      </c>
      <c r="E181" s="97">
        <v>0.4</v>
      </c>
      <c r="F181" s="52">
        <v>0.3</v>
      </c>
      <c r="G181" s="52">
        <v>0.1</v>
      </c>
      <c r="H181" s="52"/>
      <c r="I181" s="52"/>
      <c r="J181" s="52"/>
      <c r="K181" s="52"/>
      <c r="L181" s="52"/>
      <c r="M181" s="52"/>
    </row>
    <row r="182" spans="3:13" x14ac:dyDescent="0.25">
      <c r="C182" s="1">
        <v>44562</v>
      </c>
      <c r="D182" s="52">
        <v>0</v>
      </c>
      <c r="E182" s="97">
        <v>0.5</v>
      </c>
      <c r="F182" s="52">
        <v>0.3</v>
      </c>
      <c r="G182" s="52">
        <v>0.1</v>
      </c>
      <c r="H182" s="52"/>
      <c r="I182" s="52"/>
      <c r="J182" s="52"/>
      <c r="K182" s="52"/>
      <c r="L182" s="52"/>
      <c r="M182" s="52"/>
    </row>
    <row r="183" spans="3:13" x14ac:dyDescent="0.25">
      <c r="C183" s="1">
        <v>44562</v>
      </c>
      <c r="D183" s="52">
        <v>0</v>
      </c>
      <c r="E183" s="97">
        <v>0.4</v>
      </c>
      <c r="F183" s="52">
        <v>0.5</v>
      </c>
      <c r="G183" s="52">
        <v>0.1</v>
      </c>
      <c r="H183" s="52"/>
      <c r="I183" s="52"/>
      <c r="J183" s="52"/>
      <c r="K183" s="52"/>
      <c r="L183" s="52"/>
      <c r="M183" s="52"/>
    </row>
    <row r="184" spans="3:13" x14ac:dyDescent="0.25">
      <c r="C184" s="1">
        <v>44562</v>
      </c>
      <c r="D184" s="52">
        <v>0</v>
      </c>
      <c r="E184" s="97">
        <v>0.4</v>
      </c>
      <c r="F184" s="52">
        <v>0.5</v>
      </c>
      <c r="G184" s="52">
        <v>0</v>
      </c>
      <c r="H184" s="52"/>
      <c r="I184" s="52"/>
      <c r="J184" s="52"/>
      <c r="K184" s="52"/>
      <c r="L184" s="52"/>
      <c r="M184" s="52"/>
    </row>
    <row r="185" spans="3:13" x14ac:dyDescent="0.25">
      <c r="C185" s="1">
        <v>44593</v>
      </c>
      <c r="D185" s="52">
        <v>0</v>
      </c>
      <c r="E185" s="97">
        <v>0.3</v>
      </c>
      <c r="F185" s="52">
        <v>0.5</v>
      </c>
      <c r="G185" s="52">
        <v>0.1</v>
      </c>
      <c r="H185" s="52"/>
      <c r="I185" s="52"/>
      <c r="J185" s="52"/>
      <c r="K185" s="52"/>
      <c r="L185" s="52"/>
      <c r="M185" s="52"/>
    </row>
    <row r="186" spans="3:13" x14ac:dyDescent="0.25">
      <c r="C186" s="1">
        <v>44593</v>
      </c>
      <c r="D186" s="52">
        <v>0</v>
      </c>
      <c r="E186" s="97">
        <v>0.3</v>
      </c>
      <c r="F186" s="52">
        <v>0.8</v>
      </c>
      <c r="G186" s="52">
        <v>0.2</v>
      </c>
      <c r="H186" s="52"/>
      <c r="I186" s="52"/>
      <c r="J186" s="52"/>
      <c r="K186" s="52"/>
      <c r="L186" s="52"/>
      <c r="M186" s="52"/>
    </row>
    <row r="187" spans="3:13" x14ac:dyDescent="0.25">
      <c r="C187" s="1">
        <v>44593</v>
      </c>
      <c r="D187" s="52">
        <v>0</v>
      </c>
      <c r="E187" s="97">
        <v>0.3</v>
      </c>
      <c r="F187" s="52">
        <v>0.8</v>
      </c>
      <c r="G187" s="52">
        <v>0.2</v>
      </c>
      <c r="H187" s="52"/>
      <c r="I187" s="52"/>
      <c r="J187" s="52"/>
      <c r="K187" s="52"/>
      <c r="L187" s="52"/>
      <c r="M187" s="52"/>
    </row>
    <row r="188" spans="3:13" x14ac:dyDescent="0.25">
      <c r="C188" s="1">
        <v>44593</v>
      </c>
      <c r="D188" s="52">
        <v>0</v>
      </c>
      <c r="E188" s="97">
        <v>0.3</v>
      </c>
      <c r="F188" s="52">
        <v>0.7</v>
      </c>
      <c r="G188" s="52">
        <v>0.1</v>
      </c>
      <c r="H188" s="52"/>
      <c r="I188" s="52"/>
      <c r="J188" s="52"/>
      <c r="K188" s="52"/>
      <c r="L188" s="52"/>
      <c r="M188" s="52"/>
    </row>
    <row r="189" spans="3:13" x14ac:dyDescent="0.25">
      <c r="C189" s="1">
        <v>44621</v>
      </c>
      <c r="D189" s="52">
        <v>0.2</v>
      </c>
      <c r="E189" s="97">
        <v>4.5</v>
      </c>
      <c r="F189" s="52">
        <v>1.2</v>
      </c>
      <c r="G189" s="52">
        <v>0.2</v>
      </c>
      <c r="H189" s="52"/>
      <c r="I189" s="52"/>
      <c r="J189" s="52"/>
      <c r="K189" s="52"/>
      <c r="L189" s="52"/>
      <c r="M189" s="52"/>
    </row>
    <row r="190" spans="3:13" x14ac:dyDescent="0.25">
      <c r="C190" s="1">
        <v>44621</v>
      </c>
      <c r="D190" s="52">
        <v>0.2</v>
      </c>
      <c r="E190" s="97">
        <v>4.3</v>
      </c>
      <c r="F190" s="52">
        <v>1.1000000000000001</v>
      </c>
      <c r="G190" s="52">
        <v>0.2</v>
      </c>
      <c r="H190" s="52"/>
      <c r="I190" s="52"/>
      <c r="J190" s="52"/>
      <c r="K190" s="52"/>
      <c r="L190" s="52"/>
      <c r="M190" s="52"/>
    </row>
    <row r="191" spans="3:13" x14ac:dyDescent="0.25">
      <c r="C191" s="1">
        <v>44621</v>
      </c>
      <c r="D191" s="52">
        <v>0.2</v>
      </c>
      <c r="E191" s="97">
        <v>5.4</v>
      </c>
      <c r="F191" s="52">
        <v>1.3</v>
      </c>
      <c r="G191" s="52">
        <v>0.2</v>
      </c>
      <c r="H191" s="52"/>
      <c r="I191" s="52"/>
      <c r="J191" s="52"/>
      <c r="K191" s="52"/>
      <c r="L191" s="52"/>
      <c r="M191" s="52"/>
    </row>
    <row r="192" spans="3:13" x14ac:dyDescent="0.25">
      <c r="C192" s="1">
        <v>44621</v>
      </c>
      <c r="D192" s="52">
        <v>0.2</v>
      </c>
      <c r="E192" s="97">
        <v>5.3</v>
      </c>
      <c r="F192" s="52">
        <v>1</v>
      </c>
      <c r="G192" s="52">
        <v>0.2</v>
      </c>
      <c r="H192" s="52"/>
      <c r="I192" s="52"/>
      <c r="J192" s="52"/>
      <c r="K192" s="52"/>
      <c r="L192" s="52"/>
      <c r="M192" s="52"/>
    </row>
    <row r="193" spans="3:13" x14ac:dyDescent="0.25">
      <c r="C193" s="1">
        <v>44652</v>
      </c>
      <c r="D193" s="52">
        <v>0.3</v>
      </c>
      <c r="E193" s="97">
        <v>7.1</v>
      </c>
      <c r="F193" s="52">
        <v>1.3</v>
      </c>
      <c r="G193" s="52">
        <v>0.2</v>
      </c>
      <c r="H193" s="52"/>
      <c r="I193" s="52"/>
      <c r="J193" s="52"/>
      <c r="K193" s="52"/>
      <c r="L193" s="52"/>
      <c r="M193" s="52"/>
    </row>
    <row r="194" spans="3:13" x14ac:dyDescent="0.25">
      <c r="C194" s="1">
        <v>44652</v>
      </c>
      <c r="D194" s="52">
        <v>0.6</v>
      </c>
      <c r="E194" s="97">
        <v>10.4</v>
      </c>
      <c r="F194" s="52">
        <v>1.3</v>
      </c>
      <c r="G194" s="52">
        <v>0.3</v>
      </c>
      <c r="H194" s="52"/>
      <c r="I194" s="52"/>
      <c r="J194" s="52"/>
      <c r="K194" s="52"/>
      <c r="L194" s="52"/>
      <c r="M194" s="52"/>
    </row>
    <row r="195" spans="3:13" x14ac:dyDescent="0.25">
      <c r="C195" s="1">
        <v>44652</v>
      </c>
      <c r="D195" s="52">
        <v>1.5</v>
      </c>
      <c r="E195" s="97">
        <v>13</v>
      </c>
      <c r="F195" s="52">
        <v>1.6</v>
      </c>
      <c r="G195" s="52">
        <v>0.4</v>
      </c>
      <c r="H195" s="52"/>
      <c r="I195" s="52"/>
      <c r="J195" s="52"/>
      <c r="K195" s="52"/>
      <c r="L195" s="52"/>
      <c r="M195" s="52"/>
    </row>
    <row r="196" spans="3:13" x14ac:dyDescent="0.25">
      <c r="C196" s="1">
        <v>44652</v>
      </c>
      <c r="D196" s="52">
        <v>1.1000000000000001</v>
      </c>
      <c r="E196" s="97">
        <v>7.5</v>
      </c>
      <c r="F196" s="52">
        <v>2</v>
      </c>
      <c r="G196" s="52">
        <v>0.9</v>
      </c>
      <c r="H196" s="52"/>
      <c r="I196" s="52"/>
      <c r="J196" s="52"/>
      <c r="K196" s="52"/>
      <c r="L196" s="52"/>
      <c r="M196" s="52"/>
    </row>
    <row r="197" spans="3:13" x14ac:dyDescent="0.25">
      <c r="C197" s="1">
        <v>44682</v>
      </c>
      <c r="D197" s="52">
        <v>1</v>
      </c>
      <c r="E197" s="97">
        <v>6.5</v>
      </c>
      <c r="F197" s="52">
        <v>1.5</v>
      </c>
      <c r="G197" s="52">
        <v>1.6</v>
      </c>
      <c r="H197" s="52"/>
      <c r="I197" s="52"/>
      <c r="J197" s="52"/>
      <c r="K197" s="52"/>
      <c r="L197" s="52"/>
      <c r="M197" s="52"/>
    </row>
    <row r="198" spans="3:13" x14ac:dyDescent="0.25">
      <c r="C198" s="1">
        <v>44682</v>
      </c>
      <c r="D198" s="52">
        <v>2.8</v>
      </c>
      <c r="E198" s="97">
        <v>11.6</v>
      </c>
      <c r="F198" s="52">
        <v>1.8</v>
      </c>
      <c r="G198" s="52">
        <v>2.1</v>
      </c>
      <c r="H198" s="52"/>
      <c r="I198" s="52"/>
      <c r="J198" s="52"/>
      <c r="K198" s="52"/>
      <c r="L198" s="52"/>
      <c r="M198" s="52"/>
    </row>
    <row r="199" spans="3:13" x14ac:dyDescent="0.25">
      <c r="C199" s="1">
        <v>44682</v>
      </c>
      <c r="D199" s="52">
        <v>2.6</v>
      </c>
      <c r="E199" s="97">
        <v>9.6999999999999993</v>
      </c>
      <c r="F199" s="52">
        <v>1.8</v>
      </c>
      <c r="G199" s="52">
        <v>2.1</v>
      </c>
      <c r="H199" s="52"/>
      <c r="I199" s="52"/>
      <c r="J199" s="52"/>
      <c r="K199" s="52"/>
      <c r="L199" s="52"/>
      <c r="M199" s="52"/>
    </row>
    <row r="200" spans="3:13" x14ac:dyDescent="0.25">
      <c r="C200" s="1">
        <v>44682</v>
      </c>
      <c r="D200" s="52">
        <v>2.4</v>
      </c>
      <c r="E200" s="97">
        <v>8.4</v>
      </c>
      <c r="F200" s="52">
        <v>1.8</v>
      </c>
      <c r="G200" s="52">
        <v>2.2000000000000002</v>
      </c>
      <c r="H200" s="52"/>
      <c r="I200" s="52"/>
      <c r="J200" s="52"/>
      <c r="K200" s="52"/>
      <c r="L200" s="52"/>
      <c r="M200" s="52"/>
    </row>
    <row r="201" spans="3:13" x14ac:dyDescent="0.25">
      <c r="C201" s="1">
        <v>44682</v>
      </c>
      <c r="D201" s="52">
        <v>2.4</v>
      </c>
      <c r="E201" s="97">
        <v>8.5</v>
      </c>
      <c r="F201" s="52">
        <v>4.4000000000000004</v>
      </c>
      <c r="G201" s="52">
        <v>2.5</v>
      </c>
      <c r="H201" s="52"/>
      <c r="I201" s="52"/>
      <c r="J201" s="52"/>
      <c r="K201" s="52"/>
      <c r="L201" s="52"/>
      <c r="M201" s="52"/>
    </row>
    <row r="202" spans="3:13" x14ac:dyDescent="0.25">
      <c r="C202" s="1">
        <v>44713</v>
      </c>
      <c r="D202" s="52">
        <v>3.4</v>
      </c>
      <c r="E202" s="97">
        <v>9.6999999999999993</v>
      </c>
      <c r="F202" s="52">
        <v>2.9</v>
      </c>
      <c r="G202" s="52">
        <v>2.1</v>
      </c>
      <c r="H202" s="52"/>
      <c r="I202" s="52"/>
      <c r="J202" s="52"/>
      <c r="K202" s="52"/>
      <c r="L202" s="52"/>
      <c r="M202" s="52"/>
    </row>
    <row r="203" spans="3:13" x14ac:dyDescent="0.25">
      <c r="C203" s="1">
        <v>44713</v>
      </c>
      <c r="D203" s="52">
        <v>4</v>
      </c>
      <c r="E203" s="97">
        <v>9.1</v>
      </c>
      <c r="F203" s="52">
        <v>2.8</v>
      </c>
      <c r="G203" s="52">
        <v>2.4</v>
      </c>
      <c r="H203" s="52"/>
      <c r="I203" s="52"/>
      <c r="J203" s="52"/>
      <c r="K203" s="52"/>
      <c r="L203" s="52"/>
      <c r="M203" s="52"/>
    </row>
    <row r="204" spans="3:13" x14ac:dyDescent="0.25">
      <c r="C204" s="1">
        <v>44713</v>
      </c>
      <c r="D204" s="52">
        <v>4.7</v>
      </c>
      <c r="E204" s="97">
        <v>9.3000000000000007</v>
      </c>
      <c r="F204" s="52">
        <v>3.3</v>
      </c>
      <c r="G204" s="52">
        <v>2.8</v>
      </c>
      <c r="H204" s="52"/>
      <c r="I204" s="52"/>
      <c r="J204" s="52"/>
      <c r="K204" s="52"/>
      <c r="L204" s="52"/>
      <c r="M204" s="52"/>
    </row>
    <row r="205" spans="3:13" x14ac:dyDescent="0.25">
      <c r="C205" s="1">
        <v>44713</v>
      </c>
      <c r="D205" s="52">
        <v>8</v>
      </c>
      <c r="E205" s="97">
        <v>11.6</v>
      </c>
      <c r="F205" s="52">
        <v>3.6</v>
      </c>
      <c r="G205" s="52">
        <v>2.6</v>
      </c>
      <c r="H205" s="52"/>
      <c r="I205" s="52"/>
      <c r="J205" s="52"/>
      <c r="K205" s="52"/>
      <c r="L205" s="52"/>
      <c r="M205" s="52"/>
    </row>
    <row r="206" spans="3:13" x14ac:dyDescent="0.25">
      <c r="C206" s="1">
        <v>44743</v>
      </c>
      <c r="D206" s="52">
        <v>13.5</v>
      </c>
      <c r="E206" s="97">
        <v>13.2</v>
      </c>
      <c r="F206" s="52">
        <v>4</v>
      </c>
      <c r="G206" s="52">
        <v>2.4</v>
      </c>
      <c r="H206" s="52"/>
      <c r="I206" s="52"/>
      <c r="J206" s="52"/>
      <c r="K206" s="52"/>
      <c r="L206" s="52"/>
      <c r="M206" s="52"/>
    </row>
    <row r="207" spans="3:13" x14ac:dyDescent="0.25">
      <c r="C207" s="1">
        <v>44743</v>
      </c>
      <c r="D207" s="52">
        <v>13.7</v>
      </c>
      <c r="E207" s="97">
        <v>15.5</v>
      </c>
      <c r="F207" s="52">
        <v>4.5999999999999996</v>
      </c>
      <c r="G207" s="52">
        <v>2.5</v>
      </c>
      <c r="H207" s="52"/>
      <c r="I207" s="52"/>
      <c r="J207" s="52"/>
      <c r="K207" s="52"/>
      <c r="L207" s="52"/>
      <c r="M207" s="52"/>
    </row>
    <row r="208" spans="3:13" x14ac:dyDescent="0.25">
      <c r="C208" s="1">
        <v>44743</v>
      </c>
      <c r="D208" s="52">
        <v>10.3</v>
      </c>
      <c r="E208" s="97">
        <v>11.5</v>
      </c>
      <c r="F208" s="52">
        <v>3.9</v>
      </c>
      <c r="G208" s="52">
        <v>2.2000000000000002</v>
      </c>
      <c r="H208" s="52"/>
      <c r="I208" s="52"/>
      <c r="J208" s="52"/>
      <c r="K208" s="52"/>
      <c r="L208" s="52"/>
      <c r="M208" s="52"/>
    </row>
    <row r="209" spans="3:13" x14ac:dyDescent="0.25">
      <c r="C209" s="1">
        <v>44743</v>
      </c>
      <c r="D209" s="52">
        <v>9</v>
      </c>
      <c r="E209" s="97">
        <v>8.8000000000000007</v>
      </c>
      <c r="F209" s="52">
        <v>3.8</v>
      </c>
      <c r="G209" s="52">
        <v>2.7</v>
      </c>
      <c r="H209" s="52"/>
      <c r="I209" s="52"/>
      <c r="J209" s="52"/>
      <c r="K209" s="52"/>
      <c r="L209" s="52"/>
      <c r="M209" s="52"/>
    </row>
    <row r="210" spans="3:13" x14ac:dyDescent="0.25">
      <c r="C210" s="1">
        <v>44743</v>
      </c>
      <c r="D210" s="52">
        <v>11.2</v>
      </c>
      <c r="E210" s="97">
        <v>10.5</v>
      </c>
      <c r="F210" s="52">
        <v>4.5999999999999996</v>
      </c>
      <c r="G210" s="52">
        <v>2.9</v>
      </c>
      <c r="H210" s="52"/>
      <c r="I210" s="52"/>
      <c r="J210" s="52"/>
      <c r="K210" s="52"/>
      <c r="L210" s="52"/>
      <c r="M210" s="52"/>
    </row>
    <row r="211" spans="3:13" x14ac:dyDescent="0.25">
      <c r="C211" s="1">
        <v>44774</v>
      </c>
      <c r="D211" s="52">
        <v>12.7</v>
      </c>
      <c r="E211" s="97">
        <v>11.4</v>
      </c>
      <c r="F211" s="52">
        <v>5.0999999999999996</v>
      </c>
      <c r="G211" s="52">
        <v>2.8</v>
      </c>
      <c r="H211" s="52"/>
      <c r="I211" s="52"/>
      <c r="J211" s="52"/>
      <c r="K211" s="52"/>
      <c r="L211" s="52"/>
      <c r="M211" s="52"/>
    </row>
    <row r="212" spans="3:13" x14ac:dyDescent="0.25">
      <c r="C212" s="1">
        <v>44774</v>
      </c>
      <c r="D212" s="52">
        <v>12.1</v>
      </c>
      <c r="E212" s="97">
        <v>11.1</v>
      </c>
      <c r="F212" s="52">
        <v>4.0999999999999996</v>
      </c>
      <c r="G212" s="52">
        <v>2.9</v>
      </c>
      <c r="H212" s="52"/>
      <c r="I212" s="52"/>
      <c r="J212" s="52"/>
      <c r="K212" s="52"/>
      <c r="L212" s="52"/>
      <c r="M212" s="52"/>
    </row>
    <row r="213" spans="3:13" x14ac:dyDescent="0.25">
      <c r="C213" s="1">
        <v>44774</v>
      </c>
      <c r="D213" s="52">
        <v>11.3</v>
      </c>
      <c r="E213" s="97">
        <v>10.7</v>
      </c>
      <c r="F213" s="52">
        <v>3.9</v>
      </c>
      <c r="G213" s="52">
        <v>3.1</v>
      </c>
      <c r="H213" s="52"/>
      <c r="I213" s="52"/>
      <c r="J213" s="52"/>
      <c r="K213" s="52"/>
      <c r="L213" s="52"/>
      <c r="M213" s="52"/>
    </row>
    <row r="214" spans="3:13" x14ac:dyDescent="0.25">
      <c r="C214" s="1">
        <v>44774</v>
      </c>
      <c r="D214" s="52">
        <v>10.9</v>
      </c>
      <c r="E214" s="97">
        <v>9.8000000000000007</v>
      </c>
      <c r="F214" s="52">
        <v>3.9</v>
      </c>
      <c r="G214" s="52">
        <v>3.1</v>
      </c>
      <c r="H214" s="52"/>
      <c r="I214" s="52"/>
      <c r="J214" s="52"/>
      <c r="K214" s="52"/>
      <c r="L214" s="52"/>
      <c r="M214" s="52"/>
    </row>
    <row r="215" spans="3:13" x14ac:dyDescent="0.25">
      <c r="C215" s="1">
        <v>44805</v>
      </c>
      <c r="D215" s="52">
        <v>13</v>
      </c>
      <c r="E215" s="97">
        <v>10.5</v>
      </c>
      <c r="F215" s="52">
        <v>4.0999999999999996</v>
      </c>
      <c r="G215" s="52">
        <v>2.9</v>
      </c>
      <c r="H215" s="52"/>
      <c r="I215" s="52"/>
      <c r="J215" s="52"/>
      <c r="K215" s="52"/>
      <c r="L215" s="52"/>
      <c r="M215" s="52"/>
    </row>
    <row r="216" spans="3:13" x14ac:dyDescent="0.25">
      <c r="C216" s="1">
        <v>44805</v>
      </c>
      <c r="D216" s="52">
        <v>13.2</v>
      </c>
      <c r="E216" s="97">
        <v>10.6</v>
      </c>
      <c r="F216" s="52">
        <v>4.3</v>
      </c>
      <c r="G216" s="52">
        <v>3.7</v>
      </c>
      <c r="H216" s="52"/>
      <c r="I216" s="52"/>
      <c r="J216" s="52"/>
      <c r="K216" s="52"/>
      <c r="L216" s="52"/>
      <c r="M216" s="52"/>
    </row>
    <row r="217" spans="3:13" x14ac:dyDescent="0.25">
      <c r="C217" s="1">
        <v>44805</v>
      </c>
      <c r="D217" s="52">
        <v>14.6</v>
      </c>
      <c r="E217" s="97">
        <v>12.8</v>
      </c>
      <c r="F217" s="52">
        <v>4.4000000000000004</v>
      </c>
      <c r="G217" s="52">
        <v>3.3</v>
      </c>
      <c r="H217" s="52"/>
      <c r="I217" s="52"/>
      <c r="J217" s="52"/>
      <c r="K217" s="52"/>
      <c r="L217" s="52"/>
      <c r="M217" s="52"/>
    </row>
    <row r="218" spans="3:13" x14ac:dyDescent="0.25">
      <c r="C218" s="1">
        <v>44805</v>
      </c>
      <c r="D218" s="52">
        <v>16.600000000000001</v>
      </c>
      <c r="E218" s="97">
        <v>13.9</v>
      </c>
      <c r="F218" s="52">
        <v>5.4</v>
      </c>
      <c r="G218" s="52">
        <v>3.5</v>
      </c>
      <c r="H218" s="52"/>
      <c r="I218" s="52"/>
      <c r="J218" s="52"/>
      <c r="K218" s="52"/>
      <c r="L218" s="52"/>
      <c r="M218" s="52"/>
    </row>
    <row r="219" spans="3:13" x14ac:dyDescent="0.25">
      <c r="C219" s="1">
        <v>44835</v>
      </c>
      <c r="D219" s="52">
        <v>14.1</v>
      </c>
      <c r="E219" s="97">
        <v>14</v>
      </c>
      <c r="F219" s="52">
        <v>5.4</v>
      </c>
      <c r="G219" s="52">
        <v>3.1</v>
      </c>
      <c r="H219" s="52"/>
      <c r="I219" s="52"/>
      <c r="J219" s="52"/>
      <c r="K219" s="52"/>
      <c r="L219" s="52"/>
      <c r="M219" s="52"/>
    </row>
    <row r="220" spans="3:13" x14ac:dyDescent="0.25">
      <c r="C220" s="1">
        <v>44835</v>
      </c>
      <c r="D220" s="52">
        <v>13.7</v>
      </c>
      <c r="E220" s="97">
        <v>12.7</v>
      </c>
      <c r="F220" s="52">
        <v>4.8</v>
      </c>
      <c r="G220" s="52">
        <v>3.4</v>
      </c>
      <c r="H220" s="52"/>
      <c r="I220" s="52"/>
      <c r="J220" s="52"/>
      <c r="K220" s="52"/>
      <c r="L220" s="52"/>
      <c r="M220" s="52"/>
    </row>
    <row r="221" spans="3:13" x14ac:dyDescent="0.25">
      <c r="C221" s="1">
        <v>44835</v>
      </c>
      <c r="D221" s="52">
        <v>12.5</v>
      </c>
      <c r="E221" s="97">
        <v>10.1</v>
      </c>
      <c r="F221" s="52">
        <v>5.3</v>
      </c>
      <c r="G221" s="52">
        <v>3.5</v>
      </c>
      <c r="H221" s="52"/>
      <c r="I221" s="52"/>
      <c r="J221" s="52"/>
      <c r="K221" s="52"/>
      <c r="L221" s="52"/>
      <c r="M221" s="52"/>
    </row>
    <row r="222" spans="3:13" x14ac:dyDescent="0.25">
      <c r="C222" s="1">
        <v>44835</v>
      </c>
      <c r="D222" s="52">
        <v>15</v>
      </c>
      <c r="E222" s="97">
        <v>14.7</v>
      </c>
      <c r="F222" s="52">
        <v>5.9</v>
      </c>
      <c r="G222" s="52">
        <v>3.6</v>
      </c>
      <c r="H222" s="52"/>
      <c r="I222" s="52"/>
      <c r="J222" s="52"/>
      <c r="K222" s="52"/>
      <c r="L222" s="52"/>
      <c r="M222" s="52"/>
    </row>
    <row r="223" spans="3:13" x14ac:dyDescent="0.25">
      <c r="C223" s="1">
        <v>44835</v>
      </c>
      <c r="D223" s="52">
        <v>16.5</v>
      </c>
      <c r="E223" s="97">
        <v>12.7</v>
      </c>
      <c r="F223" s="52">
        <v>6.6</v>
      </c>
      <c r="G223" s="52">
        <v>3.9</v>
      </c>
      <c r="H223" s="52"/>
      <c r="I223" s="52"/>
      <c r="J223" s="52"/>
      <c r="K223" s="52"/>
      <c r="L223" s="52"/>
      <c r="M223" s="52"/>
    </row>
    <row r="224" spans="3:13" x14ac:dyDescent="0.25">
      <c r="C224" s="1">
        <v>44866</v>
      </c>
      <c r="D224" s="52">
        <v>22.4</v>
      </c>
      <c r="E224" s="97">
        <v>17.399999999999999</v>
      </c>
      <c r="F224" s="52">
        <v>8.1</v>
      </c>
      <c r="G224" s="52">
        <v>3.9</v>
      </c>
      <c r="H224" s="52"/>
      <c r="I224" s="52"/>
      <c r="J224" s="52"/>
      <c r="K224" s="52"/>
      <c r="L224" s="52"/>
      <c r="M224" s="52"/>
    </row>
    <row r="225" spans="3:13" x14ac:dyDescent="0.25">
      <c r="C225" s="1">
        <v>44866</v>
      </c>
      <c r="D225" s="52">
        <v>23</v>
      </c>
      <c r="E225" s="97">
        <v>18</v>
      </c>
      <c r="F225" s="52">
        <v>7.8</v>
      </c>
      <c r="G225" s="52">
        <v>4.7</v>
      </c>
      <c r="H225" s="52"/>
      <c r="I225" s="52"/>
      <c r="J225" s="52"/>
      <c r="K225" s="52"/>
      <c r="L225" s="52"/>
      <c r="M225" s="52"/>
    </row>
    <row r="226" spans="3:13" x14ac:dyDescent="0.25">
      <c r="C226" s="1">
        <v>44866</v>
      </c>
      <c r="D226" s="52">
        <v>24</v>
      </c>
      <c r="E226" s="97">
        <v>18.3</v>
      </c>
      <c r="F226" s="52">
        <v>8.1</v>
      </c>
      <c r="G226" s="52">
        <v>4.4000000000000004</v>
      </c>
      <c r="H226" s="52"/>
      <c r="I226" s="52"/>
      <c r="J226" s="52"/>
      <c r="K226" s="52"/>
      <c r="L226" s="52"/>
      <c r="M226" s="52"/>
    </row>
    <row r="227" spans="3:13" x14ac:dyDescent="0.25">
      <c r="C227" s="1">
        <v>44866</v>
      </c>
      <c r="D227" s="52">
        <v>23.2</v>
      </c>
      <c r="E227" s="97">
        <v>19.600000000000001</v>
      </c>
      <c r="F227" s="52">
        <v>7.9</v>
      </c>
      <c r="G227" s="52">
        <v>4.5999999999999996</v>
      </c>
      <c r="H227" s="52"/>
      <c r="I227" s="52"/>
      <c r="J227" s="52"/>
      <c r="K227" s="52"/>
      <c r="L227" s="52"/>
      <c r="M227" s="52"/>
    </row>
    <row r="228" spans="3:13" x14ac:dyDescent="0.25">
      <c r="C228" s="1">
        <v>44896</v>
      </c>
      <c r="D228" s="52">
        <v>21.9</v>
      </c>
      <c r="E228" s="97">
        <v>22.2</v>
      </c>
      <c r="F228" s="52">
        <v>7.6</v>
      </c>
      <c r="G228" s="52">
        <v>4.5</v>
      </c>
      <c r="H228" s="52"/>
      <c r="I228" s="52"/>
      <c r="J228" s="52"/>
      <c r="K228" s="52"/>
      <c r="L228" s="52"/>
      <c r="M228" s="52"/>
    </row>
    <row r="229" spans="3:13" x14ac:dyDescent="0.25">
      <c r="C229" s="1">
        <v>44896</v>
      </c>
      <c r="D229" s="52">
        <v>23.5</v>
      </c>
      <c r="E229" s="97">
        <v>32.700000000000003</v>
      </c>
      <c r="F229" s="52">
        <v>7.4</v>
      </c>
      <c r="G229" s="52">
        <v>3.7</v>
      </c>
      <c r="H229" s="52"/>
      <c r="I229" s="52"/>
      <c r="J229" s="52"/>
      <c r="K229" s="52"/>
      <c r="L229" s="52"/>
      <c r="M229" s="52"/>
    </row>
    <row r="230" spans="3:13" x14ac:dyDescent="0.25">
      <c r="C230" s="1">
        <v>44896</v>
      </c>
      <c r="D230" s="52">
        <v>25.4</v>
      </c>
      <c r="E230" s="97">
        <v>49.2</v>
      </c>
      <c r="F230" s="52">
        <v>7.9</v>
      </c>
      <c r="G230" s="52">
        <v>2.1</v>
      </c>
      <c r="H230" s="52"/>
      <c r="I230" s="52"/>
      <c r="J230" s="52"/>
      <c r="K230" s="52"/>
      <c r="L230" s="52"/>
      <c r="M230" s="52"/>
    </row>
    <row r="231" spans="3:13" x14ac:dyDescent="0.25">
      <c r="C231" s="1">
        <v>44896</v>
      </c>
      <c r="D231" s="52">
        <v>31.7</v>
      </c>
      <c r="E231" s="97">
        <v>64</v>
      </c>
      <c r="F231" s="52">
        <v>9.5</v>
      </c>
      <c r="G231" s="52">
        <v>1.3</v>
      </c>
      <c r="H231" s="52"/>
      <c r="I231" s="52"/>
      <c r="J231" s="52"/>
      <c r="K231" s="52"/>
      <c r="L231" s="52"/>
      <c r="M231" s="52"/>
    </row>
    <row r="232" spans="3:13" x14ac:dyDescent="0.25">
      <c r="C232" s="1">
        <v>44562</v>
      </c>
      <c r="D232" s="52">
        <v>37.299999999999997</v>
      </c>
      <c r="E232" s="97">
        <v>32.200000000000003</v>
      </c>
      <c r="F232" s="52">
        <v>6.9</v>
      </c>
      <c r="G232" s="52">
        <v>0.9</v>
      </c>
      <c r="H232" s="52"/>
      <c r="I232" s="52"/>
      <c r="J232" s="52"/>
      <c r="K232" s="52"/>
      <c r="L232" s="52"/>
      <c r="M232" s="52"/>
    </row>
    <row r="233" spans="3:13" x14ac:dyDescent="0.25">
      <c r="C233" s="1">
        <v>44927</v>
      </c>
      <c r="D233" s="52">
        <v>30.3</v>
      </c>
      <c r="E233" s="97">
        <v>18</v>
      </c>
      <c r="F233" s="52">
        <v>7</v>
      </c>
      <c r="G233" s="52">
        <v>1.5</v>
      </c>
      <c r="H233" s="52"/>
      <c r="I233" s="52"/>
      <c r="J233" s="52"/>
      <c r="K233" s="52"/>
      <c r="L233" s="52"/>
      <c r="M233" s="52"/>
    </row>
    <row r="234" spans="3:13" x14ac:dyDescent="0.25">
      <c r="C234" s="1">
        <v>44927</v>
      </c>
      <c r="D234" s="52">
        <v>28.9</v>
      </c>
      <c r="E234" s="97">
        <v>18.2</v>
      </c>
      <c r="F234" s="52">
        <v>7.8</v>
      </c>
      <c r="G234" s="52">
        <v>2.1</v>
      </c>
      <c r="H234" s="52"/>
      <c r="I234" s="52"/>
      <c r="J234" s="52"/>
      <c r="K234" s="52"/>
      <c r="L234" s="52"/>
      <c r="M234" s="52"/>
    </row>
    <row r="235" spans="3:13" x14ac:dyDescent="0.25">
      <c r="C235" s="1">
        <v>44927</v>
      </c>
      <c r="D235" s="52">
        <v>30.1</v>
      </c>
      <c r="E235" s="97">
        <v>21.1</v>
      </c>
      <c r="F235" s="52">
        <v>9</v>
      </c>
      <c r="G235" s="52">
        <v>2.8</v>
      </c>
      <c r="H235" s="52"/>
      <c r="I235" s="52"/>
      <c r="J235" s="52"/>
      <c r="K235" s="52"/>
      <c r="L235" s="52"/>
      <c r="M235" s="52"/>
    </row>
    <row r="236" spans="3:13" x14ac:dyDescent="0.25">
      <c r="C236" s="1">
        <v>44927</v>
      </c>
      <c r="D236" s="52">
        <v>33.799999999999997</v>
      </c>
      <c r="E236" s="97">
        <v>16.2</v>
      </c>
      <c r="F236" s="52">
        <v>9.4</v>
      </c>
      <c r="G236" s="52">
        <v>2.8</v>
      </c>
      <c r="H236" s="52"/>
      <c r="I236" s="52"/>
      <c r="J236" s="52"/>
      <c r="K236" s="52"/>
      <c r="L236" s="52"/>
      <c r="M236" s="52"/>
    </row>
    <row r="237" spans="3:13" x14ac:dyDescent="0.25">
      <c r="C237" s="1">
        <v>44958</v>
      </c>
      <c r="D237" s="52">
        <v>29.9</v>
      </c>
      <c r="E237" s="97">
        <v>22.5</v>
      </c>
      <c r="F237" s="52">
        <v>8.6999999999999993</v>
      </c>
      <c r="G237" s="52">
        <v>3.4</v>
      </c>
      <c r="H237" s="52"/>
      <c r="I237" s="52"/>
      <c r="J237" s="52"/>
      <c r="K237" s="52"/>
      <c r="L237" s="52"/>
      <c r="M237" s="52"/>
    </row>
    <row r="238" spans="3:13" x14ac:dyDescent="0.25">
      <c r="C238" s="1">
        <v>44958</v>
      </c>
      <c r="D238" s="52">
        <v>32</v>
      </c>
      <c r="E238" s="97">
        <v>21.6</v>
      </c>
      <c r="F238" s="52">
        <v>11.7</v>
      </c>
      <c r="G238" s="52">
        <v>4.3</v>
      </c>
      <c r="H238" s="52"/>
      <c r="I238" s="52"/>
      <c r="J238" s="52"/>
      <c r="K238" s="52"/>
      <c r="L238" s="52"/>
      <c r="M238" s="52"/>
    </row>
    <row r="239" spans="3:13" x14ac:dyDescent="0.25">
      <c r="C239" s="1">
        <v>44958</v>
      </c>
      <c r="D239" s="52">
        <v>29.3</v>
      </c>
      <c r="E239" s="97">
        <v>19.399999999999999</v>
      </c>
      <c r="F239" s="52">
        <v>11.9</v>
      </c>
      <c r="G239" s="52">
        <v>3.4</v>
      </c>
      <c r="H239" s="52"/>
      <c r="I239" s="52"/>
      <c r="J239" s="52"/>
      <c r="K239" s="52"/>
      <c r="L239" s="52"/>
      <c r="M239" s="52"/>
    </row>
    <row r="240" spans="3:13" x14ac:dyDescent="0.25">
      <c r="C240" s="1">
        <v>44958</v>
      </c>
      <c r="D240" s="52">
        <v>32.6</v>
      </c>
      <c r="E240" s="97">
        <v>21.6</v>
      </c>
      <c r="F240" s="52">
        <v>9.6</v>
      </c>
      <c r="G240" s="52">
        <v>4.8</v>
      </c>
      <c r="H240" s="52"/>
      <c r="I240" s="52"/>
      <c r="J240" s="52"/>
      <c r="K240" s="52"/>
      <c r="L240" s="52"/>
      <c r="M240" s="52"/>
    </row>
    <row r="241" spans="3:13" x14ac:dyDescent="0.25">
      <c r="C241" s="1">
        <v>44986</v>
      </c>
      <c r="D241" s="52">
        <v>28.4</v>
      </c>
      <c r="E241" s="97">
        <v>19.8</v>
      </c>
      <c r="F241" s="52">
        <v>9.3000000000000007</v>
      </c>
      <c r="G241" s="52">
        <v>4.5999999999999996</v>
      </c>
      <c r="H241" s="52"/>
      <c r="I241" s="52"/>
      <c r="J241" s="52"/>
      <c r="K241" s="52"/>
      <c r="L241" s="52"/>
      <c r="M241" s="52"/>
    </row>
    <row r="242" spans="3:13" x14ac:dyDescent="0.25">
      <c r="C242" s="1">
        <v>44986</v>
      </c>
      <c r="D242" s="52">
        <v>28.5</v>
      </c>
      <c r="E242" s="97">
        <v>20.8</v>
      </c>
      <c r="F242" s="52">
        <v>8.6</v>
      </c>
      <c r="G242" s="52">
        <v>4.4000000000000004</v>
      </c>
      <c r="H242" s="52"/>
      <c r="I242" s="52"/>
      <c r="J242" s="52"/>
      <c r="K242" s="52"/>
      <c r="L242" s="52"/>
      <c r="M242" s="52"/>
    </row>
    <row r="243" spans="3:13" x14ac:dyDescent="0.25">
      <c r="C243" s="1">
        <v>44986</v>
      </c>
      <c r="D243" s="52">
        <v>26.6</v>
      </c>
      <c r="E243" s="97">
        <v>18.8</v>
      </c>
      <c r="F243" s="52">
        <v>9.9</v>
      </c>
      <c r="G243" s="52">
        <v>4.8</v>
      </c>
      <c r="H243" s="52"/>
      <c r="I243" s="52"/>
      <c r="J243" s="52"/>
      <c r="K243" s="52"/>
      <c r="L243" s="52"/>
      <c r="M243" s="52"/>
    </row>
    <row r="244" spans="3:13" x14ac:dyDescent="0.25">
      <c r="C244" s="1">
        <v>44986</v>
      </c>
      <c r="D244" s="52">
        <v>21.6</v>
      </c>
      <c r="E244" s="97">
        <v>16.8</v>
      </c>
      <c r="F244" s="52">
        <v>10.1</v>
      </c>
      <c r="G244" s="52">
        <v>4.7</v>
      </c>
      <c r="H244" s="52"/>
      <c r="I244" s="52"/>
      <c r="J244" s="52"/>
      <c r="K244" s="52"/>
      <c r="L244" s="52"/>
      <c r="M244" s="52"/>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M21"/>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5" max="5" width="19.42578125" customWidth="1"/>
  </cols>
  <sheetData>
    <row r="1" spans="1:13" x14ac:dyDescent="0.25">
      <c r="A1" s="42" t="s">
        <v>266</v>
      </c>
    </row>
    <row r="2" spans="1:13" x14ac:dyDescent="0.25">
      <c r="A2" s="43" t="s">
        <v>276</v>
      </c>
    </row>
    <row r="3" spans="1:13" x14ac:dyDescent="0.25">
      <c r="A3" s="44" t="s">
        <v>236</v>
      </c>
    </row>
    <row r="5" spans="1:13" x14ac:dyDescent="0.25">
      <c r="D5" s="46" t="s">
        <v>57</v>
      </c>
      <c r="E5" s="46" t="s">
        <v>58</v>
      </c>
      <c r="F5" s="46" t="s">
        <v>59</v>
      </c>
      <c r="G5" s="46" t="s">
        <v>60</v>
      </c>
      <c r="H5" s="46" t="s">
        <v>49</v>
      </c>
      <c r="I5" s="46"/>
      <c r="J5" s="46"/>
      <c r="K5" s="46"/>
      <c r="L5" s="46"/>
      <c r="M5" s="46"/>
    </row>
    <row r="6" spans="1:13" x14ac:dyDescent="0.25">
      <c r="D6" s="47" t="s">
        <v>248</v>
      </c>
      <c r="E6" s="47" t="s">
        <v>248</v>
      </c>
      <c r="F6" s="47" t="s">
        <v>248</v>
      </c>
      <c r="G6" s="47" t="s">
        <v>248</v>
      </c>
      <c r="H6" s="47" t="s">
        <v>248</v>
      </c>
      <c r="I6" s="47"/>
      <c r="J6" s="47"/>
      <c r="K6" s="47"/>
      <c r="L6" s="47"/>
      <c r="M6" s="47"/>
    </row>
    <row r="7" spans="1:13" x14ac:dyDescent="0.25">
      <c r="C7" s="1">
        <v>44562</v>
      </c>
      <c r="D7" s="52">
        <v>0</v>
      </c>
      <c r="E7" s="52">
        <v>1.7</v>
      </c>
      <c r="F7" s="52">
        <v>3.7</v>
      </c>
      <c r="G7" s="52">
        <v>1.7</v>
      </c>
      <c r="H7" s="52">
        <v>1</v>
      </c>
      <c r="I7" s="52"/>
      <c r="J7" s="52"/>
      <c r="K7" s="52"/>
      <c r="L7" s="52"/>
      <c r="M7" s="52"/>
    </row>
    <row r="8" spans="1:13" x14ac:dyDescent="0.25">
      <c r="C8" s="1">
        <v>44593</v>
      </c>
      <c r="D8" s="52">
        <v>0</v>
      </c>
      <c r="E8" s="52">
        <v>1.7</v>
      </c>
      <c r="F8" s="52">
        <v>5.3</v>
      </c>
      <c r="G8" s="52">
        <v>1.6</v>
      </c>
      <c r="H8" s="52">
        <v>1.3</v>
      </c>
      <c r="I8" s="52"/>
      <c r="J8" s="52"/>
      <c r="K8" s="52"/>
      <c r="L8" s="52"/>
      <c r="M8" s="52"/>
    </row>
    <row r="9" spans="1:13" x14ac:dyDescent="0.25">
      <c r="C9" s="1">
        <v>44621</v>
      </c>
      <c r="D9" s="52">
        <v>0.4</v>
      </c>
      <c r="E9" s="52">
        <v>23.1</v>
      </c>
      <c r="F9" s="52">
        <v>10.1</v>
      </c>
      <c r="G9" s="52">
        <v>2.7</v>
      </c>
      <c r="H9" s="52">
        <v>7.6</v>
      </c>
      <c r="I9" s="52"/>
      <c r="J9" s="52"/>
      <c r="K9" s="52"/>
      <c r="L9" s="52"/>
      <c r="M9" s="52"/>
    </row>
    <row r="10" spans="1:13" x14ac:dyDescent="0.25">
      <c r="C10" s="1">
        <v>44652</v>
      </c>
      <c r="D10" s="52">
        <v>2.7</v>
      </c>
      <c r="E10" s="52">
        <v>46.2</v>
      </c>
      <c r="F10" s="52">
        <v>17.899999999999999</v>
      </c>
      <c r="G10" s="52">
        <v>12.8</v>
      </c>
      <c r="H10" s="52">
        <v>17.7</v>
      </c>
      <c r="I10" s="52"/>
      <c r="J10" s="52"/>
      <c r="K10" s="52"/>
      <c r="L10" s="52"/>
      <c r="M10" s="52"/>
    </row>
    <row r="11" spans="1:13" x14ac:dyDescent="0.25">
      <c r="C11" s="1">
        <v>44682</v>
      </c>
      <c r="D11" s="52">
        <v>11.8</v>
      </c>
      <c r="E11" s="52">
        <v>66.3</v>
      </c>
      <c r="F11" s="52">
        <v>31.8</v>
      </c>
      <c r="G11" s="52">
        <v>33.299999999999997</v>
      </c>
      <c r="H11" s="52">
        <v>33.200000000000003</v>
      </c>
      <c r="I11" s="52"/>
      <c r="J11" s="52"/>
      <c r="K11" s="52"/>
      <c r="L11" s="52"/>
      <c r="M11" s="52"/>
    </row>
    <row r="12" spans="1:13" x14ac:dyDescent="0.25">
      <c r="C12" s="1">
        <v>44713</v>
      </c>
      <c r="D12" s="52">
        <v>28.3</v>
      </c>
      <c r="E12" s="52">
        <v>75.400000000000006</v>
      </c>
      <c r="F12" s="52">
        <v>40.700000000000003</v>
      </c>
      <c r="G12" s="52">
        <v>35.799999999999997</v>
      </c>
      <c r="H12" s="52">
        <v>44.3</v>
      </c>
      <c r="I12" s="52"/>
      <c r="J12" s="52"/>
      <c r="K12" s="52"/>
      <c r="L12" s="52"/>
      <c r="M12" s="52"/>
    </row>
    <row r="13" spans="1:13" x14ac:dyDescent="0.25">
      <c r="C13" s="1">
        <v>44743</v>
      </c>
      <c r="D13" s="52">
        <v>43.8</v>
      </c>
      <c r="E13" s="52">
        <v>78.599999999999994</v>
      </c>
      <c r="F13" s="52">
        <v>45.1</v>
      </c>
      <c r="G13" s="52">
        <v>37.799999999999997</v>
      </c>
      <c r="H13" s="52">
        <v>52.5</v>
      </c>
      <c r="I13" s="52"/>
      <c r="J13" s="52"/>
      <c r="K13" s="52"/>
      <c r="L13" s="52"/>
      <c r="M13" s="52"/>
    </row>
    <row r="14" spans="1:13" x14ac:dyDescent="0.25">
      <c r="C14" s="1">
        <v>44774</v>
      </c>
      <c r="D14" s="52">
        <v>42.3</v>
      </c>
      <c r="E14" s="52">
        <v>71.900000000000006</v>
      </c>
      <c r="F14" s="52">
        <v>53.6</v>
      </c>
      <c r="G14" s="52">
        <v>43.8</v>
      </c>
      <c r="H14" s="52">
        <v>51.7</v>
      </c>
      <c r="I14" s="52"/>
      <c r="J14" s="52"/>
      <c r="K14" s="52"/>
      <c r="L14" s="52"/>
      <c r="M14" s="52"/>
    </row>
    <row r="15" spans="1:13" x14ac:dyDescent="0.25">
      <c r="C15" s="1">
        <v>44805</v>
      </c>
      <c r="D15" s="52">
        <v>50.3</v>
      </c>
      <c r="E15" s="52">
        <v>78.7</v>
      </c>
      <c r="F15" s="52">
        <v>55.4</v>
      </c>
      <c r="G15" s="52">
        <v>44.6</v>
      </c>
      <c r="H15" s="52">
        <v>57.8</v>
      </c>
      <c r="I15" s="52"/>
      <c r="J15" s="52"/>
      <c r="K15" s="52"/>
      <c r="L15" s="52"/>
      <c r="M15" s="52"/>
    </row>
    <row r="16" spans="1:13" x14ac:dyDescent="0.25">
      <c r="C16" s="1">
        <v>44835</v>
      </c>
      <c r="D16" s="52">
        <v>47.2</v>
      </c>
      <c r="E16" s="52">
        <v>75.2</v>
      </c>
      <c r="F16" s="52">
        <v>61.3</v>
      </c>
      <c r="G16" s="52">
        <v>50.5</v>
      </c>
      <c r="H16" s="52">
        <v>56.9</v>
      </c>
      <c r="I16" s="52"/>
      <c r="J16" s="52"/>
      <c r="K16" s="52"/>
      <c r="L16" s="52"/>
      <c r="M16" s="52"/>
    </row>
    <row r="17" spans="3:13" x14ac:dyDescent="0.25">
      <c r="C17" s="1">
        <v>44866</v>
      </c>
      <c r="D17" s="52">
        <v>49.3</v>
      </c>
      <c r="E17" s="52">
        <v>89.5</v>
      </c>
      <c r="F17" s="52">
        <v>71.3</v>
      </c>
      <c r="G17" s="52">
        <v>53.9</v>
      </c>
      <c r="H17" s="52">
        <v>62.2</v>
      </c>
      <c r="I17" s="52"/>
      <c r="J17" s="52"/>
      <c r="K17" s="52"/>
      <c r="L17" s="52"/>
      <c r="M17" s="52"/>
    </row>
    <row r="18" spans="3:13" x14ac:dyDescent="0.25">
      <c r="C18" s="1">
        <v>44896</v>
      </c>
      <c r="D18" s="52">
        <v>47.1</v>
      </c>
      <c r="E18" s="52">
        <v>92.9</v>
      </c>
      <c r="F18" s="52">
        <v>100.5</v>
      </c>
      <c r="G18" s="52">
        <v>44</v>
      </c>
      <c r="H18" s="52">
        <v>68.099999999999994</v>
      </c>
      <c r="I18" s="52"/>
      <c r="J18" s="52"/>
      <c r="K18" s="52"/>
      <c r="L18" s="52"/>
      <c r="M18" s="52"/>
    </row>
    <row r="19" spans="3:13" x14ac:dyDescent="0.25">
      <c r="C19" s="1">
        <v>44927</v>
      </c>
      <c r="D19" s="52">
        <v>60.5</v>
      </c>
      <c r="E19" s="52">
        <v>77</v>
      </c>
      <c r="F19" s="52">
        <v>75.3</v>
      </c>
      <c r="G19" s="52">
        <v>55.4</v>
      </c>
      <c r="H19" s="52">
        <v>66.5</v>
      </c>
      <c r="I19" s="52"/>
      <c r="J19" s="52"/>
      <c r="K19" s="52"/>
      <c r="L19" s="52"/>
      <c r="M19" s="52"/>
    </row>
    <row r="20" spans="3:13" x14ac:dyDescent="0.25">
      <c r="C20" s="1">
        <v>44958</v>
      </c>
      <c r="D20" s="52">
        <v>52.8</v>
      </c>
      <c r="E20" s="52">
        <v>84.3</v>
      </c>
      <c r="F20" s="52">
        <v>75.599999999999994</v>
      </c>
      <c r="G20" s="52">
        <v>58.7</v>
      </c>
      <c r="H20" s="52">
        <v>63.9</v>
      </c>
      <c r="I20" s="52"/>
      <c r="J20" s="52"/>
      <c r="K20" s="52"/>
      <c r="L20" s="52"/>
      <c r="M20" s="52"/>
    </row>
    <row r="21" spans="3:13" x14ac:dyDescent="0.25">
      <c r="C21" s="1">
        <v>44986</v>
      </c>
      <c r="D21" s="52">
        <v>55</v>
      </c>
      <c r="E21" s="52">
        <v>91.4</v>
      </c>
      <c r="F21" s="52">
        <v>83.8</v>
      </c>
      <c r="G21" s="52">
        <v>62</v>
      </c>
      <c r="H21" s="52">
        <v>68.5</v>
      </c>
      <c r="I21" s="52"/>
      <c r="J21" s="52"/>
      <c r="K21" s="52"/>
      <c r="L21" s="52"/>
      <c r="M21" s="5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84"/>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s>
  <sheetData>
    <row r="1" spans="1:13" x14ac:dyDescent="0.25">
      <c r="A1" s="42" t="s">
        <v>198</v>
      </c>
    </row>
    <row r="2" spans="1:13" x14ac:dyDescent="0.25">
      <c r="A2" s="43" t="s">
        <v>223</v>
      </c>
    </row>
    <row r="3" spans="1:13" x14ac:dyDescent="0.25">
      <c r="A3" s="44" t="s">
        <v>235</v>
      </c>
    </row>
    <row r="5" spans="1:13" x14ac:dyDescent="0.25">
      <c r="D5" s="46" t="s">
        <v>327</v>
      </c>
      <c r="E5" s="46" t="s">
        <v>326</v>
      </c>
      <c r="F5" s="46"/>
      <c r="G5" s="46"/>
      <c r="H5" s="46"/>
      <c r="I5" s="46"/>
      <c r="J5" s="46"/>
      <c r="K5" s="46"/>
      <c r="L5" s="46"/>
      <c r="M5" s="46"/>
    </row>
    <row r="6" spans="1:13" x14ac:dyDescent="0.25">
      <c r="D6" s="47" t="s">
        <v>247</v>
      </c>
      <c r="E6" s="47" t="s">
        <v>247</v>
      </c>
      <c r="F6" s="47"/>
      <c r="G6" s="47"/>
      <c r="H6" s="47"/>
      <c r="I6" s="47"/>
      <c r="J6" s="47"/>
      <c r="K6" s="47"/>
      <c r="L6" s="47"/>
      <c r="M6" s="47"/>
    </row>
    <row r="7" spans="1:13" x14ac:dyDescent="0.25">
      <c r="C7" s="1">
        <v>39142</v>
      </c>
      <c r="D7" s="52">
        <v>48.5</v>
      </c>
      <c r="E7" s="52">
        <v>48.5</v>
      </c>
      <c r="F7" s="52"/>
      <c r="G7" s="52"/>
      <c r="H7" s="52"/>
      <c r="I7" s="52"/>
      <c r="J7" s="52"/>
      <c r="K7" s="52"/>
      <c r="L7" s="52"/>
      <c r="M7" s="52"/>
    </row>
    <row r="8" spans="1:13" x14ac:dyDescent="0.25">
      <c r="C8" s="1">
        <v>39234</v>
      </c>
      <c r="D8" s="52">
        <v>48.9</v>
      </c>
      <c r="E8" s="52">
        <v>49</v>
      </c>
      <c r="F8" s="52"/>
      <c r="G8" s="52"/>
      <c r="H8" s="52"/>
      <c r="I8" s="52"/>
      <c r="J8" s="52"/>
      <c r="K8" s="52"/>
      <c r="L8" s="52"/>
      <c r="M8" s="52"/>
    </row>
    <row r="9" spans="1:13" x14ac:dyDescent="0.25">
      <c r="C9" s="1">
        <v>39326</v>
      </c>
      <c r="D9" s="52">
        <v>49.3</v>
      </c>
      <c r="E9" s="52">
        <v>49.3</v>
      </c>
      <c r="F9" s="52"/>
      <c r="G9" s="52"/>
      <c r="H9" s="52"/>
      <c r="I9" s="52"/>
      <c r="J9" s="52"/>
      <c r="K9" s="52"/>
      <c r="L9" s="52"/>
      <c r="M9" s="52"/>
    </row>
    <row r="10" spans="1:13" x14ac:dyDescent="0.25">
      <c r="C10" s="1">
        <v>39417</v>
      </c>
      <c r="D10" s="52">
        <v>49.4</v>
      </c>
      <c r="E10" s="52">
        <v>49.4</v>
      </c>
      <c r="F10" s="52"/>
      <c r="G10" s="52"/>
      <c r="H10" s="52"/>
      <c r="I10" s="52"/>
      <c r="J10" s="52"/>
      <c r="K10" s="52"/>
      <c r="L10" s="52"/>
      <c r="M10" s="52"/>
    </row>
    <row r="11" spans="1:13" x14ac:dyDescent="0.25">
      <c r="C11" s="1">
        <v>39508</v>
      </c>
      <c r="D11" s="52">
        <v>49.2</v>
      </c>
      <c r="E11" s="52">
        <v>49.2</v>
      </c>
      <c r="F11" s="52"/>
      <c r="G11" s="52"/>
      <c r="H11" s="52"/>
      <c r="I11" s="52"/>
      <c r="J11" s="52"/>
      <c r="K11" s="52"/>
      <c r="L11" s="52"/>
      <c r="M11" s="52"/>
    </row>
    <row r="12" spans="1:13" x14ac:dyDescent="0.25">
      <c r="C12" s="1">
        <v>39600</v>
      </c>
      <c r="D12" s="52">
        <v>49</v>
      </c>
      <c r="E12" s="52">
        <v>49.1</v>
      </c>
      <c r="F12" s="52"/>
      <c r="G12" s="52"/>
      <c r="H12" s="52"/>
      <c r="I12" s="52"/>
      <c r="J12" s="52"/>
      <c r="K12" s="52"/>
      <c r="L12" s="52"/>
      <c r="M12" s="52"/>
    </row>
    <row r="13" spans="1:13" x14ac:dyDescent="0.25">
      <c r="C13" s="1">
        <v>39692</v>
      </c>
      <c r="D13" s="52">
        <v>48.8</v>
      </c>
      <c r="E13" s="52">
        <v>48.9</v>
      </c>
      <c r="F13" s="52"/>
      <c r="G13" s="52"/>
      <c r="H13" s="52"/>
      <c r="I13" s="52"/>
      <c r="J13" s="52"/>
      <c r="K13" s="52"/>
      <c r="L13" s="52"/>
      <c r="M13" s="52"/>
    </row>
    <row r="14" spans="1:13" x14ac:dyDescent="0.25">
      <c r="C14" s="1">
        <v>39783</v>
      </c>
      <c r="D14" s="52">
        <v>48.5</v>
      </c>
      <c r="E14" s="52">
        <v>48.5</v>
      </c>
      <c r="F14" s="52"/>
      <c r="G14" s="52"/>
      <c r="H14" s="52"/>
      <c r="I14" s="52"/>
      <c r="J14" s="52"/>
      <c r="K14" s="52"/>
      <c r="L14" s="52"/>
      <c r="M14" s="52"/>
    </row>
    <row r="15" spans="1:13" x14ac:dyDescent="0.25">
      <c r="C15" s="1">
        <v>39873</v>
      </c>
      <c r="D15" s="52">
        <v>48.1</v>
      </c>
      <c r="E15" s="52">
        <v>48.1</v>
      </c>
      <c r="F15" s="52"/>
      <c r="G15" s="52"/>
      <c r="H15" s="52"/>
      <c r="I15" s="52"/>
      <c r="J15" s="52"/>
      <c r="K15" s="52"/>
      <c r="L15" s="52"/>
      <c r="M15" s="52"/>
    </row>
    <row r="16" spans="1:13" x14ac:dyDescent="0.25">
      <c r="C16" s="1">
        <v>39965</v>
      </c>
      <c r="D16" s="52">
        <v>48</v>
      </c>
      <c r="E16" s="52">
        <v>48.1</v>
      </c>
      <c r="F16" s="52"/>
      <c r="G16" s="52"/>
      <c r="H16" s="52"/>
      <c r="I16" s="52"/>
      <c r="J16" s="52"/>
      <c r="K16" s="52"/>
      <c r="L16" s="52"/>
      <c r="M16" s="52"/>
    </row>
    <row r="17" spans="3:13" x14ac:dyDescent="0.25">
      <c r="C17" s="1">
        <v>40057</v>
      </c>
      <c r="D17" s="52">
        <v>48.3</v>
      </c>
      <c r="E17" s="52">
        <v>48.3</v>
      </c>
      <c r="F17" s="52"/>
      <c r="G17" s="52"/>
      <c r="H17" s="52"/>
      <c r="I17" s="52"/>
      <c r="J17" s="52"/>
      <c r="K17" s="52"/>
      <c r="L17" s="52"/>
      <c r="M17" s="52"/>
    </row>
    <row r="18" spans="3:13" x14ac:dyDescent="0.25">
      <c r="C18" s="1">
        <v>40148</v>
      </c>
      <c r="D18" s="52">
        <v>48.9</v>
      </c>
      <c r="E18" s="52">
        <v>48.9</v>
      </c>
      <c r="F18" s="52"/>
      <c r="G18" s="52"/>
      <c r="H18" s="52"/>
      <c r="I18" s="52"/>
      <c r="J18" s="52"/>
      <c r="K18" s="52"/>
      <c r="L18" s="52"/>
      <c r="M18" s="52"/>
    </row>
    <row r="19" spans="3:13" x14ac:dyDescent="0.25">
      <c r="C19" s="1">
        <v>40238</v>
      </c>
      <c r="D19" s="52">
        <v>49.1</v>
      </c>
      <c r="E19" s="52">
        <v>49</v>
      </c>
      <c r="F19" s="52"/>
      <c r="G19" s="52"/>
      <c r="H19" s="52"/>
      <c r="I19" s="52"/>
      <c r="J19" s="52"/>
      <c r="K19" s="52"/>
      <c r="L19" s="52"/>
      <c r="M19" s="52"/>
    </row>
    <row r="20" spans="3:13" x14ac:dyDescent="0.25">
      <c r="C20" s="1">
        <v>40330</v>
      </c>
      <c r="D20" s="52">
        <v>49.4</v>
      </c>
      <c r="E20" s="52">
        <v>49.4</v>
      </c>
      <c r="F20" s="52"/>
      <c r="G20" s="52"/>
      <c r="H20" s="52"/>
      <c r="I20" s="52"/>
      <c r="J20" s="52"/>
      <c r="K20" s="52"/>
      <c r="L20" s="52"/>
      <c r="M20" s="52"/>
    </row>
    <row r="21" spans="3:13" x14ac:dyDescent="0.25">
      <c r="C21" s="1">
        <v>40422</v>
      </c>
      <c r="D21" s="52">
        <v>49.3</v>
      </c>
      <c r="E21" s="52">
        <v>49.3</v>
      </c>
      <c r="F21" s="52"/>
      <c r="G21" s="52"/>
      <c r="H21" s="52"/>
      <c r="I21" s="52"/>
      <c r="J21" s="52"/>
      <c r="K21" s="52"/>
      <c r="L21" s="52"/>
      <c r="M21" s="52"/>
    </row>
    <row r="22" spans="3:13" x14ac:dyDescent="0.25">
      <c r="C22" s="1">
        <v>40513</v>
      </c>
      <c r="D22" s="52">
        <v>49</v>
      </c>
      <c r="E22" s="52">
        <v>49</v>
      </c>
      <c r="F22" s="52"/>
      <c r="G22" s="52"/>
      <c r="H22" s="52"/>
      <c r="I22" s="52"/>
      <c r="J22" s="52"/>
      <c r="K22" s="52"/>
      <c r="L22" s="52"/>
      <c r="M22" s="52"/>
    </row>
    <row r="23" spans="3:13" x14ac:dyDescent="0.25">
      <c r="C23" s="1">
        <v>40603</v>
      </c>
      <c r="D23" s="52">
        <v>49.6</v>
      </c>
      <c r="E23" s="52">
        <v>49.5</v>
      </c>
      <c r="F23" s="52"/>
      <c r="G23" s="52"/>
      <c r="H23" s="52"/>
      <c r="I23" s="52"/>
      <c r="J23" s="52"/>
      <c r="K23" s="52"/>
      <c r="L23" s="52"/>
      <c r="M23" s="52"/>
    </row>
    <row r="24" spans="3:13" x14ac:dyDescent="0.25">
      <c r="C24" s="1">
        <v>40695</v>
      </c>
      <c r="D24" s="52">
        <v>49.8</v>
      </c>
      <c r="E24" s="52">
        <v>49.8</v>
      </c>
      <c r="F24" s="52"/>
      <c r="G24" s="52"/>
      <c r="H24" s="52"/>
      <c r="I24" s="52"/>
      <c r="J24" s="52"/>
      <c r="K24" s="52"/>
      <c r="L24" s="52"/>
      <c r="M24" s="52"/>
    </row>
    <row r="25" spans="3:13" x14ac:dyDescent="0.25">
      <c r="C25" s="1">
        <v>40787</v>
      </c>
      <c r="D25" s="52">
        <v>50.3</v>
      </c>
      <c r="E25" s="52">
        <v>50.3</v>
      </c>
      <c r="F25" s="52"/>
      <c r="G25" s="52"/>
      <c r="H25" s="52"/>
      <c r="I25" s="52"/>
      <c r="J25" s="52"/>
      <c r="K25" s="52"/>
      <c r="L25" s="52"/>
      <c r="M25" s="52"/>
    </row>
    <row r="26" spans="3:13" x14ac:dyDescent="0.25">
      <c r="C26" s="1">
        <v>40878</v>
      </c>
      <c r="D26" s="52">
        <v>50.6</v>
      </c>
      <c r="E26" s="52">
        <v>50.6</v>
      </c>
      <c r="F26" s="52"/>
      <c r="G26" s="52"/>
      <c r="H26" s="52"/>
      <c r="I26" s="52"/>
      <c r="J26" s="52"/>
      <c r="K26" s="52"/>
      <c r="L26" s="52"/>
      <c r="M26" s="52"/>
    </row>
    <row r="27" spans="3:13" x14ac:dyDescent="0.25">
      <c r="C27" s="1">
        <v>40969</v>
      </c>
      <c r="D27" s="52">
        <v>50.9</v>
      </c>
      <c r="E27" s="52">
        <v>50.9</v>
      </c>
      <c r="F27" s="52"/>
      <c r="G27" s="52"/>
      <c r="H27" s="52"/>
      <c r="I27" s="52"/>
      <c r="J27" s="52"/>
      <c r="K27" s="52"/>
      <c r="L27" s="52"/>
      <c r="M27" s="52"/>
    </row>
    <row r="28" spans="3:13" x14ac:dyDescent="0.25">
      <c r="C28" s="1">
        <v>41061</v>
      </c>
      <c r="D28" s="52">
        <v>51.1</v>
      </c>
      <c r="E28" s="52">
        <v>51.1</v>
      </c>
      <c r="F28" s="52"/>
      <c r="G28" s="52"/>
      <c r="H28" s="52"/>
      <c r="I28" s="52"/>
      <c r="J28" s="52"/>
      <c r="K28" s="52"/>
      <c r="L28" s="52"/>
      <c r="M28" s="52"/>
    </row>
    <row r="29" spans="3:13" x14ac:dyDescent="0.25">
      <c r="C29" s="1">
        <v>41153</v>
      </c>
      <c r="D29" s="52">
        <v>51.2</v>
      </c>
      <c r="E29" s="52">
        <v>51.2</v>
      </c>
      <c r="F29" s="52"/>
      <c r="G29" s="52"/>
      <c r="H29" s="52"/>
      <c r="I29" s="52"/>
      <c r="J29" s="52"/>
      <c r="K29" s="52"/>
      <c r="L29" s="52"/>
      <c r="M29" s="52"/>
    </row>
    <row r="30" spans="3:13" x14ac:dyDescent="0.25">
      <c r="C30" s="1">
        <v>41244</v>
      </c>
      <c r="D30" s="52">
        <v>52</v>
      </c>
      <c r="E30" s="52">
        <v>51.9</v>
      </c>
      <c r="F30" s="52"/>
      <c r="G30" s="52"/>
      <c r="H30" s="52"/>
      <c r="I30" s="52"/>
      <c r="J30" s="52"/>
      <c r="K30" s="52"/>
      <c r="L30" s="52"/>
      <c r="M30" s="52"/>
    </row>
    <row r="31" spans="3:13" x14ac:dyDescent="0.25">
      <c r="C31" s="1">
        <v>41334</v>
      </c>
      <c r="D31" s="52">
        <v>51.9</v>
      </c>
      <c r="E31" s="52">
        <v>51.8</v>
      </c>
      <c r="F31" s="52"/>
      <c r="G31" s="52"/>
      <c r="H31" s="52"/>
      <c r="I31" s="52"/>
      <c r="J31" s="52"/>
      <c r="K31" s="52"/>
      <c r="L31" s="52"/>
      <c r="M31" s="52"/>
    </row>
    <row r="32" spans="3:13" x14ac:dyDescent="0.25">
      <c r="C32" s="1">
        <v>41426</v>
      </c>
      <c r="D32" s="52">
        <v>52.5</v>
      </c>
      <c r="E32" s="52">
        <v>52.4</v>
      </c>
      <c r="F32" s="52"/>
      <c r="G32" s="52"/>
      <c r="H32" s="52"/>
      <c r="I32" s="52"/>
      <c r="J32" s="52"/>
      <c r="K32" s="52"/>
      <c r="L32" s="52"/>
      <c r="M32" s="52"/>
    </row>
    <row r="33" spans="3:13" x14ac:dyDescent="0.25">
      <c r="C33" s="1">
        <v>41518</v>
      </c>
      <c r="D33" s="52">
        <v>52.8</v>
      </c>
      <c r="E33" s="52">
        <v>52.7</v>
      </c>
      <c r="F33" s="52"/>
      <c r="G33" s="52"/>
      <c r="H33" s="52"/>
      <c r="I33" s="52"/>
      <c r="J33" s="52"/>
      <c r="K33" s="52"/>
      <c r="L33" s="52"/>
      <c r="M33" s="52"/>
    </row>
    <row r="34" spans="3:13" x14ac:dyDescent="0.25">
      <c r="C34" s="1">
        <v>41609</v>
      </c>
      <c r="D34" s="52">
        <v>52.9</v>
      </c>
      <c r="E34" s="52">
        <v>52.9</v>
      </c>
      <c r="F34" s="52"/>
      <c r="G34" s="52"/>
      <c r="H34" s="52"/>
      <c r="I34" s="52"/>
      <c r="J34" s="52"/>
      <c r="K34" s="52"/>
      <c r="L34" s="52"/>
      <c r="M34" s="52"/>
    </row>
    <row r="35" spans="3:13" x14ac:dyDescent="0.25">
      <c r="C35" s="1">
        <v>41699</v>
      </c>
      <c r="D35" s="52">
        <v>53.7</v>
      </c>
      <c r="E35" s="52">
        <v>53.7</v>
      </c>
      <c r="F35" s="52"/>
      <c r="G35" s="52"/>
      <c r="H35" s="52"/>
      <c r="I35" s="52"/>
      <c r="J35" s="52"/>
      <c r="K35" s="52"/>
      <c r="L35" s="52"/>
      <c r="M35" s="52"/>
    </row>
    <row r="36" spans="3:13" x14ac:dyDescent="0.25">
      <c r="C36" s="1">
        <v>41791</v>
      </c>
      <c r="D36" s="52">
        <v>53.9</v>
      </c>
      <c r="E36" s="52">
        <v>54</v>
      </c>
      <c r="F36" s="52"/>
      <c r="G36" s="52"/>
      <c r="H36" s="52"/>
      <c r="I36" s="52"/>
      <c r="J36" s="52"/>
      <c r="K36" s="52"/>
      <c r="L36" s="52"/>
      <c r="M36" s="52"/>
    </row>
    <row r="37" spans="3:13" x14ac:dyDescent="0.25">
      <c r="C37" s="1">
        <v>41883</v>
      </c>
      <c r="D37" s="52">
        <v>54.7</v>
      </c>
      <c r="E37" s="52">
        <v>54.7</v>
      </c>
      <c r="F37" s="52"/>
      <c r="G37" s="52"/>
      <c r="H37" s="52"/>
      <c r="I37" s="52"/>
      <c r="J37" s="52"/>
      <c r="K37" s="52"/>
      <c r="L37" s="52"/>
      <c r="M37" s="52"/>
    </row>
    <row r="38" spans="3:13" x14ac:dyDescent="0.25">
      <c r="C38" s="1">
        <v>41974</v>
      </c>
      <c r="D38" s="52">
        <v>55.5</v>
      </c>
      <c r="E38" s="52">
        <v>55.5</v>
      </c>
      <c r="F38" s="52"/>
      <c r="G38" s="52"/>
      <c r="H38" s="52"/>
      <c r="I38" s="52"/>
      <c r="J38" s="52"/>
      <c r="K38" s="52"/>
      <c r="L38" s="52"/>
      <c r="M38" s="52"/>
    </row>
    <row r="39" spans="3:13" x14ac:dyDescent="0.25">
      <c r="C39" s="1">
        <v>42064</v>
      </c>
      <c r="D39" s="52">
        <v>55.7</v>
      </c>
      <c r="E39" s="52">
        <v>55.7</v>
      </c>
      <c r="F39" s="52"/>
      <c r="G39" s="52"/>
      <c r="H39" s="52"/>
      <c r="I39" s="52"/>
      <c r="J39" s="52"/>
      <c r="K39" s="52"/>
      <c r="L39" s="52"/>
      <c r="M39" s="52"/>
    </row>
    <row r="40" spans="3:13" x14ac:dyDescent="0.25">
      <c r="C40" s="1">
        <v>42156</v>
      </c>
      <c r="D40" s="52">
        <v>56.2</v>
      </c>
      <c r="E40" s="52">
        <v>56.2</v>
      </c>
      <c r="F40" s="52"/>
      <c r="G40" s="52"/>
      <c r="H40" s="52"/>
      <c r="I40" s="52"/>
      <c r="J40" s="52"/>
      <c r="K40" s="52"/>
      <c r="L40" s="52"/>
      <c r="M40" s="52"/>
    </row>
    <row r="41" spans="3:13" x14ac:dyDescent="0.25">
      <c r="C41" s="1">
        <v>42248</v>
      </c>
      <c r="D41" s="52">
        <v>56.7</v>
      </c>
      <c r="E41" s="52">
        <v>56.7</v>
      </c>
      <c r="F41" s="52"/>
      <c r="G41" s="52"/>
      <c r="H41" s="52"/>
      <c r="I41" s="52"/>
      <c r="J41" s="52"/>
      <c r="K41" s="52"/>
      <c r="L41" s="52"/>
      <c r="M41" s="52"/>
    </row>
    <row r="42" spans="3:13" x14ac:dyDescent="0.25">
      <c r="C42" s="1">
        <v>42339</v>
      </c>
      <c r="D42" s="52">
        <v>57.3</v>
      </c>
      <c r="E42" s="52">
        <v>57.3</v>
      </c>
      <c r="F42" s="52"/>
      <c r="G42" s="52"/>
      <c r="H42" s="52"/>
      <c r="I42" s="52"/>
      <c r="J42" s="52"/>
      <c r="K42" s="52"/>
      <c r="L42" s="52"/>
      <c r="M42" s="52"/>
    </row>
    <row r="43" spans="3:13" x14ac:dyDescent="0.25">
      <c r="C43" s="1">
        <v>42430</v>
      </c>
      <c r="D43" s="52">
        <v>57.9</v>
      </c>
      <c r="E43" s="52">
        <v>58</v>
      </c>
      <c r="F43" s="52"/>
      <c r="G43" s="52"/>
      <c r="H43" s="52"/>
      <c r="I43" s="52"/>
      <c r="J43" s="52"/>
      <c r="K43" s="52"/>
      <c r="L43" s="52"/>
      <c r="M43" s="52"/>
    </row>
    <row r="44" spans="3:13" x14ac:dyDescent="0.25">
      <c r="C44" s="1">
        <v>42522</v>
      </c>
      <c r="D44" s="52">
        <v>58.5</v>
      </c>
      <c r="E44" s="52">
        <v>58.6</v>
      </c>
      <c r="F44" s="52"/>
      <c r="G44" s="52"/>
      <c r="H44" s="52"/>
      <c r="I44" s="52"/>
      <c r="J44" s="52"/>
      <c r="K44" s="52"/>
      <c r="L44" s="52"/>
      <c r="M44" s="52"/>
    </row>
    <row r="45" spans="3:13" x14ac:dyDescent="0.25">
      <c r="C45" s="1">
        <v>42614</v>
      </c>
      <c r="D45" s="52">
        <v>59</v>
      </c>
      <c r="E45" s="52">
        <v>59.1</v>
      </c>
      <c r="F45" s="52"/>
      <c r="G45" s="52"/>
      <c r="H45" s="52"/>
      <c r="I45" s="52"/>
      <c r="J45" s="52"/>
      <c r="K45" s="52"/>
      <c r="L45" s="52"/>
      <c r="M45" s="52"/>
    </row>
    <row r="46" spans="3:13" x14ac:dyDescent="0.25">
      <c r="C46" s="1">
        <v>42705</v>
      </c>
      <c r="D46" s="52">
        <v>59.2</v>
      </c>
      <c r="E46" s="52">
        <v>59.3</v>
      </c>
      <c r="F46" s="52"/>
      <c r="G46" s="52"/>
      <c r="H46" s="52"/>
      <c r="I46" s="52"/>
      <c r="J46" s="52"/>
      <c r="K46" s="52"/>
      <c r="L46" s="52"/>
      <c r="M46" s="52"/>
    </row>
    <row r="47" spans="3:13" x14ac:dyDescent="0.25">
      <c r="C47" s="1">
        <v>42795</v>
      </c>
      <c r="D47" s="52">
        <v>59.9</v>
      </c>
      <c r="E47" s="52">
        <v>59.9</v>
      </c>
      <c r="F47" s="52"/>
      <c r="G47" s="52"/>
      <c r="H47" s="52"/>
      <c r="I47" s="52"/>
      <c r="J47" s="52"/>
      <c r="K47" s="52"/>
      <c r="L47" s="52"/>
      <c r="M47" s="52"/>
    </row>
    <row r="48" spans="3:13" x14ac:dyDescent="0.25">
      <c r="C48" s="1">
        <v>42887</v>
      </c>
      <c r="D48" s="52">
        <v>60.5</v>
      </c>
      <c r="E48" s="52">
        <v>60.5</v>
      </c>
      <c r="F48" s="52"/>
      <c r="G48" s="52"/>
      <c r="H48" s="52"/>
      <c r="I48" s="52"/>
      <c r="J48" s="52"/>
      <c r="K48" s="52"/>
      <c r="L48" s="52"/>
      <c r="M48" s="52"/>
    </row>
    <row r="49" spans="3:13" x14ac:dyDescent="0.25">
      <c r="C49" s="1">
        <v>42979</v>
      </c>
      <c r="D49" s="52">
        <v>60.9</v>
      </c>
      <c r="E49" s="52">
        <v>61</v>
      </c>
      <c r="F49" s="52"/>
      <c r="G49" s="52"/>
      <c r="H49" s="52"/>
      <c r="I49" s="52"/>
      <c r="J49" s="52"/>
      <c r="K49" s="52"/>
      <c r="L49" s="52"/>
      <c r="M49" s="52"/>
    </row>
    <row r="50" spans="3:13" x14ac:dyDescent="0.25">
      <c r="C50" s="1">
        <v>43070</v>
      </c>
      <c r="D50" s="52">
        <v>61.5</v>
      </c>
      <c r="E50" s="52">
        <v>61.5</v>
      </c>
      <c r="F50" s="52"/>
      <c r="G50" s="52"/>
      <c r="H50" s="52"/>
      <c r="I50" s="52"/>
      <c r="J50" s="52"/>
      <c r="K50" s="52"/>
      <c r="L50" s="52"/>
      <c r="M50" s="52"/>
    </row>
    <row r="51" spans="3:13" x14ac:dyDescent="0.25">
      <c r="C51" s="1">
        <v>43160</v>
      </c>
      <c r="D51" s="52">
        <v>62</v>
      </c>
      <c r="E51" s="52">
        <v>62</v>
      </c>
      <c r="F51" s="52"/>
      <c r="G51" s="52"/>
      <c r="H51" s="52"/>
      <c r="I51" s="52"/>
      <c r="J51" s="52"/>
      <c r="K51" s="52"/>
      <c r="L51" s="52"/>
      <c r="M51" s="52"/>
    </row>
    <row r="52" spans="3:13" x14ac:dyDescent="0.25">
      <c r="C52" s="1">
        <v>43252</v>
      </c>
      <c r="D52" s="52">
        <v>62.8</v>
      </c>
      <c r="E52" s="52">
        <v>62.9</v>
      </c>
      <c r="F52" s="52"/>
      <c r="G52" s="52"/>
      <c r="H52" s="52"/>
      <c r="I52" s="52"/>
      <c r="J52" s="52"/>
      <c r="K52" s="52"/>
      <c r="L52" s="52"/>
      <c r="M52" s="52"/>
    </row>
    <row r="53" spans="3:13" x14ac:dyDescent="0.25">
      <c r="C53" s="1">
        <v>43344</v>
      </c>
      <c r="D53" s="52">
        <v>62.8</v>
      </c>
      <c r="E53" s="52">
        <v>63</v>
      </c>
      <c r="F53" s="52"/>
      <c r="G53" s="52"/>
      <c r="H53" s="52"/>
      <c r="I53" s="52"/>
      <c r="J53" s="52"/>
      <c r="K53" s="52"/>
      <c r="L53" s="52"/>
      <c r="M53" s="52"/>
    </row>
    <row r="54" spans="3:13" x14ac:dyDescent="0.25">
      <c r="C54" s="1">
        <v>43435</v>
      </c>
      <c r="D54" s="52">
        <v>63.8</v>
      </c>
      <c r="E54" s="52">
        <v>63.8</v>
      </c>
      <c r="F54" s="52"/>
      <c r="G54" s="52"/>
      <c r="H54" s="52"/>
      <c r="I54" s="52"/>
      <c r="J54" s="52"/>
      <c r="K54" s="52"/>
      <c r="L54" s="52"/>
      <c r="M54" s="52"/>
    </row>
    <row r="55" spans="3:13" x14ac:dyDescent="0.25">
      <c r="C55" s="1">
        <v>43525</v>
      </c>
      <c r="D55" s="52">
        <v>64.2</v>
      </c>
      <c r="E55" s="52">
        <v>64.2</v>
      </c>
      <c r="F55" s="52"/>
      <c r="G55" s="52"/>
      <c r="H55" s="52"/>
      <c r="I55" s="52"/>
      <c r="J55" s="52"/>
      <c r="K55" s="52"/>
      <c r="L55" s="52"/>
      <c r="M55" s="52"/>
    </row>
    <row r="56" spans="3:13" x14ac:dyDescent="0.25">
      <c r="C56" s="1">
        <v>43617</v>
      </c>
      <c r="D56" s="52">
        <v>64.5</v>
      </c>
      <c r="E56" s="52">
        <v>64.599999999999994</v>
      </c>
      <c r="F56" s="52"/>
      <c r="G56" s="52"/>
      <c r="H56" s="52"/>
      <c r="I56" s="52"/>
      <c r="J56" s="52"/>
      <c r="K56" s="52"/>
      <c r="L56" s="52"/>
      <c r="M56" s="52"/>
    </row>
    <row r="57" spans="3:13" x14ac:dyDescent="0.25">
      <c r="C57" s="1">
        <v>43709</v>
      </c>
      <c r="D57" s="52">
        <v>65</v>
      </c>
      <c r="E57" s="52">
        <v>65.2</v>
      </c>
      <c r="F57" s="52"/>
      <c r="G57" s="52"/>
      <c r="H57" s="52"/>
      <c r="I57" s="52"/>
      <c r="J57" s="52"/>
      <c r="K57" s="52"/>
      <c r="L57" s="52"/>
      <c r="M57" s="52"/>
    </row>
    <row r="58" spans="3:13" x14ac:dyDescent="0.25">
      <c r="C58" s="1">
        <v>43800</v>
      </c>
      <c r="D58" s="52">
        <v>65.5</v>
      </c>
      <c r="E58" s="52">
        <v>65.5</v>
      </c>
      <c r="F58" s="52"/>
      <c r="G58" s="52"/>
      <c r="H58" s="52"/>
      <c r="I58" s="52"/>
      <c r="J58" s="52"/>
      <c r="K58" s="52"/>
      <c r="L58" s="52"/>
      <c r="M58" s="52"/>
    </row>
    <row r="59" spans="3:13" x14ac:dyDescent="0.25">
      <c r="C59" s="1">
        <v>43891</v>
      </c>
      <c r="D59" s="52">
        <v>64.7</v>
      </c>
      <c r="E59" s="52">
        <v>64.8</v>
      </c>
      <c r="F59" s="52"/>
      <c r="G59" s="52"/>
      <c r="H59" s="52"/>
      <c r="I59" s="52"/>
      <c r="J59" s="52"/>
      <c r="K59" s="52"/>
      <c r="L59" s="52"/>
      <c r="M59" s="52"/>
    </row>
    <row r="60" spans="3:13" x14ac:dyDescent="0.25">
      <c r="C60" s="1">
        <v>43983</v>
      </c>
      <c r="D60" s="52">
        <v>58.1</v>
      </c>
      <c r="E60" s="52">
        <v>58.2</v>
      </c>
      <c r="F60" s="52"/>
      <c r="G60" s="52"/>
      <c r="H60" s="52"/>
      <c r="I60" s="52"/>
      <c r="J60" s="52"/>
      <c r="K60" s="52"/>
      <c r="L60" s="52"/>
      <c r="M60" s="52"/>
    </row>
    <row r="61" spans="3:13" x14ac:dyDescent="0.25">
      <c r="C61" s="1">
        <v>44075</v>
      </c>
      <c r="D61" s="52">
        <v>66.2</v>
      </c>
      <c r="E61" s="52">
        <v>66.400000000000006</v>
      </c>
      <c r="F61" s="52"/>
      <c r="G61" s="52"/>
      <c r="H61" s="52"/>
      <c r="I61" s="52"/>
      <c r="J61" s="52"/>
      <c r="K61" s="52"/>
      <c r="L61" s="52"/>
      <c r="M61" s="52"/>
    </row>
    <row r="62" spans="3:13" x14ac:dyDescent="0.25">
      <c r="C62" s="1">
        <v>44166</v>
      </c>
      <c r="D62" s="52">
        <v>66.2</v>
      </c>
      <c r="E62" s="52">
        <v>66.099999999999994</v>
      </c>
      <c r="F62" s="52"/>
      <c r="G62" s="52"/>
      <c r="H62" s="52"/>
      <c r="I62" s="52"/>
      <c r="J62" s="52"/>
      <c r="K62" s="52"/>
      <c r="L62" s="52"/>
      <c r="M62" s="52"/>
    </row>
    <row r="63" spans="3:13" x14ac:dyDescent="0.25">
      <c r="C63" s="1">
        <v>44256</v>
      </c>
      <c r="D63" s="52">
        <v>67.400000000000006</v>
      </c>
      <c r="E63" s="52">
        <v>67.400000000000006</v>
      </c>
      <c r="F63" s="52"/>
      <c r="G63" s="52"/>
      <c r="H63" s="52"/>
      <c r="I63" s="52"/>
      <c r="J63" s="52"/>
      <c r="K63" s="52"/>
      <c r="L63" s="52"/>
      <c r="M63" s="52"/>
    </row>
    <row r="64" spans="3:13" x14ac:dyDescent="0.25">
      <c r="C64" s="1">
        <v>44348</v>
      </c>
      <c r="D64" s="52">
        <v>68.8</v>
      </c>
      <c r="E64" s="52">
        <v>69</v>
      </c>
      <c r="F64" s="52"/>
      <c r="G64" s="52"/>
      <c r="H64" s="52"/>
      <c r="I64" s="52"/>
      <c r="J64" s="52"/>
      <c r="K64" s="52"/>
      <c r="L64" s="52"/>
      <c r="M64" s="52"/>
    </row>
    <row r="65" spans="3:13" x14ac:dyDescent="0.25">
      <c r="C65" s="1">
        <v>44440</v>
      </c>
      <c r="D65" s="52">
        <v>66</v>
      </c>
      <c r="E65" s="52">
        <v>66.400000000000006</v>
      </c>
      <c r="F65" s="52"/>
      <c r="G65" s="52"/>
      <c r="H65" s="52"/>
      <c r="I65" s="52"/>
      <c r="J65" s="52"/>
      <c r="K65" s="52"/>
      <c r="L65" s="52"/>
      <c r="M65" s="52"/>
    </row>
    <row r="66" spans="3:13" x14ac:dyDescent="0.25">
      <c r="C66" s="1">
        <v>44531</v>
      </c>
      <c r="D66" s="52">
        <v>68.400000000000006</v>
      </c>
      <c r="E66" s="52">
        <v>68.3</v>
      </c>
      <c r="F66" s="52"/>
      <c r="G66" s="52"/>
      <c r="H66" s="52"/>
      <c r="I66" s="52"/>
      <c r="J66" s="52"/>
      <c r="K66" s="52"/>
      <c r="L66" s="52"/>
      <c r="M66" s="52"/>
    </row>
    <row r="67" spans="3:13" x14ac:dyDescent="0.25">
      <c r="C67" s="1">
        <v>44621</v>
      </c>
      <c r="D67" s="52">
        <v>68</v>
      </c>
      <c r="E67" s="52">
        <v>68</v>
      </c>
      <c r="F67" s="52"/>
      <c r="G67" s="52"/>
      <c r="H67" s="52"/>
      <c r="I67" s="52"/>
      <c r="J67" s="52"/>
      <c r="K67" s="52"/>
      <c r="L67" s="52"/>
      <c r="M67" s="52"/>
    </row>
    <row r="68" spans="3:13" x14ac:dyDescent="0.25">
      <c r="C68" s="1">
        <v>44713</v>
      </c>
      <c r="D68" s="52">
        <v>69.099999999999994</v>
      </c>
      <c r="E68" s="52">
        <v>69.2</v>
      </c>
      <c r="F68" s="52"/>
      <c r="G68" s="52"/>
      <c r="H68" s="52"/>
      <c r="I68" s="52"/>
      <c r="J68" s="52"/>
      <c r="K68" s="52"/>
      <c r="L68" s="52"/>
      <c r="M68" s="52"/>
    </row>
    <row r="69" spans="3:13" x14ac:dyDescent="0.25">
      <c r="C69" s="1">
        <v>44805</v>
      </c>
      <c r="D69" s="52">
        <v>70.3</v>
      </c>
      <c r="E69" s="52">
        <v>70.599999999999994</v>
      </c>
      <c r="F69" s="52"/>
      <c r="G69" s="52"/>
      <c r="H69" s="52"/>
      <c r="I69" s="52"/>
      <c r="J69" s="52"/>
      <c r="K69" s="52"/>
      <c r="L69" s="52"/>
      <c r="M69" s="52"/>
    </row>
    <row r="70" spans="3:13" x14ac:dyDescent="0.25">
      <c r="C70" s="1">
        <v>44896</v>
      </c>
      <c r="D70" s="52">
        <v>69.8</v>
      </c>
      <c r="E70" s="52">
        <v>71.099999999999994</v>
      </c>
      <c r="F70" s="52"/>
      <c r="G70" s="52"/>
      <c r="H70" s="52"/>
      <c r="I70" s="52"/>
      <c r="J70" s="52"/>
      <c r="K70" s="52"/>
      <c r="L70" s="52"/>
      <c r="M70" s="52"/>
    </row>
    <row r="71" spans="3:13" x14ac:dyDescent="0.25">
      <c r="C71" s="1">
        <v>44986</v>
      </c>
      <c r="D71" s="52">
        <v>70.099999999999994</v>
      </c>
      <c r="E71" s="52">
        <v>71.3</v>
      </c>
      <c r="F71" s="52"/>
      <c r="G71" s="52"/>
      <c r="H71" s="52"/>
      <c r="I71" s="52"/>
      <c r="J71" s="52"/>
      <c r="K71" s="52"/>
      <c r="L71" s="52"/>
      <c r="M71" s="52"/>
    </row>
    <row r="72" spans="3:13" x14ac:dyDescent="0.25">
      <c r="C72" s="1">
        <v>45078</v>
      </c>
      <c r="D72" s="52">
        <v>69.900000000000006</v>
      </c>
      <c r="E72" s="52">
        <v>70.900000000000006</v>
      </c>
      <c r="F72" s="52"/>
      <c r="G72" s="52"/>
      <c r="H72" s="52"/>
      <c r="I72" s="52"/>
      <c r="J72" s="52"/>
      <c r="K72" s="52"/>
      <c r="L72" s="52"/>
      <c r="M72" s="52"/>
    </row>
    <row r="73" spans="3:13" x14ac:dyDescent="0.25">
      <c r="C73" s="1">
        <v>45170</v>
      </c>
      <c r="D73" s="52">
        <v>69.8</v>
      </c>
      <c r="E73" s="52">
        <v>70.599999999999994</v>
      </c>
      <c r="F73" s="52"/>
      <c r="G73" s="52"/>
      <c r="H73" s="52"/>
      <c r="I73" s="52"/>
      <c r="J73" s="52"/>
      <c r="K73" s="52"/>
      <c r="L73" s="52"/>
      <c r="M73" s="52"/>
    </row>
    <row r="74" spans="3:13" x14ac:dyDescent="0.25">
      <c r="C74" s="1">
        <v>45261</v>
      </c>
      <c r="D74" s="52">
        <v>69.8</v>
      </c>
      <c r="E74" s="52">
        <v>70.5</v>
      </c>
      <c r="F74" s="52"/>
      <c r="G74" s="52"/>
      <c r="H74" s="52"/>
      <c r="I74" s="52"/>
      <c r="J74" s="52"/>
      <c r="K74" s="52"/>
      <c r="L74" s="52"/>
      <c r="M74" s="52"/>
    </row>
    <row r="75" spans="3:13" x14ac:dyDescent="0.25">
      <c r="C75" s="1">
        <v>45352</v>
      </c>
      <c r="D75" s="52">
        <v>69.900000000000006</v>
      </c>
      <c r="E75" s="52">
        <v>70.5</v>
      </c>
      <c r="F75" s="52"/>
      <c r="G75" s="52"/>
      <c r="H75" s="52"/>
      <c r="I75" s="52"/>
      <c r="J75" s="52"/>
      <c r="K75" s="52"/>
      <c r="L75" s="52"/>
      <c r="M75" s="52"/>
    </row>
    <row r="76" spans="3:13" x14ac:dyDescent="0.25">
      <c r="C76" s="1">
        <v>45444</v>
      </c>
      <c r="D76" s="52">
        <v>70.2</v>
      </c>
      <c r="E76" s="52">
        <v>70.599999999999994</v>
      </c>
      <c r="F76" s="52"/>
      <c r="G76" s="52"/>
      <c r="H76" s="52"/>
      <c r="I76" s="52"/>
      <c r="J76" s="52"/>
      <c r="K76" s="52"/>
      <c r="L76" s="52"/>
      <c r="M76" s="52"/>
    </row>
    <row r="77" spans="3:13" x14ac:dyDescent="0.25">
      <c r="C77" s="1">
        <v>45536</v>
      </c>
      <c r="D77" s="52">
        <v>70.5</v>
      </c>
      <c r="E77" s="52">
        <v>70.8</v>
      </c>
      <c r="F77" s="52"/>
      <c r="G77" s="52"/>
      <c r="H77" s="52"/>
      <c r="I77" s="52"/>
      <c r="J77" s="52"/>
      <c r="K77" s="52"/>
      <c r="L77" s="52"/>
      <c r="M77" s="52"/>
    </row>
    <row r="78" spans="3:13" x14ac:dyDescent="0.25">
      <c r="C78" s="1">
        <v>45627</v>
      </c>
      <c r="D78" s="52">
        <v>70.8</v>
      </c>
      <c r="E78" s="52">
        <v>71.099999999999994</v>
      </c>
      <c r="F78" s="52"/>
      <c r="G78" s="52"/>
      <c r="H78" s="52"/>
      <c r="I78" s="52"/>
      <c r="J78" s="52"/>
      <c r="K78" s="52"/>
      <c r="L78" s="52"/>
      <c r="M78" s="52"/>
    </row>
    <row r="79" spans="3:13" x14ac:dyDescent="0.25">
      <c r="C79" s="1">
        <v>45717</v>
      </c>
      <c r="D79" s="52">
        <v>71.2</v>
      </c>
      <c r="E79" s="52">
        <v>71.400000000000006</v>
      </c>
      <c r="F79" s="52"/>
      <c r="G79" s="52"/>
      <c r="H79" s="52"/>
      <c r="I79" s="52"/>
      <c r="J79" s="52"/>
      <c r="K79" s="52"/>
      <c r="L79" s="52"/>
      <c r="M79" s="52"/>
    </row>
    <row r="80" spans="3:13" x14ac:dyDescent="0.25">
      <c r="C80" s="1">
        <v>45809</v>
      </c>
      <c r="D80" s="52">
        <v>71.7</v>
      </c>
      <c r="E80" s="52">
        <v>71.900000000000006</v>
      </c>
      <c r="F80" s="52"/>
      <c r="G80" s="52"/>
      <c r="H80" s="52"/>
      <c r="I80" s="52"/>
      <c r="J80" s="52"/>
      <c r="K80" s="52"/>
      <c r="L80" s="52"/>
      <c r="M80" s="52"/>
    </row>
    <row r="81" spans="3:13" x14ac:dyDescent="0.25">
      <c r="C81" s="1">
        <v>45901</v>
      </c>
      <c r="D81" s="52">
        <v>72.3</v>
      </c>
      <c r="E81" s="52">
        <v>72.5</v>
      </c>
      <c r="F81" s="52"/>
      <c r="G81" s="52"/>
      <c r="H81" s="52"/>
      <c r="I81" s="52"/>
      <c r="J81" s="52"/>
      <c r="K81" s="52"/>
      <c r="L81" s="52"/>
      <c r="M81" s="52"/>
    </row>
    <row r="82" spans="3:13" x14ac:dyDescent="0.25">
      <c r="C82" s="1">
        <v>45992</v>
      </c>
      <c r="D82" s="52">
        <v>72.8</v>
      </c>
      <c r="E82" s="52">
        <v>73</v>
      </c>
      <c r="F82" s="52"/>
      <c r="G82" s="52"/>
      <c r="H82" s="52"/>
      <c r="I82" s="52"/>
      <c r="J82" s="52"/>
      <c r="K82" s="52"/>
      <c r="L82" s="52"/>
      <c r="M82" s="52"/>
    </row>
    <row r="83" spans="3:13" x14ac:dyDescent="0.25">
      <c r="C83" s="1">
        <v>46082</v>
      </c>
      <c r="D83" s="52">
        <v>73.2</v>
      </c>
      <c r="E83" s="52">
        <v>73.5</v>
      </c>
      <c r="F83" s="52"/>
      <c r="G83" s="52"/>
      <c r="H83" s="52"/>
      <c r="I83" s="52"/>
      <c r="J83" s="52"/>
      <c r="K83" s="52"/>
      <c r="L83" s="52"/>
      <c r="M83" s="52"/>
    </row>
    <row r="84" spans="3:13" x14ac:dyDescent="0.25">
      <c r="C84" s="1">
        <v>46174</v>
      </c>
      <c r="D84" s="52">
        <v>73.7</v>
      </c>
      <c r="E84" s="52" t="s">
        <v>112</v>
      </c>
      <c r="F84" s="52"/>
      <c r="G84" s="52"/>
      <c r="H84" s="52"/>
      <c r="I84" s="52"/>
      <c r="J84" s="52"/>
      <c r="K84" s="52"/>
      <c r="L84" s="52"/>
      <c r="M84" s="52"/>
    </row>
  </sheetData>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M63"/>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5.85546875" customWidth="1"/>
  </cols>
  <sheetData>
    <row r="1" spans="1:13" x14ac:dyDescent="0.25">
      <c r="A1" s="42" t="s">
        <v>267</v>
      </c>
    </row>
    <row r="2" spans="1:13" x14ac:dyDescent="0.25">
      <c r="A2" s="43" t="s">
        <v>277</v>
      </c>
    </row>
    <row r="3" spans="1:13" x14ac:dyDescent="0.25">
      <c r="A3" s="44" t="s">
        <v>236</v>
      </c>
    </row>
    <row r="5" spans="1:13" x14ac:dyDescent="0.25">
      <c r="D5" s="46" t="s">
        <v>110</v>
      </c>
      <c r="E5" s="46" t="s">
        <v>111</v>
      </c>
      <c r="F5" s="46"/>
      <c r="G5" s="46"/>
      <c r="H5" s="46"/>
      <c r="I5" s="46"/>
      <c r="J5" s="46"/>
      <c r="K5" s="46"/>
      <c r="L5" s="46"/>
      <c r="M5" s="46"/>
    </row>
    <row r="6" spans="1:13" x14ac:dyDescent="0.25">
      <c r="D6" s="47" t="s">
        <v>248</v>
      </c>
      <c r="E6" s="47" t="s">
        <v>248</v>
      </c>
      <c r="F6" s="47"/>
      <c r="G6" s="47"/>
      <c r="H6" s="47"/>
      <c r="I6" s="47"/>
      <c r="J6" s="47"/>
      <c r="K6" s="47"/>
      <c r="L6" s="47"/>
      <c r="M6" s="47"/>
    </row>
    <row r="7" spans="1:13" x14ac:dyDescent="0.25">
      <c r="C7" s="1" t="s">
        <v>285</v>
      </c>
      <c r="D7" s="52">
        <v>12.4</v>
      </c>
      <c r="E7" s="52">
        <v>9.6</v>
      </c>
      <c r="F7" s="52"/>
      <c r="G7" s="52"/>
      <c r="H7" s="52"/>
      <c r="I7" s="52"/>
      <c r="J7" s="52"/>
      <c r="K7" s="52"/>
      <c r="L7" s="52"/>
      <c r="M7" s="52"/>
    </row>
    <row r="8" spans="1:13" x14ac:dyDescent="0.25">
      <c r="C8" s="1" t="s">
        <v>286</v>
      </c>
      <c r="D8" s="52">
        <v>20.2</v>
      </c>
      <c r="E8" s="52">
        <v>15.6</v>
      </c>
      <c r="F8" s="52"/>
      <c r="G8" s="52"/>
      <c r="H8" s="52"/>
      <c r="I8" s="52"/>
      <c r="J8" s="52"/>
      <c r="K8" s="52"/>
      <c r="L8" s="52"/>
      <c r="M8" s="52"/>
    </row>
    <row r="9" spans="1:13" x14ac:dyDescent="0.25">
      <c r="C9" s="1" t="s">
        <v>287</v>
      </c>
      <c r="D9" s="52">
        <v>28.7</v>
      </c>
      <c r="E9" s="52">
        <v>27.2</v>
      </c>
      <c r="F9" s="52"/>
      <c r="G9" s="52"/>
      <c r="H9" s="52"/>
      <c r="I9" s="52"/>
      <c r="J9" s="52"/>
      <c r="K9" s="52"/>
      <c r="L9" s="52"/>
      <c r="M9" s="52"/>
    </row>
    <row r="10" spans="1:13" x14ac:dyDescent="0.25">
      <c r="C10" s="1" t="s">
        <v>288</v>
      </c>
      <c r="D10" s="52">
        <v>15.4</v>
      </c>
      <c r="E10" s="52">
        <v>17.2</v>
      </c>
      <c r="F10" s="52"/>
      <c r="G10" s="52"/>
      <c r="H10" s="52"/>
      <c r="I10" s="52"/>
      <c r="J10" s="52"/>
      <c r="K10" s="52"/>
      <c r="L10" s="52"/>
      <c r="M10" s="52"/>
    </row>
    <row r="11" spans="1:13" x14ac:dyDescent="0.25">
      <c r="C11" s="1" t="s">
        <v>289</v>
      </c>
      <c r="D11" s="52">
        <v>23.3</v>
      </c>
      <c r="E11" s="52">
        <v>30.4</v>
      </c>
      <c r="F11" s="52"/>
      <c r="G11" s="52"/>
      <c r="H11" s="52"/>
      <c r="I11" s="52"/>
      <c r="J11" s="52"/>
      <c r="K11" s="52"/>
      <c r="L11" s="52"/>
      <c r="M11" s="52"/>
    </row>
    <row r="12" spans="1:13" x14ac:dyDescent="0.25">
      <c r="C12" s="1"/>
    </row>
    <row r="13" spans="1:13" x14ac:dyDescent="0.25">
      <c r="C13" s="1"/>
    </row>
    <row r="14" spans="1:13" x14ac:dyDescent="0.25">
      <c r="C14" s="1"/>
    </row>
    <row r="15" spans="1:13" x14ac:dyDescent="0.25">
      <c r="C15" s="1"/>
    </row>
    <row r="16" spans="1:13" x14ac:dyDescent="0.25">
      <c r="C16" s="1"/>
    </row>
    <row r="17" spans="3:3" x14ac:dyDescent="0.25">
      <c r="C17" s="1"/>
    </row>
    <row r="18" spans="3:3" x14ac:dyDescent="0.25">
      <c r="C18" s="1"/>
    </row>
    <row r="19" spans="3:3" x14ac:dyDescent="0.25">
      <c r="C19" s="1"/>
    </row>
    <row r="20" spans="3:3" x14ac:dyDescent="0.25">
      <c r="C20" s="1"/>
    </row>
    <row r="21" spans="3:3" x14ac:dyDescent="0.25">
      <c r="C21" s="1"/>
    </row>
    <row r="22" spans="3:3" x14ac:dyDescent="0.25">
      <c r="C22" s="1"/>
    </row>
    <row r="23" spans="3:3" x14ac:dyDescent="0.25">
      <c r="C23" s="1"/>
    </row>
    <row r="24" spans="3:3" x14ac:dyDescent="0.25">
      <c r="C24" s="1"/>
    </row>
    <row r="25" spans="3:3" x14ac:dyDescent="0.25">
      <c r="C25" s="1"/>
    </row>
    <row r="26" spans="3:3" x14ac:dyDescent="0.25">
      <c r="C26" s="1"/>
    </row>
    <row r="27" spans="3:3" x14ac:dyDescent="0.25">
      <c r="C27" s="1"/>
    </row>
    <row r="28" spans="3:3" x14ac:dyDescent="0.25">
      <c r="C28" s="1"/>
    </row>
    <row r="29" spans="3:3" x14ac:dyDescent="0.25">
      <c r="C29" s="1"/>
    </row>
    <row r="30" spans="3:3" x14ac:dyDescent="0.25">
      <c r="C30" s="1"/>
    </row>
    <row r="31" spans="3:3" x14ac:dyDescent="0.25">
      <c r="C31" s="1"/>
    </row>
    <row r="32" spans="3:3" x14ac:dyDescent="0.25">
      <c r="C32" s="1"/>
    </row>
    <row r="33" spans="3:3" x14ac:dyDescent="0.25">
      <c r="C33" s="1"/>
    </row>
    <row r="34" spans="3:3" x14ac:dyDescent="0.25">
      <c r="C34" s="1"/>
    </row>
    <row r="35" spans="3:3" x14ac:dyDescent="0.25">
      <c r="C35" s="1"/>
    </row>
    <row r="36" spans="3:3" x14ac:dyDescent="0.25">
      <c r="C36" s="1"/>
    </row>
    <row r="37" spans="3:3" x14ac:dyDescent="0.25">
      <c r="C37" s="1"/>
    </row>
    <row r="38" spans="3:3" x14ac:dyDescent="0.25">
      <c r="C38" s="1"/>
    </row>
    <row r="39" spans="3:3" x14ac:dyDescent="0.25">
      <c r="C39" s="1"/>
    </row>
    <row r="40" spans="3:3" x14ac:dyDescent="0.25">
      <c r="C40" s="1"/>
    </row>
    <row r="41" spans="3:3" x14ac:dyDescent="0.25">
      <c r="C41" s="1"/>
    </row>
    <row r="42" spans="3:3" x14ac:dyDescent="0.25">
      <c r="C42" s="1"/>
    </row>
    <row r="43" spans="3:3" x14ac:dyDescent="0.25">
      <c r="C43" s="1"/>
    </row>
    <row r="44" spans="3:3" x14ac:dyDescent="0.25">
      <c r="C44" s="1"/>
    </row>
    <row r="45" spans="3:3" x14ac:dyDescent="0.25">
      <c r="C45" s="1"/>
    </row>
    <row r="46" spans="3:3" x14ac:dyDescent="0.25">
      <c r="C46" s="1"/>
    </row>
    <row r="47" spans="3:3" x14ac:dyDescent="0.25">
      <c r="C47" s="1"/>
    </row>
    <row r="48" spans="3:3" x14ac:dyDescent="0.25">
      <c r="C48" s="1"/>
    </row>
    <row r="49" spans="3:3" x14ac:dyDescent="0.25">
      <c r="C49" s="1"/>
    </row>
    <row r="50" spans="3:3" x14ac:dyDescent="0.25">
      <c r="C50" s="1"/>
    </row>
    <row r="51" spans="3:3" x14ac:dyDescent="0.25">
      <c r="C51" s="1"/>
    </row>
    <row r="52" spans="3:3" x14ac:dyDescent="0.25">
      <c r="C52" s="1"/>
    </row>
    <row r="53" spans="3:3" x14ac:dyDescent="0.25">
      <c r="C53" s="1"/>
    </row>
    <row r="54" spans="3:3" x14ac:dyDescent="0.25">
      <c r="C54" s="1"/>
    </row>
    <row r="55" spans="3:3" x14ac:dyDescent="0.25">
      <c r="C55" s="1"/>
    </row>
    <row r="56" spans="3:3" x14ac:dyDescent="0.25">
      <c r="C56" s="1"/>
    </row>
    <row r="57" spans="3:3" x14ac:dyDescent="0.25">
      <c r="C57" s="1"/>
    </row>
    <row r="58" spans="3:3" x14ac:dyDescent="0.25">
      <c r="C58" s="1"/>
    </row>
    <row r="59" spans="3:3" x14ac:dyDescent="0.25">
      <c r="C59" s="1"/>
    </row>
    <row r="60" spans="3:3" x14ac:dyDescent="0.25">
      <c r="C60" s="1"/>
    </row>
    <row r="61" spans="3:3" x14ac:dyDescent="0.25">
      <c r="C61" s="1"/>
    </row>
    <row r="62" spans="3:3" x14ac:dyDescent="0.25">
      <c r="C62" s="1"/>
    </row>
    <row r="63" spans="3:3" x14ac:dyDescent="0.25">
      <c r="C63" s="1"/>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M69"/>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1" max="2" width="9.140625" customWidth="1"/>
    <col min="3" max="3" width="12.7109375" customWidth="1"/>
    <col min="6" max="6" width="13.140625" customWidth="1"/>
    <col min="8" max="8" width="15.7109375" customWidth="1"/>
  </cols>
  <sheetData>
    <row r="1" spans="1:13" x14ac:dyDescent="0.25">
      <c r="A1" s="42" t="s">
        <v>268</v>
      </c>
    </row>
    <row r="2" spans="1:13" x14ac:dyDescent="0.25">
      <c r="A2" s="43" t="s">
        <v>278</v>
      </c>
      <c r="B2" s="3"/>
    </row>
    <row r="3" spans="1:13" x14ac:dyDescent="0.25">
      <c r="A3" s="44" t="s">
        <v>236</v>
      </c>
    </row>
    <row r="5" spans="1:13" x14ac:dyDescent="0.25">
      <c r="D5" s="46" t="s">
        <v>40</v>
      </c>
      <c r="E5" s="46" t="s">
        <v>41</v>
      </c>
      <c r="F5" s="46" t="s">
        <v>107</v>
      </c>
      <c r="G5" s="46" t="s">
        <v>53</v>
      </c>
      <c r="H5" s="46" t="s">
        <v>54</v>
      </c>
      <c r="I5" s="46"/>
      <c r="J5" s="46"/>
      <c r="K5" s="46"/>
      <c r="L5" s="46"/>
      <c r="M5" s="46"/>
    </row>
    <row r="6" spans="1:13" x14ac:dyDescent="0.25">
      <c r="D6" s="47" t="s">
        <v>52</v>
      </c>
      <c r="E6" s="47" t="s">
        <v>52</v>
      </c>
      <c r="F6" s="47" t="s">
        <v>52</v>
      </c>
      <c r="G6" s="47" t="s">
        <v>52</v>
      </c>
      <c r="H6" s="47" t="s">
        <v>52</v>
      </c>
      <c r="I6" s="47"/>
      <c r="J6" s="47"/>
      <c r="K6" s="47"/>
      <c r="L6" s="47"/>
      <c r="M6" s="47"/>
    </row>
    <row r="7" spans="1:13" x14ac:dyDescent="0.25">
      <c r="C7" s="1">
        <v>43101</v>
      </c>
      <c r="D7" s="52">
        <v>131.1</v>
      </c>
      <c r="E7" s="52">
        <v>37.299999999999997</v>
      </c>
      <c r="F7" s="52">
        <v>46.5</v>
      </c>
      <c r="G7" s="52">
        <v>87.8</v>
      </c>
      <c r="H7" s="52">
        <v>48</v>
      </c>
      <c r="I7" s="52"/>
      <c r="J7" s="52"/>
      <c r="K7" s="52"/>
      <c r="L7" s="52"/>
      <c r="M7" s="52"/>
    </row>
    <row r="8" spans="1:13" x14ac:dyDescent="0.25">
      <c r="C8" s="1">
        <v>43132</v>
      </c>
      <c r="D8" s="52">
        <v>123</v>
      </c>
      <c r="E8" s="52">
        <v>68.900000000000006</v>
      </c>
      <c r="F8" s="52">
        <v>51.8</v>
      </c>
      <c r="G8" s="52">
        <v>87.1</v>
      </c>
      <c r="H8" s="52">
        <v>64.900000000000006</v>
      </c>
      <c r="I8" s="52"/>
      <c r="J8" s="52"/>
      <c r="K8" s="52"/>
      <c r="L8" s="52"/>
      <c r="M8" s="52"/>
    </row>
    <row r="9" spans="1:13" x14ac:dyDescent="0.25">
      <c r="C9" s="1">
        <v>43160</v>
      </c>
      <c r="D9" s="52">
        <v>144.19999999999999</v>
      </c>
      <c r="E9" s="52">
        <v>43.4</v>
      </c>
      <c r="F9" s="52">
        <v>59.1</v>
      </c>
      <c r="G9" s="52">
        <v>60.9</v>
      </c>
      <c r="H9" s="52">
        <v>50.3</v>
      </c>
      <c r="I9" s="52"/>
      <c r="J9" s="52"/>
      <c r="K9" s="52"/>
      <c r="L9" s="52"/>
      <c r="M9" s="52"/>
    </row>
    <row r="10" spans="1:13" x14ac:dyDescent="0.25">
      <c r="C10" s="1">
        <v>43191</v>
      </c>
      <c r="D10" s="52">
        <v>109.8</v>
      </c>
      <c r="E10" s="52">
        <v>46.5</v>
      </c>
      <c r="F10" s="52">
        <v>48.1</v>
      </c>
      <c r="G10" s="52">
        <v>29.3</v>
      </c>
      <c r="H10" s="52">
        <v>27.2</v>
      </c>
      <c r="I10" s="52"/>
      <c r="J10" s="52"/>
      <c r="K10" s="52"/>
      <c r="L10" s="52"/>
      <c r="M10" s="52"/>
    </row>
    <row r="11" spans="1:13" x14ac:dyDescent="0.25">
      <c r="C11" s="1">
        <v>43221</v>
      </c>
      <c r="D11" s="52">
        <v>90.1</v>
      </c>
      <c r="E11" s="52">
        <v>30.5</v>
      </c>
      <c r="F11" s="52">
        <v>43.5</v>
      </c>
      <c r="G11" s="52">
        <v>17.8</v>
      </c>
      <c r="H11" s="52">
        <v>20.2</v>
      </c>
      <c r="I11" s="52"/>
      <c r="J11" s="52"/>
      <c r="K11" s="52"/>
      <c r="L11" s="52"/>
      <c r="M11" s="52"/>
    </row>
    <row r="12" spans="1:13" x14ac:dyDescent="0.25">
      <c r="C12" s="1">
        <v>43252</v>
      </c>
      <c r="D12" s="52">
        <v>98.8</v>
      </c>
      <c r="E12" s="52">
        <v>18.899999999999999</v>
      </c>
      <c r="F12" s="52">
        <v>40.299999999999997</v>
      </c>
      <c r="G12" s="52">
        <v>14.7</v>
      </c>
      <c r="H12" s="52">
        <v>20.399999999999999</v>
      </c>
      <c r="I12" s="52"/>
      <c r="J12" s="52"/>
      <c r="K12" s="52"/>
      <c r="L12" s="52"/>
      <c r="M12" s="52"/>
    </row>
    <row r="13" spans="1:13" x14ac:dyDescent="0.25">
      <c r="C13" s="1">
        <v>43282</v>
      </c>
      <c r="D13" s="52">
        <v>122</v>
      </c>
      <c r="E13" s="52">
        <v>29.3</v>
      </c>
      <c r="F13" s="52">
        <v>36.5</v>
      </c>
      <c r="G13" s="52">
        <v>22.2</v>
      </c>
      <c r="H13" s="52">
        <v>19.5</v>
      </c>
      <c r="I13" s="52"/>
      <c r="J13" s="52"/>
      <c r="K13" s="52"/>
      <c r="L13" s="52"/>
      <c r="M13" s="52"/>
    </row>
    <row r="14" spans="1:13" x14ac:dyDescent="0.25">
      <c r="C14" s="1">
        <v>43313</v>
      </c>
      <c r="D14" s="52">
        <v>114.4</v>
      </c>
      <c r="E14" s="52">
        <v>31.5</v>
      </c>
      <c r="F14" s="52">
        <v>41.5</v>
      </c>
      <c r="G14" s="52">
        <v>20.9</v>
      </c>
      <c r="H14" s="52">
        <v>16.5</v>
      </c>
      <c r="I14" s="52"/>
      <c r="J14" s="52"/>
      <c r="K14" s="52"/>
      <c r="L14" s="52"/>
      <c r="M14" s="52"/>
    </row>
    <row r="15" spans="1:13" x14ac:dyDescent="0.25">
      <c r="C15" s="1">
        <v>43344</v>
      </c>
      <c r="D15" s="52">
        <v>123.5</v>
      </c>
      <c r="E15" s="52">
        <v>32.4</v>
      </c>
      <c r="F15" s="52">
        <v>39.9</v>
      </c>
      <c r="G15" s="52">
        <v>22.7</v>
      </c>
      <c r="H15" s="52">
        <v>18</v>
      </c>
      <c r="I15" s="52"/>
      <c r="J15" s="52"/>
      <c r="K15" s="52"/>
      <c r="L15" s="52"/>
      <c r="M15" s="52"/>
    </row>
    <row r="16" spans="1:13" x14ac:dyDescent="0.25">
      <c r="C16" s="1">
        <v>43374</v>
      </c>
      <c r="D16" s="52">
        <v>112.5</v>
      </c>
      <c r="E16" s="52">
        <v>31.4</v>
      </c>
      <c r="F16" s="52">
        <v>43.8</v>
      </c>
      <c r="G16" s="52">
        <v>41.9</v>
      </c>
      <c r="H16" s="52">
        <v>30.3</v>
      </c>
      <c r="I16" s="52"/>
      <c r="J16" s="52"/>
      <c r="K16" s="52"/>
      <c r="L16" s="52"/>
      <c r="M16" s="52"/>
    </row>
    <row r="17" spans="3:13" x14ac:dyDescent="0.25">
      <c r="C17" s="1">
        <v>43405</v>
      </c>
      <c r="D17" s="52">
        <v>131.19999999999999</v>
      </c>
      <c r="E17" s="52">
        <v>39.9</v>
      </c>
      <c r="F17" s="52">
        <v>60</v>
      </c>
      <c r="G17" s="52">
        <v>63.8</v>
      </c>
      <c r="H17" s="52">
        <v>51.1</v>
      </c>
      <c r="I17" s="52"/>
      <c r="J17" s="52"/>
      <c r="K17" s="52"/>
      <c r="L17" s="52"/>
      <c r="M17" s="52"/>
    </row>
    <row r="18" spans="3:13" x14ac:dyDescent="0.25">
      <c r="C18" s="1">
        <v>43435</v>
      </c>
      <c r="D18" s="52">
        <v>194</v>
      </c>
      <c r="E18" s="52">
        <v>38</v>
      </c>
      <c r="F18" s="52">
        <v>78</v>
      </c>
      <c r="G18" s="52">
        <v>99</v>
      </c>
      <c r="H18" s="52">
        <v>64.3</v>
      </c>
      <c r="I18" s="52"/>
      <c r="J18" s="52"/>
      <c r="K18" s="52"/>
      <c r="L18" s="52"/>
      <c r="M18" s="52"/>
    </row>
    <row r="19" spans="3:13" x14ac:dyDescent="0.25">
      <c r="C19" s="1">
        <v>43466</v>
      </c>
      <c r="D19" s="52">
        <v>138.9</v>
      </c>
      <c r="E19" s="52">
        <v>43.9</v>
      </c>
      <c r="F19" s="52">
        <v>45.9</v>
      </c>
      <c r="G19" s="52">
        <v>84.6</v>
      </c>
      <c r="H19" s="52">
        <v>50.4</v>
      </c>
      <c r="I19" s="52"/>
      <c r="J19" s="52"/>
      <c r="K19" s="52"/>
      <c r="L19" s="52"/>
      <c r="M19" s="52"/>
    </row>
    <row r="20" spans="3:13" x14ac:dyDescent="0.25">
      <c r="C20" s="1">
        <v>43497</v>
      </c>
      <c r="D20" s="52">
        <v>124.2</v>
      </c>
      <c r="E20" s="52">
        <v>50.9</v>
      </c>
      <c r="F20" s="52">
        <v>55.1</v>
      </c>
      <c r="G20" s="52">
        <v>86.1</v>
      </c>
      <c r="H20" s="52">
        <v>65.2</v>
      </c>
      <c r="I20" s="52"/>
      <c r="J20" s="52"/>
      <c r="K20" s="52"/>
      <c r="L20" s="52"/>
      <c r="M20" s="52"/>
    </row>
    <row r="21" spans="3:13" x14ac:dyDescent="0.25">
      <c r="C21" s="1">
        <v>43525</v>
      </c>
      <c r="D21" s="52">
        <v>131.6</v>
      </c>
      <c r="E21" s="52">
        <v>41.1</v>
      </c>
      <c r="F21" s="52">
        <v>55.2</v>
      </c>
      <c r="G21" s="52">
        <v>55.7</v>
      </c>
      <c r="H21" s="52">
        <v>59.2</v>
      </c>
      <c r="I21" s="52"/>
      <c r="J21" s="52"/>
      <c r="K21" s="52"/>
      <c r="L21" s="52"/>
      <c r="M21" s="52"/>
    </row>
    <row r="22" spans="3:13" x14ac:dyDescent="0.25">
      <c r="C22" s="1">
        <v>43556</v>
      </c>
      <c r="D22" s="52">
        <v>130.80000000000001</v>
      </c>
      <c r="E22" s="52">
        <v>36.6</v>
      </c>
      <c r="F22" s="52">
        <v>48.8</v>
      </c>
      <c r="G22" s="52">
        <v>34</v>
      </c>
      <c r="H22" s="52">
        <v>29.4</v>
      </c>
      <c r="I22" s="52"/>
      <c r="J22" s="52"/>
      <c r="K22" s="52"/>
      <c r="L22" s="52"/>
      <c r="M22" s="52"/>
    </row>
    <row r="23" spans="3:13" x14ac:dyDescent="0.25">
      <c r="C23" s="1">
        <v>43586</v>
      </c>
      <c r="D23" s="52">
        <v>90.8</v>
      </c>
      <c r="E23" s="52">
        <v>27.8</v>
      </c>
      <c r="F23" s="52">
        <v>40.5</v>
      </c>
      <c r="G23" s="52">
        <v>16.2</v>
      </c>
      <c r="H23" s="52">
        <v>21.4</v>
      </c>
      <c r="I23" s="52"/>
      <c r="J23" s="52"/>
      <c r="K23" s="52"/>
      <c r="L23" s="52"/>
      <c r="M23" s="52"/>
    </row>
    <row r="24" spans="3:13" x14ac:dyDescent="0.25">
      <c r="C24" s="1">
        <v>43617</v>
      </c>
      <c r="D24" s="52">
        <v>100.6</v>
      </c>
      <c r="E24" s="52">
        <v>18.3</v>
      </c>
      <c r="F24" s="52">
        <v>36</v>
      </c>
      <c r="G24" s="52">
        <v>14.1</v>
      </c>
      <c r="H24" s="52">
        <v>23</v>
      </c>
      <c r="I24" s="52"/>
      <c r="J24" s="52"/>
      <c r="K24" s="52"/>
      <c r="L24" s="52"/>
      <c r="M24" s="52"/>
    </row>
    <row r="25" spans="3:13" x14ac:dyDescent="0.25">
      <c r="C25" s="1">
        <v>43647</v>
      </c>
      <c r="D25" s="52">
        <v>123.9</v>
      </c>
      <c r="E25" s="52">
        <v>28.3</v>
      </c>
      <c r="F25" s="52">
        <v>35.799999999999997</v>
      </c>
      <c r="G25" s="52">
        <v>22.2</v>
      </c>
      <c r="H25" s="52">
        <v>20.5</v>
      </c>
      <c r="I25" s="52"/>
      <c r="J25" s="52"/>
      <c r="K25" s="52"/>
      <c r="L25" s="52"/>
      <c r="M25" s="52"/>
    </row>
    <row r="26" spans="3:13" x14ac:dyDescent="0.25">
      <c r="C26" s="1">
        <v>43678</v>
      </c>
      <c r="D26" s="52">
        <v>120.2</v>
      </c>
      <c r="E26" s="52">
        <v>29.3</v>
      </c>
      <c r="F26" s="52">
        <v>40.700000000000003</v>
      </c>
      <c r="G26" s="52">
        <v>20</v>
      </c>
      <c r="H26" s="52">
        <v>17.5</v>
      </c>
      <c r="I26" s="52"/>
      <c r="J26" s="52"/>
      <c r="K26" s="52"/>
      <c r="L26" s="52"/>
      <c r="M26" s="52"/>
    </row>
    <row r="27" spans="3:13" x14ac:dyDescent="0.25">
      <c r="C27" s="1">
        <v>43709</v>
      </c>
      <c r="D27" s="52">
        <v>131.4</v>
      </c>
      <c r="E27" s="52">
        <v>27.5</v>
      </c>
      <c r="F27" s="52">
        <v>37</v>
      </c>
      <c r="G27" s="52">
        <v>21.8</v>
      </c>
      <c r="H27" s="52">
        <v>18.899999999999999</v>
      </c>
      <c r="I27" s="52"/>
      <c r="J27" s="52"/>
      <c r="K27" s="52"/>
      <c r="L27" s="52"/>
      <c r="M27" s="52"/>
    </row>
    <row r="28" spans="3:13" x14ac:dyDescent="0.25">
      <c r="C28" s="1">
        <v>43739</v>
      </c>
      <c r="D28" s="52">
        <v>119.5</v>
      </c>
      <c r="E28" s="52">
        <v>27.8</v>
      </c>
      <c r="F28" s="52">
        <v>41.9</v>
      </c>
      <c r="G28" s="52">
        <v>40.299999999999997</v>
      </c>
      <c r="H28" s="52">
        <v>26.8</v>
      </c>
      <c r="I28" s="52"/>
      <c r="J28" s="52"/>
      <c r="K28" s="52"/>
      <c r="L28" s="52"/>
      <c r="M28" s="52"/>
    </row>
    <row r="29" spans="3:13" x14ac:dyDescent="0.25">
      <c r="C29" s="1">
        <v>43770</v>
      </c>
      <c r="D29" s="52">
        <v>129.6</v>
      </c>
      <c r="E29" s="52">
        <v>38.799999999999997</v>
      </c>
      <c r="F29" s="52">
        <v>55.8</v>
      </c>
      <c r="G29" s="52">
        <v>61.2</v>
      </c>
      <c r="H29" s="52">
        <v>47.8</v>
      </c>
      <c r="I29" s="52"/>
      <c r="J29" s="52"/>
      <c r="K29" s="52"/>
      <c r="L29" s="52"/>
      <c r="M29" s="52"/>
    </row>
    <row r="30" spans="3:13" x14ac:dyDescent="0.25">
      <c r="C30" s="1">
        <v>43800</v>
      </c>
      <c r="D30" s="52">
        <v>196.4</v>
      </c>
      <c r="E30" s="52">
        <v>36.799999999999997</v>
      </c>
      <c r="F30" s="52">
        <v>82</v>
      </c>
      <c r="G30" s="52">
        <v>96.9</v>
      </c>
      <c r="H30" s="52">
        <v>68.8</v>
      </c>
      <c r="I30" s="52"/>
      <c r="J30" s="52"/>
      <c r="K30" s="52"/>
      <c r="L30" s="52"/>
      <c r="M30" s="52"/>
    </row>
    <row r="31" spans="3:13" x14ac:dyDescent="0.25">
      <c r="C31" s="1">
        <v>43831</v>
      </c>
      <c r="D31" s="52">
        <v>143.4</v>
      </c>
      <c r="E31" s="52">
        <v>50.3</v>
      </c>
      <c r="F31" s="52">
        <v>52.2</v>
      </c>
      <c r="G31" s="52">
        <v>81.099999999999994</v>
      </c>
      <c r="H31" s="52">
        <v>53.9</v>
      </c>
      <c r="I31" s="52"/>
      <c r="J31" s="52"/>
      <c r="K31" s="52"/>
      <c r="L31" s="52"/>
      <c r="M31" s="52"/>
    </row>
    <row r="32" spans="3:13" x14ac:dyDescent="0.25">
      <c r="C32" s="1">
        <v>43862</v>
      </c>
      <c r="D32" s="52">
        <v>132.5</v>
      </c>
      <c r="E32" s="52">
        <v>5</v>
      </c>
      <c r="F32" s="52">
        <v>53.7</v>
      </c>
      <c r="G32" s="52">
        <v>86.6</v>
      </c>
      <c r="H32" s="52">
        <v>66.599999999999994</v>
      </c>
      <c r="I32" s="52"/>
      <c r="J32" s="52"/>
      <c r="K32" s="52"/>
      <c r="L32" s="52"/>
      <c r="M32" s="52"/>
    </row>
    <row r="33" spans="3:13" x14ac:dyDescent="0.25">
      <c r="C33" s="1">
        <v>43891</v>
      </c>
      <c r="D33" s="52">
        <v>72.2</v>
      </c>
      <c r="E33" s="52">
        <v>1.5</v>
      </c>
      <c r="F33" s="52">
        <v>19.7</v>
      </c>
      <c r="G33" s="52">
        <v>34.700000000000003</v>
      </c>
      <c r="H33" s="52">
        <v>32</v>
      </c>
      <c r="I33" s="52"/>
      <c r="J33" s="52"/>
      <c r="K33" s="52"/>
      <c r="L33" s="52"/>
      <c r="M33" s="52"/>
    </row>
    <row r="34" spans="3:13" x14ac:dyDescent="0.25">
      <c r="C34" s="1">
        <v>43922</v>
      </c>
      <c r="D34" s="52">
        <v>0.7</v>
      </c>
      <c r="E34" s="52">
        <v>0</v>
      </c>
      <c r="F34" s="52">
        <v>0.2</v>
      </c>
      <c r="G34" s="52">
        <v>0.3</v>
      </c>
      <c r="H34" s="52">
        <v>0.1</v>
      </c>
      <c r="I34" s="52"/>
      <c r="J34" s="52"/>
      <c r="K34" s="52"/>
      <c r="L34" s="52"/>
      <c r="M34" s="52"/>
    </row>
    <row r="35" spans="3:13" x14ac:dyDescent="0.25">
      <c r="C35" s="1">
        <v>43952</v>
      </c>
      <c r="D35" s="52">
        <v>1.1000000000000001</v>
      </c>
      <c r="E35" s="52">
        <v>0.2</v>
      </c>
      <c r="F35" s="52">
        <v>0.2</v>
      </c>
      <c r="G35" s="52">
        <v>0.2</v>
      </c>
      <c r="H35" s="52">
        <v>0.3</v>
      </c>
      <c r="I35" s="52"/>
      <c r="J35" s="52"/>
      <c r="K35" s="52"/>
      <c r="L35" s="52"/>
      <c r="M35" s="52"/>
    </row>
    <row r="36" spans="3:13" x14ac:dyDescent="0.25">
      <c r="C36" s="1">
        <v>43983</v>
      </c>
      <c r="D36" s="52">
        <v>1.3</v>
      </c>
      <c r="E36" s="52">
        <v>0.2</v>
      </c>
      <c r="F36" s="52">
        <v>0.5</v>
      </c>
      <c r="G36" s="52">
        <v>0.4</v>
      </c>
      <c r="H36" s="52">
        <v>0.6</v>
      </c>
      <c r="I36" s="52"/>
      <c r="J36" s="52"/>
      <c r="K36" s="52"/>
      <c r="L36" s="52"/>
      <c r="M36" s="52"/>
    </row>
    <row r="37" spans="3:13" x14ac:dyDescent="0.25">
      <c r="C37" s="1">
        <v>44013</v>
      </c>
      <c r="D37" s="52">
        <v>1.3</v>
      </c>
      <c r="E37" s="52">
        <v>0.2</v>
      </c>
      <c r="F37" s="52">
        <v>0.4</v>
      </c>
      <c r="G37" s="52">
        <v>0.6</v>
      </c>
      <c r="H37" s="52">
        <v>0.5</v>
      </c>
      <c r="I37" s="52"/>
      <c r="J37" s="52"/>
      <c r="K37" s="52"/>
      <c r="L37" s="52"/>
      <c r="M37" s="52"/>
    </row>
    <row r="38" spans="3:13" x14ac:dyDescent="0.25">
      <c r="C38" s="1">
        <v>44044</v>
      </c>
      <c r="D38" s="52">
        <v>1.6</v>
      </c>
      <c r="E38" s="52">
        <v>0.3</v>
      </c>
      <c r="F38" s="52">
        <v>0.7</v>
      </c>
      <c r="G38" s="52">
        <v>0.8</v>
      </c>
      <c r="H38" s="52">
        <v>0.7</v>
      </c>
      <c r="I38" s="52"/>
      <c r="J38" s="52"/>
      <c r="K38" s="52"/>
      <c r="L38" s="52"/>
      <c r="M38" s="52"/>
    </row>
    <row r="39" spans="3:13" x14ac:dyDescent="0.25">
      <c r="C39" s="1">
        <v>44075</v>
      </c>
      <c r="D39" s="52">
        <v>1.5</v>
      </c>
      <c r="E39" s="52">
        <v>0.2</v>
      </c>
      <c r="F39" s="52">
        <v>0.8</v>
      </c>
      <c r="G39" s="52">
        <v>1.4</v>
      </c>
      <c r="H39" s="52">
        <v>0.9</v>
      </c>
      <c r="I39" s="52"/>
      <c r="J39" s="52"/>
      <c r="K39" s="52"/>
      <c r="L39" s="52"/>
      <c r="M39" s="52"/>
    </row>
    <row r="40" spans="3:13" x14ac:dyDescent="0.25">
      <c r="C40" s="1">
        <v>44105</v>
      </c>
      <c r="D40" s="52">
        <v>1.3</v>
      </c>
      <c r="E40" s="52">
        <v>0.2</v>
      </c>
      <c r="F40" s="52">
        <v>0.8</v>
      </c>
      <c r="G40" s="52">
        <v>1.4</v>
      </c>
      <c r="H40" s="52">
        <v>0.7</v>
      </c>
      <c r="I40" s="52"/>
      <c r="J40" s="52"/>
      <c r="K40" s="52"/>
      <c r="L40" s="52"/>
      <c r="M40" s="52"/>
    </row>
    <row r="41" spans="3:13" x14ac:dyDescent="0.25">
      <c r="C41" s="1">
        <v>44136</v>
      </c>
      <c r="D41" s="52">
        <v>1.3</v>
      </c>
      <c r="E41" s="52">
        <v>0.2</v>
      </c>
      <c r="F41" s="52">
        <v>0.6</v>
      </c>
      <c r="G41" s="52">
        <v>1.5</v>
      </c>
      <c r="H41" s="52">
        <v>1</v>
      </c>
      <c r="I41" s="52"/>
      <c r="J41" s="52"/>
      <c r="K41" s="52"/>
      <c r="L41" s="52"/>
      <c r="M41" s="52"/>
    </row>
    <row r="42" spans="3:13" x14ac:dyDescent="0.25">
      <c r="C42" s="1">
        <v>44166</v>
      </c>
      <c r="D42" s="52">
        <v>1.8</v>
      </c>
      <c r="E42" s="52">
        <v>0.2</v>
      </c>
      <c r="F42" s="52">
        <v>0.6</v>
      </c>
      <c r="G42" s="52">
        <v>1.8</v>
      </c>
      <c r="H42" s="52">
        <v>0.8</v>
      </c>
      <c r="I42" s="52"/>
      <c r="J42" s="52"/>
      <c r="K42" s="52"/>
      <c r="L42" s="52"/>
      <c r="M42" s="52"/>
    </row>
    <row r="43" spans="3:13" x14ac:dyDescent="0.25">
      <c r="C43" s="1">
        <v>44197</v>
      </c>
      <c r="D43" s="52">
        <v>1.1000000000000001</v>
      </c>
      <c r="E43" s="52">
        <v>0.1</v>
      </c>
      <c r="F43" s="52">
        <v>0.6</v>
      </c>
      <c r="G43" s="52">
        <v>1.4</v>
      </c>
      <c r="H43" s="52">
        <v>0.8</v>
      </c>
      <c r="I43" s="52"/>
      <c r="J43" s="52"/>
      <c r="K43" s="52"/>
      <c r="L43" s="52"/>
      <c r="M43" s="52"/>
    </row>
    <row r="44" spans="3:13" x14ac:dyDescent="0.25">
      <c r="C44" s="1">
        <v>44228</v>
      </c>
      <c r="D44" s="52">
        <v>1</v>
      </c>
      <c r="E44" s="52">
        <v>0.1</v>
      </c>
      <c r="F44" s="52">
        <v>0.5</v>
      </c>
      <c r="G44" s="52">
        <v>0.9</v>
      </c>
      <c r="H44" s="52">
        <v>0.6</v>
      </c>
      <c r="I44" s="52"/>
      <c r="J44" s="52"/>
      <c r="K44" s="52"/>
      <c r="L44" s="52"/>
      <c r="M44" s="52"/>
    </row>
    <row r="45" spans="3:13" x14ac:dyDescent="0.25">
      <c r="C45" s="1">
        <v>44256</v>
      </c>
      <c r="D45" s="52">
        <v>1.2</v>
      </c>
      <c r="E45" s="52">
        <v>0.2</v>
      </c>
      <c r="F45" s="52">
        <v>0.7</v>
      </c>
      <c r="G45" s="52">
        <v>0.8</v>
      </c>
      <c r="H45" s="52">
        <v>0.5</v>
      </c>
      <c r="I45" s="52"/>
      <c r="J45" s="52"/>
      <c r="K45" s="52"/>
      <c r="L45" s="52"/>
      <c r="M45" s="52"/>
    </row>
    <row r="46" spans="3:13" x14ac:dyDescent="0.25">
      <c r="C46" s="1">
        <v>44287</v>
      </c>
      <c r="D46" s="52">
        <v>27.7</v>
      </c>
      <c r="E46" s="52">
        <v>0.1</v>
      </c>
      <c r="F46" s="52">
        <v>0.6</v>
      </c>
      <c r="G46" s="52">
        <v>0.8</v>
      </c>
      <c r="H46" s="52">
        <v>0.5</v>
      </c>
      <c r="I46" s="52"/>
      <c r="J46" s="52"/>
      <c r="K46" s="52"/>
      <c r="L46" s="52"/>
      <c r="M46" s="52"/>
    </row>
    <row r="47" spans="3:13" x14ac:dyDescent="0.25">
      <c r="C47" s="1">
        <v>44317</v>
      </c>
      <c r="D47" s="52">
        <v>53.6</v>
      </c>
      <c r="E47" s="52">
        <v>0.2</v>
      </c>
      <c r="F47" s="52">
        <v>0.7</v>
      </c>
      <c r="G47" s="52">
        <v>0.7</v>
      </c>
      <c r="H47" s="52">
        <v>0.5</v>
      </c>
      <c r="I47" s="52"/>
      <c r="J47" s="52"/>
      <c r="K47" s="52"/>
      <c r="L47" s="52"/>
      <c r="M47" s="52"/>
    </row>
    <row r="48" spans="3:13" x14ac:dyDescent="0.25">
      <c r="C48" s="1">
        <v>44348</v>
      </c>
      <c r="D48" s="52">
        <v>47</v>
      </c>
      <c r="E48" s="52">
        <v>0.3</v>
      </c>
      <c r="F48" s="52">
        <v>1</v>
      </c>
      <c r="G48" s="52">
        <v>0.8</v>
      </c>
      <c r="H48" s="52">
        <v>0.6</v>
      </c>
      <c r="I48" s="52"/>
      <c r="J48" s="52"/>
      <c r="K48" s="52"/>
      <c r="L48" s="52"/>
      <c r="M48" s="52"/>
    </row>
    <row r="49" spans="3:13" x14ac:dyDescent="0.25">
      <c r="C49" s="1">
        <v>44378</v>
      </c>
      <c r="D49" s="52">
        <v>25.9</v>
      </c>
      <c r="E49" s="52">
        <v>0.2</v>
      </c>
      <c r="F49" s="52">
        <v>0.7</v>
      </c>
      <c r="G49" s="52">
        <v>0.8</v>
      </c>
      <c r="H49" s="52">
        <v>0.5</v>
      </c>
      <c r="I49" s="52"/>
      <c r="J49" s="52"/>
      <c r="K49" s="52"/>
      <c r="L49" s="52"/>
      <c r="M49" s="52"/>
    </row>
    <row r="50" spans="3:13" x14ac:dyDescent="0.25">
      <c r="C50" s="1">
        <v>44409</v>
      </c>
      <c r="D50" s="52">
        <v>0.3</v>
      </c>
      <c r="E50" s="52">
        <v>0.1</v>
      </c>
      <c r="F50" s="52">
        <v>0.5</v>
      </c>
      <c r="G50" s="52">
        <v>0.5</v>
      </c>
      <c r="H50" s="52">
        <v>0.2</v>
      </c>
      <c r="I50" s="52"/>
      <c r="J50" s="52"/>
      <c r="K50" s="52"/>
      <c r="L50" s="52"/>
      <c r="M50" s="52"/>
    </row>
    <row r="51" spans="3:13" x14ac:dyDescent="0.25">
      <c r="C51" s="1">
        <v>44440</v>
      </c>
      <c r="D51" s="52">
        <v>0.1</v>
      </c>
      <c r="E51" s="52">
        <v>0.1</v>
      </c>
      <c r="F51" s="52">
        <v>0.5</v>
      </c>
      <c r="G51" s="52">
        <v>0.7</v>
      </c>
      <c r="H51" s="52">
        <v>0.5</v>
      </c>
      <c r="I51" s="52"/>
      <c r="J51" s="52"/>
      <c r="K51" s="52"/>
      <c r="L51" s="52"/>
      <c r="M51" s="52"/>
    </row>
    <row r="52" spans="3:13" x14ac:dyDescent="0.25">
      <c r="C52" s="1">
        <v>44470</v>
      </c>
      <c r="D52" s="52">
        <v>0.5</v>
      </c>
      <c r="E52" s="52">
        <v>0.1</v>
      </c>
      <c r="F52" s="52">
        <v>0.6</v>
      </c>
      <c r="G52" s="52">
        <v>1.1000000000000001</v>
      </c>
      <c r="H52" s="52">
        <v>0.4</v>
      </c>
      <c r="I52" s="52"/>
      <c r="J52" s="52"/>
      <c r="K52" s="52"/>
      <c r="L52" s="52"/>
      <c r="M52" s="52"/>
    </row>
    <row r="53" spans="3:13" x14ac:dyDescent="0.25">
      <c r="C53" s="1">
        <v>44501</v>
      </c>
      <c r="D53" s="52">
        <v>0.5</v>
      </c>
      <c r="E53" s="52">
        <v>0.1</v>
      </c>
      <c r="F53" s="52">
        <v>0.7</v>
      </c>
      <c r="G53" s="52">
        <v>1.3</v>
      </c>
      <c r="H53" s="52">
        <v>0.6</v>
      </c>
      <c r="I53" s="52"/>
      <c r="J53" s="52"/>
      <c r="K53" s="52"/>
      <c r="L53" s="52"/>
      <c r="M53" s="52"/>
    </row>
    <row r="54" spans="3:13" x14ac:dyDescent="0.25">
      <c r="C54" s="1">
        <v>44531</v>
      </c>
      <c r="D54" s="52">
        <v>1.3</v>
      </c>
      <c r="E54" s="52">
        <v>0.1</v>
      </c>
      <c r="F54" s="52">
        <v>0.9</v>
      </c>
      <c r="G54" s="52">
        <v>1.3</v>
      </c>
      <c r="H54" s="52">
        <v>0.6</v>
      </c>
      <c r="I54" s="52"/>
      <c r="J54" s="52"/>
      <c r="K54" s="52"/>
      <c r="L54" s="52"/>
      <c r="M54" s="52"/>
    </row>
    <row r="55" spans="3:13" x14ac:dyDescent="0.25">
      <c r="C55" s="1">
        <v>44562</v>
      </c>
      <c r="D55" s="52">
        <v>0.6</v>
      </c>
      <c r="E55" s="52">
        <v>0.1</v>
      </c>
      <c r="F55" s="52">
        <v>0.4</v>
      </c>
      <c r="G55" s="52">
        <v>0.9</v>
      </c>
      <c r="H55" s="52">
        <v>0.5</v>
      </c>
      <c r="I55" s="52"/>
      <c r="J55" s="52"/>
      <c r="K55" s="52"/>
      <c r="L55" s="52"/>
      <c r="M55" s="52"/>
    </row>
    <row r="56" spans="3:13" x14ac:dyDescent="0.25">
      <c r="C56" s="1">
        <v>44593</v>
      </c>
      <c r="D56" s="52">
        <v>1</v>
      </c>
      <c r="E56" s="52">
        <v>0</v>
      </c>
      <c r="F56" s="52">
        <v>0.5</v>
      </c>
      <c r="G56" s="52">
        <v>0.7</v>
      </c>
      <c r="H56" s="52">
        <v>0.3</v>
      </c>
      <c r="I56" s="52"/>
      <c r="J56" s="52"/>
      <c r="K56" s="52"/>
      <c r="L56" s="52"/>
      <c r="M56" s="52"/>
    </row>
    <row r="57" spans="3:13" x14ac:dyDescent="0.25">
      <c r="C57" s="1">
        <v>44621</v>
      </c>
      <c r="D57" s="52">
        <v>18.3</v>
      </c>
      <c r="E57" s="52">
        <v>0.1</v>
      </c>
      <c r="F57" s="52">
        <v>1.6</v>
      </c>
      <c r="G57" s="52">
        <v>3.3</v>
      </c>
      <c r="H57" s="52">
        <v>1.8</v>
      </c>
      <c r="I57" s="52"/>
      <c r="J57" s="52"/>
      <c r="K57" s="52"/>
      <c r="L57" s="52"/>
      <c r="M57" s="52"/>
    </row>
    <row r="58" spans="3:13" x14ac:dyDescent="0.25">
      <c r="C58" s="1">
        <v>44652</v>
      </c>
      <c r="D58" s="52">
        <v>42.3</v>
      </c>
      <c r="E58" s="52">
        <v>0.2</v>
      </c>
      <c r="F58" s="52">
        <v>2.2000000000000002</v>
      </c>
      <c r="G58" s="52">
        <v>3.6</v>
      </c>
      <c r="H58" s="52">
        <v>2</v>
      </c>
      <c r="I58" s="52"/>
      <c r="J58" s="52"/>
      <c r="K58" s="52"/>
      <c r="L58" s="52"/>
      <c r="M58" s="52"/>
    </row>
    <row r="59" spans="3:13" x14ac:dyDescent="0.25">
      <c r="C59" s="1">
        <v>44682</v>
      </c>
      <c r="D59" s="52">
        <v>46.9</v>
      </c>
      <c r="E59" s="52">
        <v>0.9</v>
      </c>
      <c r="F59" s="52">
        <v>5.6</v>
      </c>
      <c r="G59" s="52">
        <v>6.4</v>
      </c>
      <c r="H59" s="52">
        <v>5.3</v>
      </c>
      <c r="I59" s="52"/>
      <c r="J59" s="52"/>
      <c r="K59" s="52"/>
      <c r="L59" s="52"/>
      <c r="M59" s="52"/>
    </row>
    <row r="60" spans="3:13" x14ac:dyDescent="0.25">
      <c r="C60" s="1">
        <v>44713</v>
      </c>
      <c r="D60" s="52">
        <v>67.900000000000006</v>
      </c>
      <c r="E60" s="52">
        <v>0.9</v>
      </c>
      <c r="F60" s="52">
        <v>6.5</v>
      </c>
      <c r="G60" s="52">
        <v>5.3</v>
      </c>
      <c r="H60" s="52">
        <v>5.8</v>
      </c>
      <c r="I60" s="52"/>
      <c r="J60" s="52"/>
      <c r="K60" s="52"/>
      <c r="L60" s="52"/>
      <c r="M60" s="52"/>
    </row>
    <row r="61" spans="3:13" x14ac:dyDescent="0.25">
      <c r="C61" s="1">
        <v>44743</v>
      </c>
      <c r="D61" s="52">
        <v>94.2</v>
      </c>
      <c r="E61" s="52">
        <v>1.4</v>
      </c>
      <c r="F61" s="52">
        <v>9.9</v>
      </c>
      <c r="G61" s="52">
        <v>9</v>
      </c>
      <c r="H61" s="52">
        <v>8.5</v>
      </c>
      <c r="I61" s="52"/>
      <c r="J61" s="52"/>
      <c r="K61" s="52"/>
      <c r="L61" s="52"/>
      <c r="M61" s="52"/>
    </row>
    <row r="62" spans="3:13" x14ac:dyDescent="0.25">
      <c r="C62" s="1">
        <v>44774</v>
      </c>
      <c r="D62" s="52">
        <v>91.7</v>
      </c>
      <c r="E62" s="52">
        <v>1.4</v>
      </c>
      <c r="F62" s="52">
        <v>10.1</v>
      </c>
      <c r="G62" s="52">
        <v>8.4</v>
      </c>
      <c r="H62" s="52">
        <v>7.9</v>
      </c>
      <c r="I62" s="52"/>
      <c r="J62" s="52"/>
      <c r="K62" s="52"/>
      <c r="L62" s="52"/>
      <c r="M62" s="52"/>
    </row>
    <row r="63" spans="3:13" x14ac:dyDescent="0.25">
      <c r="C63" s="1">
        <v>44805</v>
      </c>
      <c r="D63" s="52">
        <v>104.2</v>
      </c>
      <c r="E63" s="52">
        <v>1.9</v>
      </c>
      <c r="F63" s="52">
        <v>11.5</v>
      </c>
      <c r="G63" s="52">
        <v>12</v>
      </c>
      <c r="H63" s="52">
        <v>9.5</v>
      </c>
      <c r="I63" s="52"/>
      <c r="J63" s="52"/>
      <c r="K63" s="52"/>
      <c r="L63" s="52"/>
      <c r="M63" s="52"/>
    </row>
    <row r="64" spans="3:13" x14ac:dyDescent="0.25">
      <c r="C64" s="1">
        <v>44835</v>
      </c>
      <c r="D64" s="52">
        <v>86.3</v>
      </c>
      <c r="E64" s="52">
        <v>2.2999999999999998</v>
      </c>
      <c r="F64" s="52">
        <v>15.2</v>
      </c>
      <c r="G64" s="52">
        <v>23.9</v>
      </c>
      <c r="H64" s="52">
        <v>17.100000000000001</v>
      </c>
      <c r="I64" s="52"/>
      <c r="J64" s="52"/>
      <c r="K64" s="52"/>
      <c r="L64" s="52"/>
      <c r="M64" s="52"/>
    </row>
    <row r="65" spans="3:13" x14ac:dyDescent="0.25">
      <c r="C65" s="1">
        <v>44866</v>
      </c>
      <c r="D65" s="52">
        <v>105.8</v>
      </c>
      <c r="E65" s="52">
        <v>2.9</v>
      </c>
      <c r="F65" s="52">
        <v>28.7</v>
      </c>
      <c r="G65" s="52">
        <v>36.6</v>
      </c>
      <c r="H65" s="52">
        <v>31.9</v>
      </c>
      <c r="I65" s="52"/>
      <c r="J65" s="52"/>
      <c r="K65" s="52"/>
      <c r="L65" s="52"/>
      <c r="M65" s="52"/>
    </row>
    <row r="66" spans="3:13" x14ac:dyDescent="0.25">
      <c r="C66" s="1">
        <v>44896</v>
      </c>
      <c r="D66" s="52">
        <v>166.3</v>
      </c>
      <c r="E66" s="52">
        <v>4.7</v>
      </c>
      <c r="F66" s="52">
        <v>37</v>
      </c>
      <c r="G66" s="52">
        <v>65.2</v>
      </c>
      <c r="H66" s="52">
        <v>46.7</v>
      </c>
      <c r="I66" s="52"/>
      <c r="J66" s="52"/>
      <c r="K66" s="52"/>
      <c r="L66" s="52"/>
      <c r="M66" s="52"/>
    </row>
    <row r="67" spans="3:13" x14ac:dyDescent="0.25">
      <c r="C67" s="1">
        <v>44927</v>
      </c>
      <c r="D67" s="52">
        <v>111.5</v>
      </c>
      <c r="E67" s="52">
        <v>4.9000000000000004</v>
      </c>
      <c r="F67" s="52">
        <v>22.1</v>
      </c>
      <c r="G67" s="52">
        <v>53.8</v>
      </c>
      <c r="H67" s="52">
        <v>49.5</v>
      </c>
      <c r="I67" s="52"/>
      <c r="J67" s="52"/>
      <c r="K67" s="52"/>
      <c r="L67" s="52"/>
      <c r="M67" s="52"/>
    </row>
    <row r="68" spans="3:13" x14ac:dyDescent="0.25">
      <c r="C68" s="1">
        <v>44958</v>
      </c>
      <c r="D68" s="52">
        <v>96.2</v>
      </c>
      <c r="E68" s="52">
        <v>4.2</v>
      </c>
      <c r="F68" s="52">
        <v>29.4</v>
      </c>
      <c r="G68" s="52">
        <v>58.7</v>
      </c>
      <c r="H68" s="52">
        <v>50.2</v>
      </c>
      <c r="I68" s="52"/>
      <c r="J68" s="52"/>
      <c r="K68" s="52"/>
      <c r="L68" s="52"/>
      <c r="M68" s="52"/>
    </row>
    <row r="69" spans="3:13" x14ac:dyDescent="0.25">
      <c r="C69" s="1">
        <v>44986</v>
      </c>
      <c r="D69" s="52">
        <v>103.2</v>
      </c>
      <c r="E69" s="52">
        <v>7.1</v>
      </c>
      <c r="F69" s="52">
        <v>37.5</v>
      </c>
      <c r="G69" s="52">
        <v>39</v>
      </c>
      <c r="H69" s="52">
        <v>45.4</v>
      </c>
      <c r="I69" s="52"/>
      <c r="J69" s="52"/>
      <c r="K69" s="52"/>
      <c r="L69" s="52"/>
      <c r="M69" s="52"/>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M6"/>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1" max="2" width="9.140625" customWidth="1"/>
    <col min="3" max="3" width="12.7109375" customWidth="1"/>
  </cols>
  <sheetData>
    <row r="1" spans="1:13" x14ac:dyDescent="0.25">
      <c r="A1" s="42" t="s">
        <v>269</v>
      </c>
    </row>
    <row r="2" spans="1:13" x14ac:dyDescent="0.25">
      <c r="A2" s="43" t="s">
        <v>279</v>
      </c>
      <c r="B2" s="3"/>
    </row>
    <row r="3" spans="1:13" x14ac:dyDescent="0.25">
      <c r="A3" s="44" t="s">
        <v>55</v>
      </c>
    </row>
    <row r="4" spans="1:13" x14ac:dyDescent="0.25">
      <c r="A4" t="s">
        <v>44</v>
      </c>
    </row>
    <row r="5" spans="1:13" x14ac:dyDescent="0.25">
      <c r="D5" s="46"/>
      <c r="E5" s="46"/>
      <c r="F5" s="46"/>
      <c r="G5" s="46"/>
      <c r="H5" s="46"/>
      <c r="I5" s="46"/>
      <c r="J5" s="46"/>
      <c r="K5" s="46"/>
      <c r="L5" s="46"/>
      <c r="M5" s="46"/>
    </row>
    <row r="6" spans="1:13" x14ac:dyDescent="0.25">
      <c r="D6" s="47"/>
      <c r="E6" s="47"/>
      <c r="F6" s="47"/>
      <c r="G6" s="47"/>
      <c r="H6" s="47"/>
      <c r="I6" s="47"/>
      <c r="J6" s="47"/>
      <c r="K6" s="47"/>
      <c r="L6" s="47"/>
      <c r="M6" s="47"/>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M58"/>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1" max="2" width="9.140625" customWidth="1"/>
    <col min="3" max="3" width="12.7109375" customWidth="1"/>
    <col min="5" max="5" width="13.5703125" customWidth="1"/>
  </cols>
  <sheetData>
    <row r="1" spans="1:13" x14ac:dyDescent="0.25">
      <c r="A1" s="42" t="s">
        <v>517</v>
      </c>
    </row>
    <row r="2" spans="1:13" x14ac:dyDescent="0.25">
      <c r="A2" s="43" t="s">
        <v>280</v>
      </c>
      <c r="B2" s="3"/>
    </row>
    <row r="3" spans="1:13" x14ac:dyDescent="0.25">
      <c r="A3" s="44" t="s">
        <v>281</v>
      </c>
    </row>
    <row r="5" spans="1:13" x14ac:dyDescent="0.25">
      <c r="D5" s="46" t="s">
        <v>49</v>
      </c>
      <c r="E5" s="46" t="s">
        <v>56</v>
      </c>
      <c r="F5" s="46"/>
      <c r="G5" s="46"/>
      <c r="H5" s="46"/>
      <c r="I5" s="46"/>
      <c r="J5" s="46"/>
      <c r="K5" s="46"/>
      <c r="L5" s="46"/>
      <c r="M5" s="46"/>
    </row>
    <row r="6" spans="1:13" x14ac:dyDescent="0.25">
      <c r="D6" s="47" t="s">
        <v>252</v>
      </c>
      <c r="E6" s="47" t="s">
        <v>252</v>
      </c>
      <c r="F6" s="47"/>
      <c r="G6" s="47"/>
      <c r="H6" s="47"/>
      <c r="I6" s="47"/>
      <c r="J6" s="47"/>
      <c r="K6" s="47"/>
      <c r="L6" s="47"/>
      <c r="M6" s="47"/>
    </row>
    <row r="7" spans="1:13" x14ac:dyDescent="0.25">
      <c r="C7" s="1">
        <v>43466</v>
      </c>
      <c r="D7" s="52">
        <v>107.2</v>
      </c>
      <c r="E7" s="52">
        <v>94.4</v>
      </c>
      <c r="F7" s="52"/>
      <c r="G7" s="52"/>
      <c r="H7" s="52"/>
      <c r="I7" s="52"/>
      <c r="J7" s="52"/>
      <c r="K7" s="52"/>
      <c r="L7" s="52"/>
      <c r="M7" s="52"/>
    </row>
    <row r="8" spans="1:13" x14ac:dyDescent="0.25">
      <c r="C8" s="1">
        <v>43497</v>
      </c>
      <c r="D8" s="52">
        <v>109.8</v>
      </c>
      <c r="E8" s="52">
        <v>105.7</v>
      </c>
      <c r="F8" s="52"/>
      <c r="G8" s="52"/>
      <c r="H8" s="52"/>
      <c r="I8" s="52"/>
      <c r="J8" s="52"/>
      <c r="K8" s="52"/>
      <c r="L8" s="52"/>
      <c r="M8" s="52"/>
    </row>
    <row r="9" spans="1:13" x14ac:dyDescent="0.25">
      <c r="C9" s="1">
        <v>43525</v>
      </c>
      <c r="D9" s="52">
        <v>102.6</v>
      </c>
      <c r="E9" s="52">
        <v>99.8</v>
      </c>
      <c r="F9" s="52"/>
      <c r="G9" s="52"/>
      <c r="H9" s="52"/>
      <c r="I9" s="52"/>
      <c r="J9" s="52"/>
      <c r="K9" s="52"/>
      <c r="L9" s="52"/>
      <c r="M9" s="52"/>
    </row>
    <row r="10" spans="1:13" x14ac:dyDescent="0.25">
      <c r="C10" s="1">
        <v>43556</v>
      </c>
      <c r="D10" s="52">
        <v>105.5</v>
      </c>
      <c r="E10" s="52">
        <v>92.8</v>
      </c>
      <c r="F10" s="52"/>
      <c r="G10" s="52"/>
      <c r="H10" s="52"/>
      <c r="I10" s="52"/>
      <c r="J10" s="52"/>
      <c r="K10" s="52"/>
      <c r="L10" s="52"/>
      <c r="M10" s="52"/>
    </row>
    <row r="11" spans="1:13" x14ac:dyDescent="0.25">
      <c r="C11" s="1">
        <v>43586</v>
      </c>
      <c r="D11" s="52">
        <v>107.2</v>
      </c>
      <c r="E11" s="52">
        <v>90.2</v>
      </c>
      <c r="F11" s="52"/>
      <c r="G11" s="52"/>
      <c r="H11" s="52"/>
      <c r="I11" s="52"/>
      <c r="J11" s="52"/>
      <c r="K11" s="52"/>
      <c r="L11" s="52"/>
      <c r="M11" s="52"/>
    </row>
    <row r="12" spans="1:13" x14ac:dyDescent="0.25">
      <c r="C12" s="1">
        <v>43617</v>
      </c>
      <c r="D12" s="52">
        <v>97.7</v>
      </c>
      <c r="E12" s="52">
        <v>82.5</v>
      </c>
      <c r="F12" s="52"/>
      <c r="G12" s="52"/>
      <c r="H12" s="52"/>
      <c r="I12" s="52"/>
      <c r="J12" s="52"/>
      <c r="K12" s="52"/>
      <c r="L12" s="52"/>
      <c r="M12" s="52"/>
    </row>
    <row r="13" spans="1:13" x14ac:dyDescent="0.25">
      <c r="C13" s="1">
        <v>43647</v>
      </c>
      <c r="D13" s="52">
        <v>101</v>
      </c>
      <c r="E13" s="52">
        <v>90.3</v>
      </c>
      <c r="F13" s="52"/>
      <c r="G13" s="52"/>
      <c r="H13" s="52"/>
      <c r="I13" s="52"/>
      <c r="J13" s="52"/>
      <c r="K13" s="52"/>
      <c r="L13" s="52"/>
      <c r="M13" s="52"/>
    </row>
    <row r="14" spans="1:13" x14ac:dyDescent="0.25">
      <c r="C14" s="1">
        <v>43678</v>
      </c>
      <c r="D14" s="52">
        <v>102.4</v>
      </c>
      <c r="E14" s="52">
        <v>97.9</v>
      </c>
      <c r="F14" s="52"/>
      <c r="G14" s="52"/>
      <c r="H14" s="52"/>
      <c r="I14" s="52"/>
      <c r="J14" s="52"/>
      <c r="K14" s="52"/>
      <c r="L14" s="52"/>
      <c r="M14" s="52"/>
    </row>
    <row r="15" spans="1:13" x14ac:dyDescent="0.25">
      <c r="C15" s="1">
        <v>43709</v>
      </c>
      <c r="D15" s="52">
        <v>101.3</v>
      </c>
      <c r="E15" s="52">
        <v>97.1</v>
      </c>
      <c r="F15" s="52"/>
      <c r="G15" s="52"/>
      <c r="H15" s="52"/>
      <c r="I15" s="52"/>
      <c r="J15" s="52"/>
      <c r="K15" s="52"/>
      <c r="L15" s="52"/>
      <c r="M15" s="52"/>
    </row>
    <row r="16" spans="1:13" x14ac:dyDescent="0.25">
      <c r="C16" s="1">
        <v>43739</v>
      </c>
      <c r="D16" s="52">
        <v>100.8</v>
      </c>
      <c r="E16" s="52">
        <v>94.9</v>
      </c>
      <c r="F16" s="52"/>
      <c r="G16" s="52"/>
      <c r="H16" s="52"/>
      <c r="I16" s="52"/>
      <c r="J16" s="52"/>
      <c r="K16" s="52"/>
      <c r="L16" s="52"/>
      <c r="M16" s="52"/>
    </row>
    <row r="17" spans="3:13" x14ac:dyDescent="0.25">
      <c r="C17" s="1">
        <v>43770</v>
      </c>
      <c r="D17" s="52">
        <v>95.6</v>
      </c>
      <c r="E17" s="52">
        <v>88.7</v>
      </c>
      <c r="F17" s="52"/>
      <c r="G17" s="52"/>
      <c r="H17" s="52"/>
      <c r="I17" s="52"/>
      <c r="J17" s="52"/>
      <c r="K17" s="52"/>
      <c r="L17" s="52"/>
      <c r="M17" s="52"/>
    </row>
    <row r="18" spans="3:13" x14ac:dyDescent="0.25">
      <c r="C18" s="1">
        <v>43800</v>
      </c>
      <c r="D18" s="52">
        <v>95.5</v>
      </c>
      <c r="E18" s="52">
        <v>88.5</v>
      </c>
      <c r="F18" s="52"/>
      <c r="G18" s="52"/>
      <c r="H18" s="52"/>
      <c r="I18" s="52"/>
      <c r="J18" s="52"/>
      <c r="K18" s="52"/>
      <c r="L18" s="52"/>
      <c r="M18" s="52"/>
    </row>
    <row r="19" spans="3:13" x14ac:dyDescent="0.25">
      <c r="C19" s="1">
        <v>43831</v>
      </c>
      <c r="D19" s="52">
        <v>106.6</v>
      </c>
      <c r="E19" s="52">
        <v>91.6</v>
      </c>
      <c r="F19" s="52"/>
      <c r="G19" s="52"/>
      <c r="H19" s="52"/>
      <c r="I19" s="52"/>
      <c r="J19" s="52"/>
      <c r="K19" s="52"/>
      <c r="L19" s="52"/>
      <c r="M19" s="52"/>
    </row>
    <row r="20" spans="3:13" x14ac:dyDescent="0.25">
      <c r="C20" s="1">
        <v>43862</v>
      </c>
      <c r="D20" s="52">
        <v>100</v>
      </c>
      <c r="E20" s="52">
        <v>100</v>
      </c>
      <c r="F20" s="52"/>
      <c r="G20" s="52"/>
      <c r="H20" s="52"/>
      <c r="I20" s="52"/>
      <c r="J20" s="52"/>
      <c r="K20" s="52"/>
      <c r="L20" s="52"/>
      <c r="M20" s="52"/>
    </row>
    <row r="21" spans="3:13" x14ac:dyDescent="0.25">
      <c r="C21" s="1">
        <v>43891</v>
      </c>
      <c r="D21" s="52">
        <v>70.900000000000006</v>
      </c>
      <c r="E21" s="52">
        <v>56.8</v>
      </c>
      <c r="F21" s="52"/>
      <c r="G21" s="52"/>
      <c r="H21" s="52"/>
      <c r="I21" s="52"/>
      <c r="J21" s="52"/>
      <c r="K21" s="52"/>
      <c r="L21" s="52"/>
      <c r="M21" s="52"/>
    </row>
    <row r="22" spans="3:13" x14ac:dyDescent="0.25">
      <c r="C22" s="1">
        <v>43922</v>
      </c>
      <c r="D22" s="52">
        <v>30.7</v>
      </c>
      <c r="E22" s="52">
        <v>8.1</v>
      </c>
      <c r="F22" s="52"/>
      <c r="G22" s="52"/>
      <c r="H22" s="52"/>
      <c r="I22" s="52"/>
      <c r="J22" s="52"/>
      <c r="K22" s="52"/>
      <c r="L22" s="52"/>
      <c r="M22" s="52"/>
    </row>
    <row r="23" spans="3:13" x14ac:dyDescent="0.25">
      <c r="C23" s="1">
        <v>43952</v>
      </c>
      <c r="D23" s="52">
        <v>48.3</v>
      </c>
      <c r="E23" s="52">
        <v>29.6</v>
      </c>
      <c r="F23" s="52"/>
      <c r="G23" s="52"/>
      <c r="H23" s="52"/>
      <c r="I23" s="52"/>
      <c r="J23" s="52"/>
      <c r="K23" s="52"/>
      <c r="L23" s="52"/>
      <c r="M23" s="52"/>
    </row>
    <row r="24" spans="3:13" x14ac:dyDescent="0.25">
      <c r="C24" s="1">
        <v>43983</v>
      </c>
      <c r="D24" s="52">
        <v>75.099999999999994</v>
      </c>
      <c r="E24" s="52">
        <v>70.8</v>
      </c>
      <c r="F24" s="52"/>
      <c r="G24" s="52"/>
      <c r="H24" s="52"/>
      <c r="I24" s="52"/>
      <c r="J24" s="52"/>
      <c r="K24" s="52"/>
      <c r="L24" s="52"/>
      <c r="M24" s="52"/>
    </row>
    <row r="25" spans="3:13" x14ac:dyDescent="0.25">
      <c r="C25" s="1">
        <v>44013</v>
      </c>
      <c r="D25" s="52">
        <v>74.7</v>
      </c>
      <c r="E25" s="52">
        <v>65.5</v>
      </c>
      <c r="F25" s="52"/>
      <c r="G25" s="52"/>
      <c r="H25" s="52"/>
      <c r="I25" s="52"/>
      <c r="J25" s="52"/>
      <c r="K25" s="52"/>
      <c r="L25" s="52"/>
      <c r="M25" s="52"/>
    </row>
    <row r="26" spans="3:13" x14ac:dyDescent="0.25">
      <c r="C26" s="1">
        <v>44044</v>
      </c>
      <c r="D26" s="52">
        <v>75.599999999999994</v>
      </c>
      <c r="E26" s="52">
        <v>58.5</v>
      </c>
      <c r="F26" s="52"/>
      <c r="G26" s="52"/>
      <c r="H26" s="52"/>
      <c r="I26" s="52"/>
      <c r="J26" s="52"/>
      <c r="K26" s="52"/>
      <c r="L26" s="52"/>
      <c r="M26" s="52"/>
    </row>
    <row r="27" spans="3:13" x14ac:dyDescent="0.25">
      <c r="C27" s="1">
        <v>44075</v>
      </c>
      <c r="D27" s="52">
        <v>89.5</v>
      </c>
      <c r="E27" s="52">
        <v>77.099999999999994</v>
      </c>
      <c r="F27" s="52"/>
      <c r="G27" s="52"/>
      <c r="H27" s="52"/>
      <c r="I27" s="52"/>
      <c r="J27" s="52"/>
      <c r="K27" s="52"/>
      <c r="L27" s="52"/>
      <c r="M27" s="52"/>
    </row>
    <row r="28" spans="3:13" x14ac:dyDescent="0.25">
      <c r="C28" s="1">
        <v>44105</v>
      </c>
      <c r="D28" s="52">
        <v>91.8</v>
      </c>
      <c r="E28" s="52">
        <v>88.7</v>
      </c>
      <c r="F28" s="52"/>
      <c r="G28" s="52"/>
      <c r="H28" s="52"/>
      <c r="I28" s="52"/>
      <c r="J28" s="52"/>
      <c r="K28" s="52"/>
      <c r="L28" s="52"/>
      <c r="M28" s="52"/>
    </row>
    <row r="29" spans="3:13" x14ac:dyDescent="0.25">
      <c r="C29" s="1">
        <v>44136</v>
      </c>
      <c r="D29" s="52">
        <v>94.4</v>
      </c>
      <c r="E29" s="52">
        <v>84.4</v>
      </c>
      <c r="F29" s="52"/>
      <c r="G29" s="52"/>
      <c r="H29" s="52"/>
      <c r="I29" s="52"/>
      <c r="J29" s="52"/>
      <c r="K29" s="52"/>
      <c r="L29" s="52"/>
      <c r="M29" s="52"/>
    </row>
    <row r="30" spans="3:13" x14ac:dyDescent="0.25">
      <c r="C30" s="1">
        <v>44166</v>
      </c>
      <c r="D30" s="52">
        <v>102.5</v>
      </c>
      <c r="E30" s="52">
        <v>86.8</v>
      </c>
      <c r="F30" s="52"/>
      <c r="G30" s="52"/>
      <c r="H30" s="52"/>
      <c r="I30" s="52"/>
      <c r="J30" s="52"/>
      <c r="K30" s="52"/>
      <c r="L30" s="52"/>
      <c r="M30" s="52"/>
    </row>
    <row r="31" spans="3:13" x14ac:dyDescent="0.25">
      <c r="C31" s="1">
        <v>44197</v>
      </c>
      <c r="D31" s="52">
        <v>101.8</v>
      </c>
      <c r="E31" s="52">
        <v>80.599999999999994</v>
      </c>
      <c r="F31" s="52"/>
      <c r="G31" s="52"/>
      <c r="H31" s="52"/>
      <c r="I31" s="52"/>
      <c r="J31" s="52"/>
      <c r="K31" s="52"/>
      <c r="L31" s="52"/>
      <c r="M31" s="52"/>
    </row>
    <row r="32" spans="3:13" x14ac:dyDescent="0.25">
      <c r="C32" s="1">
        <v>44228</v>
      </c>
      <c r="D32" s="52">
        <v>106.9</v>
      </c>
      <c r="E32" s="52">
        <v>91.8</v>
      </c>
      <c r="F32" s="52"/>
      <c r="G32" s="52"/>
      <c r="H32" s="52"/>
      <c r="I32" s="52"/>
      <c r="J32" s="52"/>
      <c r="K32" s="52"/>
      <c r="L32" s="52"/>
      <c r="M32" s="52"/>
    </row>
    <row r="33" spans="3:13" x14ac:dyDescent="0.25">
      <c r="C33" s="1">
        <v>44256</v>
      </c>
      <c r="D33" s="52">
        <v>124.9</v>
      </c>
      <c r="E33" s="52">
        <v>108.2</v>
      </c>
      <c r="F33" s="52"/>
      <c r="G33" s="52"/>
      <c r="H33" s="52"/>
      <c r="I33" s="52"/>
      <c r="J33" s="52"/>
      <c r="K33" s="52"/>
      <c r="L33" s="52"/>
      <c r="M33" s="52"/>
    </row>
    <row r="34" spans="3:13" x14ac:dyDescent="0.25">
      <c r="C34" s="1">
        <v>44287</v>
      </c>
      <c r="D34" s="52">
        <v>131.19999999999999</v>
      </c>
      <c r="E34" s="52">
        <v>126.3</v>
      </c>
      <c r="F34" s="52"/>
      <c r="G34" s="52"/>
      <c r="H34" s="52"/>
      <c r="I34" s="52"/>
      <c r="J34" s="52"/>
      <c r="K34" s="52"/>
      <c r="L34" s="52"/>
      <c r="M34" s="52"/>
    </row>
    <row r="35" spans="3:13" x14ac:dyDescent="0.25">
      <c r="C35" s="1">
        <v>44317</v>
      </c>
      <c r="D35" s="52">
        <v>128.4</v>
      </c>
      <c r="E35" s="52">
        <v>123.7</v>
      </c>
      <c r="F35" s="52"/>
      <c r="G35" s="52"/>
      <c r="H35" s="52"/>
      <c r="I35" s="52"/>
      <c r="J35" s="52"/>
      <c r="K35" s="52"/>
      <c r="L35" s="52"/>
      <c r="M35" s="52"/>
    </row>
    <row r="36" spans="3:13" x14ac:dyDescent="0.25">
      <c r="C36" s="1">
        <v>44348</v>
      </c>
      <c r="D36" s="52">
        <v>141.19999999999999</v>
      </c>
      <c r="E36" s="52">
        <v>129.69999999999999</v>
      </c>
      <c r="F36" s="52"/>
      <c r="G36" s="52"/>
      <c r="H36" s="52"/>
      <c r="I36" s="52"/>
      <c r="J36" s="52"/>
      <c r="K36" s="52"/>
      <c r="L36" s="52"/>
      <c r="M36" s="52"/>
    </row>
    <row r="37" spans="3:13" x14ac:dyDescent="0.25">
      <c r="C37" s="1">
        <v>44378</v>
      </c>
      <c r="D37" s="52">
        <v>137.80000000000001</v>
      </c>
      <c r="E37" s="52">
        <v>117.5</v>
      </c>
      <c r="F37" s="52"/>
      <c r="G37" s="52"/>
      <c r="H37" s="52"/>
      <c r="I37" s="52"/>
      <c r="J37" s="52"/>
      <c r="K37" s="52"/>
      <c r="L37" s="52"/>
      <c r="M37" s="52"/>
    </row>
    <row r="38" spans="3:13" x14ac:dyDescent="0.25">
      <c r="C38" s="1">
        <v>44409</v>
      </c>
      <c r="D38" s="52">
        <v>117.6</v>
      </c>
      <c r="E38" s="52">
        <v>83.5</v>
      </c>
      <c r="F38" s="52"/>
      <c r="G38" s="52"/>
      <c r="H38" s="52"/>
      <c r="I38" s="52"/>
      <c r="J38" s="52"/>
      <c r="K38" s="52"/>
      <c r="L38" s="52"/>
      <c r="M38" s="52"/>
    </row>
    <row r="39" spans="3:13" x14ac:dyDescent="0.25">
      <c r="C39" s="1">
        <v>44440</v>
      </c>
      <c r="D39" s="52">
        <v>119.8</v>
      </c>
      <c r="E39" s="52">
        <v>72.7</v>
      </c>
      <c r="F39" s="52"/>
      <c r="G39" s="52"/>
      <c r="H39" s="52"/>
      <c r="I39" s="52"/>
      <c r="J39" s="52"/>
      <c r="K39" s="52"/>
      <c r="L39" s="52"/>
      <c r="M39" s="52"/>
    </row>
    <row r="40" spans="3:13" x14ac:dyDescent="0.25">
      <c r="C40" s="1">
        <v>44470</v>
      </c>
      <c r="D40" s="52">
        <v>121</v>
      </c>
      <c r="E40" s="52">
        <v>75.7</v>
      </c>
      <c r="F40" s="52"/>
      <c r="G40" s="52"/>
      <c r="H40" s="52"/>
      <c r="I40" s="52"/>
      <c r="J40" s="52"/>
      <c r="K40" s="52"/>
      <c r="L40" s="52"/>
      <c r="M40" s="52"/>
    </row>
    <row r="41" spans="3:13" x14ac:dyDescent="0.25">
      <c r="C41" s="1">
        <v>44501</v>
      </c>
      <c r="D41" s="52">
        <v>130.4</v>
      </c>
      <c r="E41" s="52">
        <v>100.5</v>
      </c>
      <c r="F41" s="52"/>
      <c r="G41" s="52"/>
      <c r="H41" s="52"/>
      <c r="I41" s="52"/>
      <c r="J41" s="52"/>
      <c r="K41" s="52"/>
      <c r="L41" s="52"/>
      <c r="M41" s="52"/>
    </row>
    <row r="42" spans="3:13" x14ac:dyDescent="0.25">
      <c r="C42" s="1">
        <v>44531</v>
      </c>
      <c r="D42" s="52">
        <v>139.30000000000001</v>
      </c>
      <c r="E42" s="52">
        <v>116.8</v>
      </c>
      <c r="F42" s="52"/>
      <c r="G42" s="52"/>
      <c r="H42" s="52"/>
      <c r="I42" s="52"/>
      <c r="J42" s="52"/>
      <c r="K42" s="52"/>
      <c r="L42" s="52"/>
      <c r="M42" s="52"/>
    </row>
    <row r="43" spans="3:13" x14ac:dyDescent="0.25">
      <c r="C43" s="1">
        <v>44562</v>
      </c>
      <c r="D43" s="52">
        <v>139.6</v>
      </c>
      <c r="E43" s="52">
        <v>114</v>
      </c>
      <c r="F43" s="52"/>
      <c r="G43" s="52"/>
      <c r="H43" s="52"/>
      <c r="I43" s="52"/>
      <c r="J43" s="52"/>
      <c r="K43" s="52"/>
      <c r="L43" s="52"/>
      <c r="M43" s="52"/>
    </row>
    <row r="44" spans="3:13" x14ac:dyDescent="0.25">
      <c r="C44" s="1">
        <v>44593</v>
      </c>
      <c r="D44" s="52">
        <v>140.4</v>
      </c>
      <c r="E44" s="52">
        <v>100.9</v>
      </c>
      <c r="F44" s="52"/>
      <c r="G44" s="52"/>
      <c r="H44" s="52"/>
      <c r="I44" s="52"/>
      <c r="J44" s="52"/>
      <c r="K44" s="52"/>
      <c r="L44" s="52"/>
      <c r="M44" s="52"/>
    </row>
    <row r="45" spans="3:13" x14ac:dyDescent="0.25">
      <c r="C45" s="1">
        <v>44621</v>
      </c>
      <c r="D45" s="52">
        <v>139.19999999999999</v>
      </c>
      <c r="E45" s="52">
        <v>113.6</v>
      </c>
      <c r="F45" s="52"/>
      <c r="G45" s="52"/>
      <c r="H45" s="52"/>
      <c r="I45" s="52"/>
      <c r="J45" s="52"/>
      <c r="K45" s="52"/>
      <c r="L45" s="52"/>
      <c r="M45" s="52"/>
    </row>
    <row r="46" spans="3:13" x14ac:dyDescent="0.25">
      <c r="C46" s="1">
        <v>44652</v>
      </c>
      <c r="D46" s="52">
        <v>140.19999999999999</v>
      </c>
      <c r="E46" s="52">
        <v>142.19999999999999</v>
      </c>
      <c r="F46" s="52"/>
      <c r="G46" s="52"/>
      <c r="H46" s="52"/>
      <c r="I46" s="52"/>
      <c r="J46" s="52"/>
      <c r="K46" s="52"/>
      <c r="L46" s="52"/>
      <c r="M46" s="52"/>
    </row>
    <row r="47" spans="3:13" x14ac:dyDescent="0.25">
      <c r="C47" s="1">
        <v>44682</v>
      </c>
      <c r="D47" s="52">
        <v>145.80000000000001</v>
      </c>
      <c r="E47" s="52">
        <v>151</v>
      </c>
      <c r="F47" s="52"/>
      <c r="G47" s="52"/>
      <c r="H47" s="52"/>
      <c r="I47" s="52"/>
      <c r="J47" s="52"/>
      <c r="K47" s="52"/>
      <c r="L47" s="52"/>
      <c r="M47" s="52"/>
    </row>
    <row r="48" spans="3:13" x14ac:dyDescent="0.25">
      <c r="C48" s="1">
        <v>44713</v>
      </c>
      <c r="D48" s="52">
        <v>142.80000000000001</v>
      </c>
      <c r="E48" s="52">
        <v>154.4</v>
      </c>
      <c r="F48" s="52"/>
      <c r="G48" s="52"/>
      <c r="H48" s="52"/>
      <c r="I48" s="52"/>
      <c r="J48" s="52"/>
      <c r="K48" s="52"/>
      <c r="L48" s="52"/>
      <c r="M48" s="52"/>
    </row>
    <row r="49" spans="3:13" x14ac:dyDescent="0.25">
      <c r="C49" s="1">
        <v>44743</v>
      </c>
      <c r="D49" s="52">
        <v>121.7</v>
      </c>
      <c r="E49" s="52">
        <v>134.69999999999999</v>
      </c>
      <c r="F49" s="52"/>
      <c r="G49" s="52"/>
      <c r="H49" s="52"/>
      <c r="I49" s="52"/>
      <c r="J49" s="52"/>
      <c r="K49" s="52"/>
      <c r="L49" s="52"/>
      <c r="M49" s="52"/>
    </row>
    <row r="50" spans="3:13" x14ac:dyDescent="0.25">
      <c r="C50" s="1">
        <v>44774</v>
      </c>
      <c r="D50" s="52">
        <v>152</v>
      </c>
      <c r="E50" s="52">
        <v>178.7</v>
      </c>
      <c r="F50" s="52"/>
      <c r="G50" s="52"/>
      <c r="H50" s="52"/>
      <c r="I50" s="52"/>
      <c r="J50" s="52"/>
      <c r="K50" s="52"/>
      <c r="L50" s="52"/>
      <c r="M50" s="52"/>
    </row>
    <row r="51" spans="3:13" x14ac:dyDescent="0.25">
      <c r="C51" s="1">
        <v>44805</v>
      </c>
      <c r="D51" s="52">
        <v>137.4</v>
      </c>
      <c r="E51" s="52">
        <v>162.19999999999999</v>
      </c>
      <c r="F51" s="52"/>
      <c r="G51" s="52"/>
      <c r="H51" s="52"/>
      <c r="I51" s="52"/>
      <c r="J51" s="52"/>
      <c r="K51" s="52"/>
      <c r="L51" s="52"/>
      <c r="M51" s="52"/>
    </row>
    <row r="52" spans="3:13" x14ac:dyDescent="0.25">
      <c r="C52" s="1">
        <v>44835</v>
      </c>
      <c r="D52" s="52">
        <v>130</v>
      </c>
      <c r="E52" s="52">
        <v>141.1</v>
      </c>
      <c r="F52" s="52"/>
      <c r="G52" s="52"/>
      <c r="H52" s="52"/>
      <c r="I52" s="52"/>
      <c r="J52" s="52"/>
      <c r="K52" s="52"/>
      <c r="L52" s="52"/>
      <c r="M52" s="52"/>
    </row>
    <row r="53" spans="3:13" x14ac:dyDescent="0.25">
      <c r="C53" s="1">
        <v>44866</v>
      </c>
      <c r="D53" s="52">
        <v>126.3</v>
      </c>
      <c r="E53" s="52">
        <v>131</v>
      </c>
      <c r="F53" s="52"/>
      <c r="G53" s="52"/>
      <c r="H53" s="52"/>
      <c r="I53" s="52"/>
      <c r="J53" s="52"/>
      <c r="K53" s="52"/>
      <c r="L53" s="52"/>
      <c r="M53" s="52"/>
    </row>
    <row r="54" spans="3:13" x14ac:dyDescent="0.25">
      <c r="C54" s="1">
        <v>44896</v>
      </c>
      <c r="D54" s="52">
        <v>113.4</v>
      </c>
      <c r="E54" s="52">
        <v>117.6</v>
      </c>
      <c r="F54" s="52"/>
      <c r="G54" s="52"/>
      <c r="H54" s="52"/>
      <c r="I54" s="52"/>
      <c r="J54" s="52"/>
      <c r="K54" s="52"/>
      <c r="L54" s="52"/>
      <c r="M54" s="52"/>
    </row>
    <row r="55" spans="3:13" x14ac:dyDescent="0.25">
      <c r="C55" s="1">
        <v>44927</v>
      </c>
      <c r="D55" s="52">
        <v>118.9</v>
      </c>
      <c r="E55" s="52">
        <v>127</v>
      </c>
      <c r="F55" s="52"/>
      <c r="G55" s="52"/>
      <c r="H55" s="52"/>
      <c r="I55" s="52"/>
      <c r="J55" s="52"/>
      <c r="K55" s="52"/>
      <c r="L55" s="52"/>
      <c r="M55" s="52"/>
    </row>
    <row r="56" spans="3:13" x14ac:dyDescent="0.25">
      <c r="C56" s="1">
        <v>44958</v>
      </c>
      <c r="D56" s="52">
        <v>119.1</v>
      </c>
      <c r="E56" s="52">
        <v>143.19999999999999</v>
      </c>
      <c r="F56" s="52"/>
      <c r="G56" s="52"/>
      <c r="H56" s="52"/>
      <c r="I56" s="52"/>
      <c r="J56" s="52"/>
      <c r="K56" s="52"/>
      <c r="L56" s="52"/>
      <c r="M56" s="52"/>
    </row>
    <row r="57" spans="3:13" x14ac:dyDescent="0.25">
      <c r="C57" s="1">
        <v>44986</v>
      </c>
      <c r="D57" s="52">
        <v>119.9</v>
      </c>
      <c r="E57" s="52">
        <v>139.30000000000001</v>
      </c>
      <c r="F57" s="52"/>
      <c r="G57" s="52"/>
      <c r="H57" s="52"/>
      <c r="I57" s="52"/>
      <c r="J57" s="52"/>
      <c r="K57" s="52"/>
      <c r="L57" s="52"/>
      <c r="M57" s="52"/>
    </row>
    <row r="58" spans="3:13" x14ac:dyDescent="0.25">
      <c r="C58" s="1">
        <v>45017</v>
      </c>
      <c r="D58" s="52">
        <v>111.3</v>
      </c>
      <c r="E58" s="52">
        <v>102.4</v>
      </c>
      <c r="F58" s="52"/>
      <c r="G58" s="52"/>
      <c r="H58" s="52"/>
      <c r="I58" s="52"/>
      <c r="J58" s="52"/>
      <c r="K58" s="52"/>
      <c r="L58" s="52"/>
      <c r="M58" s="52"/>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J71"/>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9.7109375" bestFit="1" customWidth="1"/>
    <col min="4" max="10" width="21.5703125" style="95" customWidth="1"/>
  </cols>
  <sheetData>
    <row r="1" spans="1:10" x14ac:dyDescent="0.25">
      <c r="A1" s="41" t="s">
        <v>271</v>
      </c>
    </row>
    <row r="2" spans="1:10" x14ac:dyDescent="0.25">
      <c r="A2" s="3" t="s">
        <v>279</v>
      </c>
    </row>
    <row r="3" spans="1:10" x14ac:dyDescent="0.25">
      <c r="A3" t="s">
        <v>282</v>
      </c>
    </row>
    <row r="4" spans="1:10" x14ac:dyDescent="0.25">
      <c r="A4" t="s">
        <v>514</v>
      </c>
    </row>
    <row r="5" spans="1:10" ht="30" x14ac:dyDescent="0.25">
      <c r="D5" s="101" t="s">
        <v>100</v>
      </c>
      <c r="E5" s="101" t="s">
        <v>101</v>
      </c>
      <c r="F5" s="101" t="s">
        <v>102</v>
      </c>
      <c r="G5" s="101" t="s">
        <v>103</v>
      </c>
      <c r="H5" s="101" t="s">
        <v>104</v>
      </c>
      <c r="I5" s="101" t="s">
        <v>105</v>
      </c>
      <c r="J5" s="101" t="s">
        <v>109</v>
      </c>
    </row>
    <row r="6" spans="1:10" x14ac:dyDescent="0.25">
      <c r="D6" s="102" t="s">
        <v>252</v>
      </c>
      <c r="E6" s="102" t="s">
        <v>252</v>
      </c>
      <c r="F6" s="102" t="s">
        <v>252</v>
      </c>
      <c r="G6" s="102" t="s">
        <v>252</v>
      </c>
      <c r="H6" s="102" t="s">
        <v>252</v>
      </c>
      <c r="I6" s="102" t="s">
        <v>252</v>
      </c>
      <c r="J6" s="102" t="s">
        <v>252</v>
      </c>
    </row>
    <row r="7" spans="1:10" x14ac:dyDescent="0.25">
      <c r="C7" s="1">
        <v>43101</v>
      </c>
      <c r="D7" s="95">
        <v>98.4</v>
      </c>
      <c r="E7" s="95">
        <v>86</v>
      </c>
      <c r="F7" s="95">
        <v>97</v>
      </c>
      <c r="G7" s="95">
        <v>94.4</v>
      </c>
      <c r="H7" s="95">
        <v>98.6</v>
      </c>
      <c r="I7" s="95">
        <v>91.3</v>
      </c>
      <c r="J7" s="95">
        <v>96.2</v>
      </c>
    </row>
    <row r="8" spans="1:10" x14ac:dyDescent="0.25">
      <c r="C8" s="1">
        <v>43132</v>
      </c>
      <c r="D8" s="95">
        <v>98.7</v>
      </c>
      <c r="E8" s="95">
        <v>90.9</v>
      </c>
      <c r="F8" s="95">
        <v>97</v>
      </c>
      <c r="G8" s="95">
        <v>91.6</v>
      </c>
      <c r="H8" s="95">
        <v>97.6</v>
      </c>
      <c r="I8" s="95">
        <v>91</v>
      </c>
      <c r="J8" s="95">
        <v>96.2</v>
      </c>
    </row>
    <row r="9" spans="1:10" x14ac:dyDescent="0.25">
      <c r="C9" s="1">
        <v>43160</v>
      </c>
      <c r="D9" s="95">
        <v>99.1</v>
      </c>
      <c r="E9" s="95">
        <v>85.2</v>
      </c>
      <c r="F9" s="95">
        <v>97.3</v>
      </c>
      <c r="G9" s="95">
        <v>91.5</v>
      </c>
      <c r="H9" s="95">
        <v>97.7</v>
      </c>
      <c r="I9" s="95">
        <v>92.6</v>
      </c>
      <c r="J9" s="95">
        <v>96.4</v>
      </c>
    </row>
    <row r="10" spans="1:10" x14ac:dyDescent="0.25">
      <c r="C10" s="1">
        <v>43191</v>
      </c>
      <c r="D10" s="95">
        <v>99.6</v>
      </c>
      <c r="E10" s="95">
        <v>91.9</v>
      </c>
      <c r="F10" s="95">
        <v>97.6</v>
      </c>
      <c r="G10" s="95">
        <v>93.7</v>
      </c>
      <c r="H10" s="95">
        <v>97.9</v>
      </c>
      <c r="I10" s="95">
        <v>93.1</v>
      </c>
      <c r="J10" s="95">
        <v>96.5</v>
      </c>
    </row>
    <row r="11" spans="1:10" x14ac:dyDescent="0.25">
      <c r="C11" s="1">
        <v>43221</v>
      </c>
      <c r="D11" s="95">
        <v>99.2</v>
      </c>
      <c r="E11" s="95">
        <v>92.5</v>
      </c>
      <c r="F11" s="95">
        <v>97.6</v>
      </c>
      <c r="G11" s="95">
        <v>93.5</v>
      </c>
      <c r="H11" s="95">
        <v>98</v>
      </c>
      <c r="I11" s="95">
        <v>92.6</v>
      </c>
      <c r="J11" s="95">
        <v>95.9</v>
      </c>
    </row>
    <row r="12" spans="1:10" x14ac:dyDescent="0.25">
      <c r="C12" s="1">
        <v>43252</v>
      </c>
      <c r="D12" s="95">
        <v>99</v>
      </c>
      <c r="E12" s="95">
        <v>92.4</v>
      </c>
      <c r="F12" s="95">
        <v>97.8</v>
      </c>
      <c r="G12" s="95">
        <v>92.5</v>
      </c>
      <c r="H12" s="95">
        <v>97.8</v>
      </c>
      <c r="I12" s="95">
        <v>91.9</v>
      </c>
      <c r="J12" s="95">
        <v>96.1</v>
      </c>
    </row>
    <row r="13" spans="1:10" x14ac:dyDescent="0.25">
      <c r="C13" s="1">
        <v>43282</v>
      </c>
      <c r="D13" s="95">
        <v>98.8</v>
      </c>
      <c r="E13" s="95">
        <v>92.9</v>
      </c>
      <c r="F13" s="95">
        <v>98.1</v>
      </c>
      <c r="G13" s="95">
        <v>94.2</v>
      </c>
      <c r="H13" s="95">
        <v>97.7</v>
      </c>
      <c r="I13" s="95">
        <v>91.6</v>
      </c>
      <c r="J13" s="95">
        <v>95.5</v>
      </c>
    </row>
    <row r="14" spans="1:10" x14ac:dyDescent="0.25">
      <c r="C14" s="1">
        <v>43313</v>
      </c>
      <c r="D14" s="95">
        <v>98.6</v>
      </c>
      <c r="E14" s="95">
        <v>93.7</v>
      </c>
      <c r="F14" s="95">
        <v>98.2</v>
      </c>
      <c r="G14" s="95">
        <v>93</v>
      </c>
      <c r="H14" s="95">
        <v>97.7</v>
      </c>
      <c r="I14" s="95">
        <v>92.3</v>
      </c>
      <c r="J14" s="95">
        <v>96.5</v>
      </c>
    </row>
    <row r="15" spans="1:10" x14ac:dyDescent="0.25">
      <c r="C15" s="1">
        <v>43344</v>
      </c>
      <c r="D15" s="95">
        <v>99</v>
      </c>
      <c r="E15" s="95">
        <v>94</v>
      </c>
      <c r="F15" s="95">
        <v>98.5</v>
      </c>
      <c r="G15" s="95">
        <v>93.2</v>
      </c>
      <c r="H15" s="95">
        <v>97.9</v>
      </c>
      <c r="I15" s="95">
        <v>94.2</v>
      </c>
      <c r="J15" s="95">
        <v>96.7</v>
      </c>
    </row>
    <row r="16" spans="1:10" x14ac:dyDescent="0.25">
      <c r="C16" s="1">
        <v>43374</v>
      </c>
      <c r="D16" s="95">
        <v>99.3</v>
      </c>
      <c r="E16" s="95">
        <v>94.9</v>
      </c>
      <c r="F16" s="95">
        <v>98.7</v>
      </c>
      <c r="G16" s="95">
        <v>98.9</v>
      </c>
      <c r="H16" s="95">
        <v>98.6</v>
      </c>
      <c r="I16" s="95">
        <v>94.2</v>
      </c>
      <c r="J16" s="95">
        <v>97.7</v>
      </c>
    </row>
    <row r="17" spans="3:10" x14ac:dyDescent="0.25">
      <c r="C17" s="1">
        <v>43405</v>
      </c>
      <c r="D17" s="95">
        <v>99.5</v>
      </c>
      <c r="E17" s="95">
        <v>97.7</v>
      </c>
      <c r="F17" s="95">
        <v>98.6</v>
      </c>
      <c r="G17" s="95">
        <v>97.5</v>
      </c>
      <c r="H17" s="95">
        <v>98.4</v>
      </c>
      <c r="I17" s="95">
        <v>94.1</v>
      </c>
      <c r="J17" s="95">
        <v>97.7</v>
      </c>
    </row>
    <row r="18" spans="3:10" x14ac:dyDescent="0.25">
      <c r="C18" s="1">
        <v>43435</v>
      </c>
      <c r="D18" s="95">
        <v>100.1</v>
      </c>
      <c r="E18" s="95">
        <v>97</v>
      </c>
      <c r="F18" s="95">
        <v>98.7</v>
      </c>
      <c r="G18" s="95">
        <v>95.9</v>
      </c>
      <c r="H18" s="95">
        <v>98.4</v>
      </c>
      <c r="I18" s="95">
        <v>93.1</v>
      </c>
      <c r="J18" s="95">
        <v>98</v>
      </c>
    </row>
    <row r="19" spans="3:10" x14ac:dyDescent="0.25">
      <c r="C19" s="1">
        <v>43466</v>
      </c>
      <c r="D19" s="95">
        <v>100.1</v>
      </c>
      <c r="E19" s="95">
        <v>97.2</v>
      </c>
      <c r="F19" s="95">
        <v>99.6</v>
      </c>
      <c r="G19" s="95">
        <v>96.4</v>
      </c>
      <c r="H19" s="95">
        <v>99.6</v>
      </c>
      <c r="I19" s="95">
        <v>93.4</v>
      </c>
      <c r="J19" s="95">
        <v>98.3</v>
      </c>
    </row>
    <row r="20" spans="3:10" x14ac:dyDescent="0.25">
      <c r="C20" s="1">
        <v>43497</v>
      </c>
      <c r="D20" s="95">
        <v>100.4</v>
      </c>
      <c r="E20" s="95">
        <v>97.2</v>
      </c>
      <c r="F20" s="95">
        <v>99.6</v>
      </c>
      <c r="G20" s="95">
        <v>97.3</v>
      </c>
      <c r="H20" s="95">
        <v>99.2</v>
      </c>
      <c r="I20" s="95">
        <v>96.1</v>
      </c>
      <c r="J20" s="95">
        <v>98.2</v>
      </c>
    </row>
    <row r="21" spans="3:10" x14ac:dyDescent="0.25">
      <c r="C21" s="1">
        <v>43525</v>
      </c>
      <c r="D21" s="95">
        <v>100.5</v>
      </c>
      <c r="E21" s="95">
        <v>97.4</v>
      </c>
      <c r="F21" s="95">
        <v>99.2</v>
      </c>
      <c r="G21" s="95">
        <v>96.3</v>
      </c>
      <c r="H21" s="95">
        <v>98.9</v>
      </c>
      <c r="I21" s="95">
        <v>94.6</v>
      </c>
      <c r="J21" s="95">
        <v>98.8</v>
      </c>
    </row>
    <row r="22" spans="3:10" x14ac:dyDescent="0.25">
      <c r="C22" s="1">
        <v>43556</v>
      </c>
      <c r="D22" s="95">
        <v>99.9</v>
      </c>
      <c r="E22" s="95">
        <v>97.6</v>
      </c>
      <c r="F22" s="95">
        <v>100.1</v>
      </c>
      <c r="G22" s="95">
        <v>96.6</v>
      </c>
      <c r="H22" s="95">
        <v>99.4</v>
      </c>
      <c r="I22" s="95">
        <v>103.4</v>
      </c>
      <c r="J22" s="95">
        <v>100.4</v>
      </c>
    </row>
    <row r="23" spans="3:10" x14ac:dyDescent="0.25">
      <c r="C23" s="1">
        <v>43586</v>
      </c>
      <c r="D23" s="95">
        <v>98.9</v>
      </c>
      <c r="E23" s="95">
        <v>98.3</v>
      </c>
      <c r="F23" s="95">
        <v>100</v>
      </c>
      <c r="G23" s="95">
        <v>97</v>
      </c>
      <c r="H23" s="95">
        <v>99.5</v>
      </c>
      <c r="I23" s="95">
        <v>103.9</v>
      </c>
      <c r="J23" s="95">
        <v>98.5</v>
      </c>
    </row>
    <row r="24" spans="3:10" x14ac:dyDescent="0.25">
      <c r="C24" s="1">
        <v>43617</v>
      </c>
      <c r="D24" s="95">
        <v>97.9</v>
      </c>
      <c r="E24" s="95">
        <v>98.2</v>
      </c>
      <c r="F24" s="95">
        <v>99.2</v>
      </c>
      <c r="G24" s="95">
        <v>97.5</v>
      </c>
      <c r="H24" s="95">
        <v>99.4</v>
      </c>
      <c r="I24" s="95">
        <v>96.6</v>
      </c>
      <c r="J24" s="95">
        <v>97.7</v>
      </c>
    </row>
    <row r="25" spans="3:10" x14ac:dyDescent="0.25">
      <c r="C25" s="1">
        <v>43647</v>
      </c>
      <c r="D25" s="95">
        <v>97.7</v>
      </c>
      <c r="E25" s="95">
        <v>98.8</v>
      </c>
      <c r="F25" s="95">
        <v>99.6</v>
      </c>
      <c r="G25" s="95">
        <v>95.6</v>
      </c>
      <c r="H25" s="95">
        <v>99.4</v>
      </c>
      <c r="I25" s="95">
        <v>96.9</v>
      </c>
      <c r="J25" s="95">
        <v>96.2</v>
      </c>
    </row>
    <row r="26" spans="3:10" x14ac:dyDescent="0.25">
      <c r="C26" s="1">
        <v>43678</v>
      </c>
      <c r="D26" s="95">
        <v>97.5</v>
      </c>
      <c r="E26" s="95">
        <v>99.1</v>
      </c>
      <c r="F26" s="95">
        <v>99.4</v>
      </c>
      <c r="G26" s="95">
        <v>97.4</v>
      </c>
      <c r="H26" s="95">
        <v>99.1</v>
      </c>
      <c r="I26" s="95">
        <v>96.9</v>
      </c>
      <c r="J26" s="95">
        <v>97</v>
      </c>
    </row>
    <row r="27" spans="3:10" x14ac:dyDescent="0.25">
      <c r="C27" s="1">
        <v>43709</v>
      </c>
      <c r="D27" s="95">
        <v>98.1</v>
      </c>
      <c r="E27" s="95">
        <v>99.5</v>
      </c>
      <c r="F27" s="95">
        <v>99.4</v>
      </c>
      <c r="G27" s="95">
        <v>97.2</v>
      </c>
      <c r="H27" s="95">
        <v>99.7</v>
      </c>
      <c r="I27" s="95">
        <v>95.5</v>
      </c>
      <c r="J27" s="95">
        <v>97.2</v>
      </c>
    </row>
    <row r="28" spans="3:10" x14ac:dyDescent="0.25">
      <c r="C28" s="1">
        <v>43739</v>
      </c>
      <c r="D28" s="95">
        <v>98.5</v>
      </c>
      <c r="E28" s="95">
        <v>99.7</v>
      </c>
      <c r="F28" s="95">
        <v>99.9</v>
      </c>
      <c r="G28" s="95">
        <v>98.5</v>
      </c>
      <c r="H28" s="95">
        <v>99.7</v>
      </c>
      <c r="I28" s="95">
        <v>97.3</v>
      </c>
      <c r="J28" s="95">
        <v>96.3</v>
      </c>
    </row>
    <row r="29" spans="3:10" x14ac:dyDescent="0.25">
      <c r="C29" s="1">
        <v>43770</v>
      </c>
      <c r="D29" s="95">
        <v>99</v>
      </c>
      <c r="E29" s="95">
        <v>99.8</v>
      </c>
      <c r="F29" s="95">
        <v>100.1</v>
      </c>
      <c r="G29" s="95">
        <v>98.9</v>
      </c>
      <c r="H29" s="95">
        <v>99</v>
      </c>
      <c r="I29" s="95">
        <v>98.5</v>
      </c>
      <c r="J29" s="95">
        <v>99.3</v>
      </c>
    </row>
    <row r="30" spans="3:10" x14ac:dyDescent="0.25">
      <c r="C30" s="1">
        <v>43800</v>
      </c>
      <c r="D30" s="95">
        <v>100</v>
      </c>
      <c r="E30" s="95">
        <v>100</v>
      </c>
      <c r="F30" s="95">
        <v>100</v>
      </c>
      <c r="G30" s="95">
        <v>100</v>
      </c>
      <c r="H30" s="95">
        <v>100</v>
      </c>
      <c r="I30" s="95">
        <v>100</v>
      </c>
      <c r="J30" s="95">
        <v>100</v>
      </c>
    </row>
    <row r="31" spans="3:10" x14ac:dyDescent="0.25">
      <c r="C31" s="1">
        <v>43831</v>
      </c>
      <c r="D31" s="95">
        <v>100.4</v>
      </c>
      <c r="E31" s="95">
        <v>99.7</v>
      </c>
      <c r="F31" s="95">
        <v>100.2</v>
      </c>
      <c r="G31" s="95">
        <v>99.9</v>
      </c>
      <c r="H31" s="95">
        <v>100.5</v>
      </c>
      <c r="I31" s="95">
        <v>99.7</v>
      </c>
      <c r="J31" s="95">
        <v>102</v>
      </c>
    </row>
    <row r="32" spans="3:10" x14ac:dyDescent="0.25">
      <c r="C32" s="1">
        <v>43862</v>
      </c>
      <c r="D32" s="95">
        <v>101.2</v>
      </c>
      <c r="E32" s="95">
        <v>99.3</v>
      </c>
      <c r="F32" s="95">
        <v>100.1</v>
      </c>
      <c r="G32" s="95">
        <v>101.2</v>
      </c>
      <c r="H32" s="95">
        <v>100</v>
      </c>
      <c r="I32" s="95">
        <v>100.8</v>
      </c>
      <c r="J32" s="95">
        <v>100.4</v>
      </c>
    </row>
    <row r="33" spans="3:10" x14ac:dyDescent="0.25">
      <c r="C33" s="1">
        <v>43891</v>
      </c>
      <c r="D33" s="95">
        <v>100.6</v>
      </c>
      <c r="E33" s="95">
        <v>98.5</v>
      </c>
      <c r="F33" s="95">
        <v>100.1</v>
      </c>
      <c r="G33" s="95">
        <v>101.5</v>
      </c>
      <c r="H33" s="95">
        <v>99.2</v>
      </c>
      <c r="I33" s="95">
        <v>101.4</v>
      </c>
      <c r="J33" s="95">
        <v>99.6</v>
      </c>
    </row>
    <row r="34" spans="3:10" x14ac:dyDescent="0.25">
      <c r="C34" s="1">
        <v>43922</v>
      </c>
      <c r="D34" s="95">
        <v>89.9</v>
      </c>
      <c r="E34" s="95">
        <v>97.8</v>
      </c>
      <c r="F34" s="95">
        <v>92.7</v>
      </c>
      <c r="G34" s="95">
        <v>97</v>
      </c>
      <c r="H34" s="95">
        <v>96.2</v>
      </c>
      <c r="I34" s="95">
        <v>87.2</v>
      </c>
      <c r="J34" s="95">
        <v>87.4</v>
      </c>
    </row>
    <row r="35" spans="3:10" x14ac:dyDescent="0.25">
      <c r="C35" s="1">
        <v>43952</v>
      </c>
      <c r="D35" s="95">
        <v>90</v>
      </c>
      <c r="E35" s="95">
        <v>89.9</v>
      </c>
      <c r="F35" s="95">
        <v>94.5</v>
      </c>
      <c r="G35" s="95">
        <v>94</v>
      </c>
      <c r="H35" s="95">
        <v>96.5</v>
      </c>
      <c r="I35" s="95">
        <v>83.8</v>
      </c>
      <c r="J35" s="95">
        <v>83.2</v>
      </c>
    </row>
    <row r="36" spans="3:10" x14ac:dyDescent="0.25">
      <c r="C36" s="1">
        <v>43983</v>
      </c>
      <c r="D36" s="95">
        <v>92.5</v>
      </c>
      <c r="E36" s="95">
        <v>88.1</v>
      </c>
      <c r="F36" s="95">
        <v>98.3</v>
      </c>
      <c r="G36" s="95">
        <v>95.7</v>
      </c>
      <c r="H36" s="95">
        <v>97</v>
      </c>
      <c r="I36" s="95">
        <v>87</v>
      </c>
      <c r="J36" s="95">
        <v>82.8</v>
      </c>
    </row>
    <row r="37" spans="3:10" x14ac:dyDescent="0.25">
      <c r="C37" s="1">
        <v>44013</v>
      </c>
      <c r="D37" s="95">
        <v>82.9</v>
      </c>
      <c r="E37" s="95">
        <v>83.1</v>
      </c>
      <c r="F37" s="95">
        <v>98.4</v>
      </c>
      <c r="G37" s="95">
        <v>95.1</v>
      </c>
      <c r="H37" s="95">
        <v>96.5</v>
      </c>
      <c r="I37" s="95">
        <v>71.3</v>
      </c>
      <c r="J37" s="95">
        <v>74.8</v>
      </c>
    </row>
    <row r="38" spans="3:10" x14ac:dyDescent="0.25">
      <c r="C38" s="1">
        <v>44044</v>
      </c>
      <c r="D38" s="95">
        <v>80.400000000000006</v>
      </c>
      <c r="E38" s="95">
        <v>73.099999999999994</v>
      </c>
      <c r="F38" s="95">
        <v>98</v>
      </c>
      <c r="G38" s="95">
        <v>95</v>
      </c>
      <c r="H38" s="95">
        <v>96</v>
      </c>
      <c r="I38" s="95">
        <v>67.599999999999994</v>
      </c>
      <c r="J38" s="95">
        <v>74.3</v>
      </c>
    </row>
    <row r="39" spans="3:10" x14ac:dyDescent="0.25">
      <c r="C39" s="1">
        <v>44075</v>
      </c>
      <c r="D39" s="95">
        <v>78.099999999999994</v>
      </c>
      <c r="E39" s="95">
        <v>71.400000000000006</v>
      </c>
      <c r="F39" s="95">
        <v>96.3</v>
      </c>
      <c r="G39" s="95">
        <v>96.5</v>
      </c>
      <c r="H39" s="95">
        <v>95.7</v>
      </c>
      <c r="I39" s="95">
        <v>58.9</v>
      </c>
      <c r="J39" s="95">
        <v>57.4</v>
      </c>
    </row>
    <row r="40" spans="3:10" x14ac:dyDescent="0.25">
      <c r="C40" s="1">
        <v>44105</v>
      </c>
      <c r="D40" s="95">
        <v>78</v>
      </c>
      <c r="E40" s="95">
        <v>66.5</v>
      </c>
      <c r="F40" s="95">
        <v>96.7</v>
      </c>
      <c r="G40" s="95">
        <v>95.4</v>
      </c>
      <c r="H40" s="95">
        <v>95.4</v>
      </c>
      <c r="I40" s="95">
        <v>54.4</v>
      </c>
      <c r="J40" s="95">
        <v>49.6</v>
      </c>
    </row>
    <row r="41" spans="3:10" x14ac:dyDescent="0.25">
      <c r="C41" s="1">
        <v>44136</v>
      </c>
      <c r="D41" s="95">
        <v>77.5</v>
      </c>
      <c r="E41" s="95">
        <v>63.7</v>
      </c>
      <c r="F41" s="95">
        <v>96.8</v>
      </c>
      <c r="G41" s="95">
        <v>96.2</v>
      </c>
      <c r="H41" s="95">
        <v>95.5</v>
      </c>
      <c r="I41" s="95">
        <v>55.6</v>
      </c>
      <c r="J41" s="95">
        <v>45.2</v>
      </c>
    </row>
    <row r="42" spans="3:10" x14ac:dyDescent="0.25">
      <c r="C42" s="1">
        <v>44166</v>
      </c>
      <c r="D42" s="95">
        <v>77.599999999999994</v>
      </c>
      <c r="E42" s="95">
        <v>65.900000000000006</v>
      </c>
      <c r="F42" s="95">
        <v>97.7</v>
      </c>
      <c r="G42" s="95">
        <v>96.8</v>
      </c>
      <c r="H42" s="95">
        <v>95.7</v>
      </c>
      <c r="I42" s="95">
        <v>59.5</v>
      </c>
      <c r="J42" s="95">
        <v>42.6</v>
      </c>
    </row>
    <row r="43" spans="3:10" x14ac:dyDescent="0.25">
      <c r="C43" s="1">
        <v>44197</v>
      </c>
      <c r="D43" s="95">
        <v>77.7</v>
      </c>
      <c r="E43" s="95">
        <v>60.8</v>
      </c>
      <c r="F43" s="95">
        <v>97.8</v>
      </c>
      <c r="G43" s="95">
        <v>99.2</v>
      </c>
      <c r="H43" s="95">
        <v>95.4</v>
      </c>
      <c r="I43" s="95">
        <v>60.8</v>
      </c>
      <c r="J43" s="95">
        <v>41.4</v>
      </c>
    </row>
    <row r="44" spans="3:10" x14ac:dyDescent="0.25">
      <c r="C44" s="1">
        <v>44228</v>
      </c>
      <c r="D44" s="95">
        <v>77.3</v>
      </c>
      <c r="E44" s="95">
        <v>61.6</v>
      </c>
      <c r="F44" s="95">
        <v>98.3</v>
      </c>
      <c r="G44" s="95">
        <v>97.7</v>
      </c>
      <c r="H44" s="95">
        <v>95.7</v>
      </c>
      <c r="I44" s="95">
        <v>58.3</v>
      </c>
      <c r="J44" s="95">
        <v>40.9</v>
      </c>
    </row>
    <row r="45" spans="3:10" x14ac:dyDescent="0.25">
      <c r="C45" s="1">
        <v>44256</v>
      </c>
      <c r="D45" s="95">
        <v>77.900000000000006</v>
      </c>
      <c r="E45" s="95">
        <v>62.5</v>
      </c>
      <c r="F45" s="95">
        <v>98.6</v>
      </c>
      <c r="G45" s="95">
        <v>98.8</v>
      </c>
      <c r="H45" s="95">
        <v>96.4</v>
      </c>
      <c r="I45" s="95">
        <v>59.1</v>
      </c>
      <c r="J45" s="95">
        <v>41.1</v>
      </c>
    </row>
    <row r="46" spans="3:10" x14ac:dyDescent="0.25">
      <c r="C46" s="1">
        <v>44287</v>
      </c>
      <c r="D46" s="95">
        <v>79.599999999999994</v>
      </c>
      <c r="E46" s="95">
        <v>63.1</v>
      </c>
      <c r="F46" s="95">
        <v>98.7</v>
      </c>
      <c r="G46" s="95">
        <v>97.3</v>
      </c>
      <c r="H46" s="95">
        <v>96.5</v>
      </c>
      <c r="I46" s="95">
        <v>59.8</v>
      </c>
      <c r="J46" s="95">
        <v>41.6</v>
      </c>
    </row>
    <row r="47" spans="3:10" x14ac:dyDescent="0.25">
      <c r="C47" s="1">
        <v>44317</v>
      </c>
      <c r="D47" s="95">
        <v>80.599999999999994</v>
      </c>
      <c r="E47" s="95">
        <v>63.8</v>
      </c>
      <c r="F47" s="95">
        <v>99.8</v>
      </c>
      <c r="G47" s="95">
        <v>99</v>
      </c>
      <c r="H47" s="95">
        <v>96.5</v>
      </c>
      <c r="I47" s="95">
        <v>61.9</v>
      </c>
      <c r="J47" s="95">
        <v>42.6</v>
      </c>
    </row>
    <row r="48" spans="3:10" x14ac:dyDescent="0.25">
      <c r="C48" s="1">
        <v>44348</v>
      </c>
      <c r="D48" s="95">
        <v>81.599999999999994</v>
      </c>
      <c r="E48" s="95">
        <v>64.5</v>
      </c>
      <c r="F48" s="95">
        <v>101.1</v>
      </c>
      <c r="G48" s="95">
        <v>99.5</v>
      </c>
      <c r="H48" s="95">
        <v>96.9</v>
      </c>
      <c r="I48" s="95">
        <v>64</v>
      </c>
      <c r="J48" s="95">
        <v>50.6</v>
      </c>
    </row>
    <row r="49" spans="3:10" x14ac:dyDescent="0.25">
      <c r="C49" s="1">
        <v>44378</v>
      </c>
      <c r="D49" s="95">
        <v>82.7</v>
      </c>
      <c r="E49" s="95">
        <v>65.099999999999994</v>
      </c>
      <c r="F49" s="95">
        <v>102</v>
      </c>
      <c r="G49" s="95">
        <v>99.7</v>
      </c>
      <c r="H49" s="95">
        <v>97.2</v>
      </c>
      <c r="I49" s="95">
        <v>65.5</v>
      </c>
      <c r="J49" s="95">
        <v>49.2</v>
      </c>
    </row>
    <row r="50" spans="3:10" x14ac:dyDescent="0.25">
      <c r="C50" s="1">
        <v>44409</v>
      </c>
      <c r="D50" s="95">
        <v>83.3</v>
      </c>
      <c r="E50" s="95">
        <v>64.8</v>
      </c>
      <c r="F50" s="95">
        <v>103</v>
      </c>
      <c r="G50" s="95">
        <v>100</v>
      </c>
      <c r="H50" s="95">
        <v>97.4</v>
      </c>
      <c r="I50" s="95">
        <v>64.599999999999994</v>
      </c>
      <c r="J50" s="95">
        <v>48.4</v>
      </c>
    </row>
    <row r="51" spans="3:10" x14ac:dyDescent="0.25">
      <c r="C51" s="1">
        <v>44440</v>
      </c>
      <c r="D51" s="95">
        <v>80.8</v>
      </c>
      <c r="E51" s="95">
        <v>65.3</v>
      </c>
      <c r="F51" s="95">
        <v>100.5</v>
      </c>
      <c r="G51" s="95">
        <v>99.1</v>
      </c>
      <c r="H51" s="95">
        <v>97</v>
      </c>
      <c r="I51" s="95">
        <v>63.1</v>
      </c>
      <c r="J51" s="95">
        <v>47.9</v>
      </c>
    </row>
    <row r="52" spans="3:10" x14ac:dyDescent="0.25">
      <c r="C52" s="1">
        <v>44470</v>
      </c>
      <c r="D52" s="95">
        <v>79</v>
      </c>
      <c r="E52" s="95">
        <v>65.599999999999994</v>
      </c>
      <c r="F52" s="95">
        <v>100.1</v>
      </c>
      <c r="G52" s="95">
        <v>98.6</v>
      </c>
      <c r="H52" s="95">
        <v>97.2</v>
      </c>
      <c r="I52" s="95">
        <v>60.7</v>
      </c>
      <c r="J52" s="95">
        <v>44.9</v>
      </c>
    </row>
    <row r="53" spans="3:10" x14ac:dyDescent="0.25">
      <c r="C53" s="1">
        <v>44501</v>
      </c>
      <c r="D53" s="95">
        <v>76.8</v>
      </c>
      <c r="E53" s="95">
        <v>64.900000000000006</v>
      </c>
      <c r="F53" s="95">
        <v>100.2</v>
      </c>
      <c r="G53" s="95">
        <v>98.5</v>
      </c>
      <c r="H53" s="95">
        <v>97.2</v>
      </c>
      <c r="I53" s="95">
        <v>57</v>
      </c>
      <c r="J53" s="95">
        <v>42.7</v>
      </c>
    </row>
    <row r="54" spans="3:10" x14ac:dyDescent="0.25">
      <c r="C54" s="1">
        <v>44531</v>
      </c>
      <c r="D54" s="95">
        <v>75.5</v>
      </c>
      <c r="E54" s="95">
        <v>66.2</v>
      </c>
      <c r="F54" s="95">
        <v>100.5</v>
      </c>
      <c r="G54" s="95">
        <v>97.5</v>
      </c>
      <c r="H54" s="95">
        <v>97.1</v>
      </c>
      <c r="I54" s="95">
        <v>58.7</v>
      </c>
      <c r="J54" s="95">
        <v>41.8</v>
      </c>
    </row>
    <row r="55" spans="3:10" x14ac:dyDescent="0.25">
      <c r="C55" s="1">
        <v>44562</v>
      </c>
      <c r="D55" s="95">
        <v>75</v>
      </c>
      <c r="E55" s="95">
        <v>67</v>
      </c>
      <c r="F55" s="95">
        <v>99.6</v>
      </c>
      <c r="G55" s="95">
        <v>97.2</v>
      </c>
      <c r="H55" s="95">
        <v>96.8</v>
      </c>
      <c r="I55" s="95">
        <v>57.8</v>
      </c>
      <c r="J55" s="95">
        <v>40.9</v>
      </c>
    </row>
    <row r="56" spans="3:10" x14ac:dyDescent="0.25">
      <c r="C56" s="1">
        <v>44593</v>
      </c>
      <c r="D56" s="95">
        <v>73.8</v>
      </c>
      <c r="E56" s="95">
        <v>67.2</v>
      </c>
      <c r="F56" s="95">
        <v>98.1</v>
      </c>
      <c r="G56" s="95">
        <v>96.5</v>
      </c>
      <c r="H56" s="95">
        <v>96.8</v>
      </c>
      <c r="I56" s="95">
        <v>57.8</v>
      </c>
      <c r="J56" s="95">
        <v>40.6</v>
      </c>
    </row>
    <row r="57" spans="3:10" x14ac:dyDescent="0.25">
      <c r="C57" s="1">
        <v>44621</v>
      </c>
      <c r="D57" s="95">
        <v>72.7</v>
      </c>
      <c r="E57" s="95">
        <v>68.2</v>
      </c>
      <c r="F57" s="95">
        <v>96.6</v>
      </c>
      <c r="G57" s="95">
        <v>96.7</v>
      </c>
      <c r="H57" s="95">
        <v>96.9</v>
      </c>
      <c r="I57" s="95">
        <v>57.8</v>
      </c>
      <c r="J57" s="95">
        <v>41.2</v>
      </c>
    </row>
    <row r="58" spans="3:10" x14ac:dyDescent="0.25">
      <c r="C58" s="1">
        <v>44652</v>
      </c>
      <c r="D58" s="95">
        <v>74.8</v>
      </c>
      <c r="E58" s="95">
        <v>68.8</v>
      </c>
      <c r="F58" s="95">
        <v>97.4</v>
      </c>
      <c r="G58" s="95">
        <v>95.7</v>
      </c>
      <c r="H58" s="95">
        <v>96.6</v>
      </c>
      <c r="I58" s="95">
        <v>59.2</v>
      </c>
      <c r="J58" s="95">
        <v>42.5</v>
      </c>
    </row>
    <row r="59" spans="3:10" x14ac:dyDescent="0.25">
      <c r="C59" s="1">
        <v>44682</v>
      </c>
      <c r="D59" s="95">
        <v>76.5</v>
      </c>
      <c r="E59" s="95">
        <v>70.2</v>
      </c>
      <c r="F59" s="95">
        <v>99.4</v>
      </c>
      <c r="G59" s="95">
        <v>96.1</v>
      </c>
      <c r="H59" s="95">
        <v>96.6</v>
      </c>
      <c r="I59" s="95">
        <v>60.8</v>
      </c>
      <c r="J59" s="95">
        <v>43.6</v>
      </c>
    </row>
    <row r="60" spans="3:10" x14ac:dyDescent="0.25">
      <c r="C60" s="1">
        <v>44713</v>
      </c>
      <c r="D60" s="95">
        <v>79.5</v>
      </c>
      <c r="E60" s="95">
        <v>72.3</v>
      </c>
      <c r="F60" s="95">
        <v>101.1</v>
      </c>
      <c r="G60" s="95">
        <v>96.6</v>
      </c>
      <c r="H60" s="95">
        <v>96.8</v>
      </c>
      <c r="I60" s="95">
        <v>62.2</v>
      </c>
      <c r="J60" s="95">
        <v>44.3</v>
      </c>
    </row>
    <row r="61" spans="3:10" x14ac:dyDescent="0.25">
      <c r="C61" s="1">
        <v>44743</v>
      </c>
      <c r="D61" s="95">
        <v>80.8</v>
      </c>
      <c r="E61" s="95">
        <v>74.400000000000006</v>
      </c>
      <c r="F61" s="95">
        <v>101.5</v>
      </c>
      <c r="G61" s="95">
        <v>97.8</v>
      </c>
      <c r="H61" s="95">
        <v>96.6</v>
      </c>
      <c r="I61" s="95">
        <v>62.9</v>
      </c>
      <c r="J61" s="95">
        <v>45.9</v>
      </c>
    </row>
    <row r="62" spans="3:10" x14ac:dyDescent="0.25">
      <c r="C62" s="1">
        <v>44774</v>
      </c>
      <c r="D62" s="95">
        <v>83</v>
      </c>
      <c r="E62" s="95">
        <v>78.400000000000006</v>
      </c>
      <c r="F62" s="95">
        <v>103</v>
      </c>
      <c r="G62" s="95">
        <v>97.8</v>
      </c>
      <c r="H62" s="95">
        <v>96.9</v>
      </c>
      <c r="I62" s="95">
        <v>65.900000000000006</v>
      </c>
      <c r="J62" s="95">
        <v>47.5</v>
      </c>
    </row>
    <row r="63" spans="3:10" x14ac:dyDescent="0.25">
      <c r="C63" s="1">
        <v>44805</v>
      </c>
      <c r="D63" s="95">
        <v>84.9</v>
      </c>
      <c r="E63" s="95">
        <v>80.099999999999994</v>
      </c>
      <c r="F63" s="95">
        <v>103.2</v>
      </c>
      <c r="G63" s="95">
        <v>97.7</v>
      </c>
      <c r="H63" s="95">
        <v>97</v>
      </c>
      <c r="I63" s="95">
        <v>68.7</v>
      </c>
      <c r="J63" s="95">
        <v>49.2</v>
      </c>
    </row>
    <row r="64" spans="3:10" x14ac:dyDescent="0.25">
      <c r="C64" s="1">
        <v>44835</v>
      </c>
      <c r="D64" s="95">
        <v>86.2</v>
      </c>
      <c r="E64" s="95">
        <v>82.7</v>
      </c>
      <c r="F64" s="95">
        <v>103.5</v>
      </c>
      <c r="G64" s="95">
        <v>98.3</v>
      </c>
      <c r="H64" s="95">
        <v>96.7</v>
      </c>
      <c r="I64" s="95">
        <v>69.900000000000006</v>
      </c>
      <c r="J64" s="95">
        <v>51.7</v>
      </c>
    </row>
    <row r="65" spans="3:10" x14ac:dyDescent="0.25">
      <c r="C65" s="1">
        <v>44866</v>
      </c>
      <c r="D65" s="95">
        <v>88.6</v>
      </c>
      <c r="E65" s="95">
        <v>84.3</v>
      </c>
      <c r="F65" s="95">
        <v>104.9</v>
      </c>
      <c r="G65" s="95">
        <v>97.4</v>
      </c>
      <c r="H65" s="95">
        <v>96.8</v>
      </c>
      <c r="I65" s="95">
        <v>73.8</v>
      </c>
      <c r="J65" s="95">
        <v>53.1</v>
      </c>
    </row>
    <row r="66" spans="3:10" x14ac:dyDescent="0.25">
      <c r="C66" s="1">
        <v>44896</v>
      </c>
      <c r="D66" s="95">
        <v>90</v>
      </c>
      <c r="E66" s="95">
        <v>85.6</v>
      </c>
      <c r="F66" s="95">
        <v>104.5</v>
      </c>
      <c r="G66" s="95">
        <v>98.3</v>
      </c>
      <c r="H66" s="95">
        <v>96.5</v>
      </c>
      <c r="I66" s="95">
        <v>73.5</v>
      </c>
      <c r="J66" s="95">
        <v>55.1</v>
      </c>
    </row>
    <row r="67" spans="3:10" x14ac:dyDescent="0.25">
      <c r="C67" s="1">
        <v>44927</v>
      </c>
      <c r="D67" s="95">
        <v>91.8</v>
      </c>
      <c r="E67" s="95">
        <v>86.3</v>
      </c>
      <c r="F67" s="95">
        <v>105</v>
      </c>
      <c r="G67" s="95">
        <v>96.9</v>
      </c>
      <c r="H67" s="95">
        <v>96.8</v>
      </c>
      <c r="I67" s="95">
        <v>75.7</v>
      </c>
      <c r="J67" s="95">
        <v>56.8</v>
      </c>
    </row>
    <row r="68" spans="3:10" x14ac:dyDescent="0.25">
      <c r="C68" s="1">
        <v>44958</v>
      </c>
      <c r="D68" s="95">
        <v>93.8</v>
      </c>
      <c r="E68" s="95">
        <v>87.7</v>
      </c>
      <c r="F68" s="95">
        <v>105.8</v>
      </c>
      <c r="G68" s="95">
        <v>97.9</v>
      </c>
      <c r="H68" s="95">
        <v>97</v>
      </c>
      <c r="I68" s="95">
        <v>76.400000000000006</v>
      </c>
      <c r="J68" s="95">
        <v>58.3</v>
      </c>
    </row>
    <row r="69" spans="3:10" x14ac:dyDescent="0.25">
      <c r="C69" s="1"/>
    </row>
    <row r="70" spans="3:10" x14ac:dyDescent="0.25">
      <c r="C70" s="1"/>
    </row>
    <row r="71" spans="3:10" x14ac:dyDescent="0.25">
      <c r="C71" s="1"/>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G104"/>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9.7109375" bestFit="1" customWidth="1"/>
    <col min="4" max="4" width="21.5703125" customWidth="1"/>
    <col min="6" max="6" width="9.7109375" bestFit="1" customWidth="1"/>
    <col min="7" max="7" width="23.5703125" customWidth="1"/>
  </cols>
  <sheetData>
    <row r="1" spans="1:7" x14ac:dyDescent="0.25">
      <c r="A1" s="41" t="s">
        <v>272</v>
      </c>
    </row>
    <row r="2" spans="1:7" x14ac:dyDescent="0.25">
      <c r="A2" s="3" t="s">
        <v>225</v>
      </c>
    </row>
    <row r="3" spans="1:7" x14ac:dyDescent="0.25">
      <c r="A3" t="s">
        <v>283</v>
      </c>
    </row>
    <row r="4" spans="1:7" x14ac:dyDescent="0.25">
      <c r="A4" t="s">
        <v>514</v>
      </c>
    </row>
    <row r="5" spans="1:7" ht="30" x14ac:dyDescent="0.25">
      <c r="D5" s="101" t="s">
        <v>108</v>
      </c>
      <c r="E5" s="50"/>
      <c r="F5" s="50"/>
      <c r="G5" s="101" t="s">
        <v>290</v>
      </c>
    </row>
    <row r="6" spans="1:7" x14ac:dyDescent="0.25">
      <c r="D6" s="103" t="s">
        <v>247</v>
      </c>
      <c r="E6" s="98"/>
      <c r="F6" s="98"/>
      <c r="G6" s="103" t="s">
        <v>52</v>
      </c>
    </row>
    <row r="7" spans="1:7" x14ac:dyDescent="0.25">
      <c r="C7" s="1">
        <v>42064</v>
      </c>
      <c r="D7">
        <v>4.8</v>
      </c>
      <c r="F7" s="1">
        <v>42005</v>
      </c>
      <c r="G7">
        <v>47.4</v>
      </c>
    </row>
    <row r="8" spans="1:7" x14ac:dyDescent="0.25">
      <c r="C8" s="1">
        <v>42156</v>
      </c>
      <c r="D8">
        <v>5</v>
      </c>
      <c r="F8" s="1">
        <v>42036</v>
      </c>
      <c r="G8">
        <v>47.4</v>
      </c>
    </row>
    <row r="9" spans="1:7" x14ac:dyDescent="0.25">
      <c r="C9" s="1">
        <v>42248</v>
      </c>
      <c r="D9">
        <v>5.3</v>
      </c>
      <c r="F9" s="1">
        <v>42064</v>
      </c>
      <c r="G9">
        <v>47.6</v>
      </c>
    </row>
    <row r="10" spans="1:7" x14ac:dyDescent="0.25">
      <c r="C10" s="1">
        <v>42339</v>
      </c>
      <c r="D10">
        <v>5.3</v>
      </c>
      <c r="F10" s="1">
        <v>42095</v>
      </c>
      <c r="G10">
        <v>47.5</v>
      </c>
    </row>
    <row r="11" spans="1:7" x14ac:dyDescent="0.25">
      <c r="C11" s="1">
        <v>42430</v>
      </c>
      <c r="D11">
        <v>5.4</v>
      </c>
      <c r="F11" s="1">
        <v>42125</v>
      </c>
      <c r="G11">
        <v>47.4</v>
      </c>
    </row>
    <row r="12" spans="1:7" x14ac:dyDescent="0.25">
      <c r="C12" s="1">
        <v>42522</v>
      </c>
      <c r="D12">
        <v>5.3</v>
      </c>
      <c r="F12" s="1">
        <v>42156</v>
      </c>
      <c r="G12">
        <v>47.5</v>
      </c>
    </row>
    <row r="13" spans="1:7" x14ac:dyDescent="0.25">
      <c r="C13" s="1">
        <v>42614</v>
      </c>
      <c r="D13">
        <v>5.3</v>
      </c>
      <c r="F13" s="1">
        <v>42186</v>
      </c>
      <c r="G13">
        <v>47.7</v>
      </c>
    </row>
    <row r="14" spans="1:7" x14ac:dyDescent="0.25">
      <c r="C14" s="1">
        <v>42705</v>
      </c>
      <c r="D14">
        <v>5.4</v>
      </c>
      <c r="F14" s="1">
        <v>42217</v>
      </c>
      <c r="G14">
        <v>47.9</v>
      </c>
    </row>
    <row r="15" spans="1:7" x14ac:dyDescent="0.25">
      <c r="C15" s="1">
        <v>42795</v>
      </c>
      <c r="D15">
        <v>5.5</v>
      </c>
      <c r="F15" s="1">
        <v>42248</v>
      </c>
      <c r="G15">
        <v>48.2</v>
      </c>
    </row>
    <row r="16" spans="1:7" x14ac:dyDescent="0.25">
      <c r="C16" s="1">
        <v>42887</v>
      </c>
      <c r="D16">
        <v>5.7</v>
      </c>
      <c r="F16" s="1">
        <v>42278</v>
      </c>
      <c r="G16">
        <v>48.4</v>
      </c>
    </row>
    <row r="17" spans="3:7" x14ac:dyDescent="0.25">
      <c r="C17" s="1">
        <v>42979</v>
      </c>
      <c r="D17">
        <v>5.6</v>
      </c>
      <c r="F17" s="1">
        <v>42309</v>
      </c>
      <c r="G17">
        <v>48.7</v>
      </c>
    </row>
    <row r="18" spans="3:7" x14ac:dyDescent="0.25">
      <c r="C18" s="1">
        <v>43070</v>
      </c>
      <c r="D18">
        <v>5.6</v>
      </c>
      <c r="F18" s="1">
        <v>42339</v>
      </c>
      <c r="G18">
        <v>48.8</v>
      </c>
    </row>
    <row r="19" spans="3:7" x14ac:dyDescent="0.25">
      <c r="C19" s="1">
        <v>43160</v>
      </c>
      <c r="D19">
        <v>5.8</v>
      </c>
      <c r="F19" s="1">
        <v>42370</v>
      </c>
      <c r="G19">
        <v>48.9</v>
      </c>
    </row>
    <row r="20" spans="3:7" x14ac:dyDescent="0.25">
      <c r="C20" s="1">
        <v>43252</v>
      </c>
      <c r="D20">
        <v>5.9</v>
      </c>
      <c r="F20" s="1">
        <v>42401</v>
      </c>
      <c r="G20">
        <v>49.2</v>
      </c>
    </row>
    <row r="21" spans="3:7" x14ac:dyDescent="0.25">
      <c r="C21" s="1">
        <v>43344</v>
      </c>
      <c r="D21">
        <v>5.6</v>
      </c>
      <c r="F21" s="1">
        <v>42430</v>
      </c>
      <c r="G21">
        <v>49.5</v>
      </c>
    </row>
    <row r="22" spans="3:7" x14ac:dyDescent="0.25">
      <c r="C22" s="1">
        <v>43435</v>
      </c>
      <c r="D22">
        <v>5.9</v>
      </c>
      <c r="F22" s="1">
        <v>42461</v>
      </c>
      <c r="G22">
        <v>49.7</v>
      </c>
    </row>
    <row r="23" spans="3:7" x14ac:dyDescent="0.25">
      <c r="C23" s="1">
        <v>43525</v>
      </c>
      <c r="D23">
        <v>5.8</v>
      </c>
      <c r="F23" s="1">
        <v>42491</v>
      </c>
      <c r="G23">
        <v>49.8</v>
      </c>
    </row>
    <row r="24" spans="3:7" x14ac:dyDescent="0.25">
      <c r="C24" s="1">
        <v>43617</v>
      </c>
      <c r="D24">
        <v>5.9</v>
      </c>
      <c r="F24" s="1">
        <v>42522</v>
      </c>
      <c r="G24">
        <v>50.1</v>
      </c>
    </row>
    <row r="25" spans="3:7" x14ac:dyDescent="0.25">
      <c r="C25" s="1">
        <v>43709</v>
      </c>
      <c r="D25">
        <v>6.1</v>
      </c>
      <c r="F25" s="1">
        <v>42552</v>
      </c>
      <c r="G25">
        <v>50.2</v>
      </c>
    </row>
    <row r="26" spans="3:7" x14ac:dyDescent="0.25">
      <c r="C26" s="1">
        <v>43800</v>
      </c>
      <c r="D26">
        <v>6</v>
      </c>
      <c r="F26" s="1">
        <v>42583</v>
      </c>
      <c r="G26">
        <v>50.4</v>
      </c>
    </row>
    <row r="27" spans="3:7" x14ac:dyDescent="0.25">
      <c r="C27" s="1">
        <v>43891</v>
      </c>
      <c r="D27">
        <v>5.8</v>
      </c>
      <c r="F27" s="1">
        <v>42614</v>
      </c>
      <c r="G27">
        <v>50.8</v>
      </c>
    </row>
    <row r="28" spans="3:7" x14ac:dyDescent="0.25">
      <c r="C28" s="1">
        <v>43983</v>
      </c>
      <c r="D28">
        <v>3.1</v>
      </c>
      <c r="F28" s="1">
        <v>42644</v>
      </c>
      <c r="G28">
        <v>51</v>
      </c>
    </row>
    <row r="29" spans="3:7" x14ac:dyDescent="0.25">
      <c r="C29" s="1">
        <v>44075</v>
      </c>
      <c r="D29">
        <v>3.2</v>
      </c>
      <c r="F29" s="1">
        <v>42675</v>
      </c>
      <c r="G29">
        <v>51.2</v>
      </c>
    </row>
    <row r="30" spans="3:7" x14ac:dyDescent="0.25">
      <c r="C30" s="1">
        <v>44166</v>
      </c>
      <c r="D30">
        <v>2.8</v>
      </c>
      <c r="F30" s="1">
        <v>42705</v>
      </c>
      <c r="G30">
        <v>51.5</v>
      </c>
    </row>
    <row r="31" spans="3:7" x14ac:dyDescent="0.25">
      <c r="C31" s="1">
        <v>44256</v>
      </c>
      <c r="D31">
        <v>2.2000000000000002</v>
      </c>
      <c r="F31" s="1">
        <v>42736</v>
      </c>
      <c r="G31">
        <v>51.8</v>
      </c>
    </row>
    <row r="32" spans="3:7" x14ac:dyDescent="0.25">
      <c r="C32" s="1">
        <v>44348</v>
      </c>
      <c r="D32">
        <v>3.6</v>
      </c>
      <c r="F32" s="1">
        <v>42767</v>
      </c>
      <c r="G32">
        <v>52</v>
      </c>
    </row>
    <row r="33" spans="3:7" x14ac:dyDescent="0.25">
      <c r="C33" s="1">
        <v>44440</v>
      </c>
      <c r="D33">
        <v>3.2</v>
      </c>
      <c r="F33" s="1">
        <v>42795</v>
      </c>
      <c r="G33">
        <v>52</v>
      </c>
    </row>
    <row r="34" spans="3:7" x14ac:dyDescent="0.25">
      <c r="C34" s="1">
        <v>44531</v>
      </c>
      <c r="D34">
        <v>2.9</v>
      </c>
      <c r="F34" s="1">
        <v>42826</v>
      </c>
      <c r="G34">
        <v>52.1</v>
      </c>
    </row>
    <row r="35" spans="3:7" x14ac:dyDescent="0.25">
      <c r="C35" s="1">
        <v>44621</v>
      </c>
      <c r="D35">
        <v>2.2000000000000002</v>
      </c>
      <c r="F35" s="1">
        <v>42856</v>
      </c>
      <c r="G35">
        <v>52.3</v>
      </c>
    </row>
    <row r="36" spans="3:7" x14ac:dyDescent="0.25">
      <c r="C36" s="1">
        <v>44713</v>
      </c>
      <c r="D36">
        <v>3.3</v>
      </c>
      <c r="F36" s="1">
        <v>42887</v>
      </c>
      <c r="G36">
        <v>52.4</v>
      </c>
    </row>
    <row r="37" spans="3:7" x14ac:dyDescent="0.25">
      <c r="C37" s="1">
        <v>44805</v>
      </c>
      <c r="D37">
        <v>4.3</v>
      </c>
      <c r="F37" s="1">
        <v>42917</v>
      </c>
      <c r="G37">
        <v>52.5</v>
      </c>
    </row>
    <row r="38" spans="3:7" x14ac:dyDescent="0.25">
      <c r="C38" s="1">
        <v>44896</v>
      </c>
      <c r="D38">
        <v>4.5</v>
      </c>
      <c r="F38" s="1">
        <v>42948</v>
      </c>
      <c r="G38">
        <v>52.4</v>
      </c>
    </row>
    <row r="39" spans="3:7" x14ac:dyDescent="0.25">
      <c r="C39" s="1"/>
      <c r="F39" s="1">
        <v>42979</v>
      </c>
      <c r="G39">
        <v>52.8</v>
      </c>
    </row>
    <row r="40" spans="3:7" x14ac:dyDescent="0.25">
      <c r="C40" s="1"/>
      <c r="F40" s="1">
        <v>43009</v>
      </c>
      <c r="G40">
        <v>53</v>
      </c>
    </row>
    <row r="41" spans="3:7" x14ac:dyDescent="0.25">
      <c r="C41" s="1"/>
      <c r="F41" s="1">
        <v>43040</v>
      </c>
      <c r="G41">
        <v>53.1</v>
      </c>
    </row>
    <row r="42" spans="3:7" x14ac:dyDescent="0.25">
      <c r="C42" s="1"/>
      <c r="F42" s="1">
        <v>43070</v>
      </c>
      <c r="G42">
        <v>52</v>
      </c>
    </row>
    <row r="43" spans="3:7" x14ac:dyDescent="0.25">
      <c r="C43" s="1"/>
      <c r="F43" s="1">
        <v>43101</v>
      </c>
      <c r="G43">
        <v>52.3</v>
      </c>
    </row>
    <row r="44" spans="3:7" x14ac:dyDescent="0.25">
      <c r="C44" s="1"/>
      <c r="F44" s="1">
        <v>43132</v>
      </c>
      <c r="G44">
        <v>53.2</v>
      </c>
    </row>
    <row r="45" spans="3:7" x14ac:dyDescent="0.25">
      <c r="C45" s="1"/>
      <c r="F45" s="1">
        <v>43160</v>
      </c>
      <c r="G45">
        <v>52.5</v>
      </c>
    </row>
    <row r="46" spans="3:7" x14ac:dyDescent="0.25">
      <c r="C46" s="1"/>
      <c r="F46" s="1">
        <v>43191</v>
      </c>
      <c r="G46">
        <v>53.7</v>
      </c>
    </row>
    <row r="47" spans="3:7" x14ac:dyDescent="0.25">
      <c r="C47" s="1"/>
      <c r="F47" s="1">
        <v>43221</v>
      </c>
      <c r="G47">
        <v>53.7</v>
      </c>
    </row>
    <row r="48" spans="3:7" x14ac:dyDescent="0.25">
      <c r="C48" s="1"/>
      <c r="F48" s="1">
        <v>43252</v>
      </c>
      <c r="G48">
        <v>53.5</v>
      </c>
    </row>
    <row r="49" spans="3:7" x14ac:dyDescent="0.25">
      <c r="C49" s="1"/>
      <c r="F49" s="1">
        <v>43282</v>
      </c>
      <c r="G49">
        <v>53.4</v>
      </c>
    </row>
    <row r="50" spans="3:7" x14ac:dyDescent="0.25">
      <c r="C50" s="1"/>
      <c r="F50" s="1">
        <v>43313</v>
      </c>
      <c r="G50">
        <v>53.1</v>
      </c>
    </row>
    <row r="51" spans="3:7" x14ac:dyDescent="0.25">
      <c r="C51" s="1"/>
      <c r="F51" s="1">
        <v>43344</v>
      </c>
      <c r="G51">
        <v>53.7</v>
      </c>
    </row>
    <row r="52" spans="3:7" x14ac:dyDescent="0.25">
      <c r="C52" s="1"/>
      <c r="F52" s="1">
        <v>43374</v>
      </c>
      <c r="G52">
        <v>54.1</v>
      </c>
    </row>
    <row r="53" spans="3:7" x14ac:dyDescent="0.25">
      <c r="C53" s="1"/>
      <c r="F53" s="1">
        <v>43405</v>
      </c>
      <c r="G53">
        <v>54.4</v>
      </c>
    </row>
    <row r="54" spans="3:7" x14ac:dyDescent="0.25">
      <c r="C54" s="1"/>
      <c r="F54" s="1">
        <v>43435</v>
      </c>
      <c r="G54">
        <v>54.6</v>
      </c>
    </row>
    <row r="55" spans="3:7" x14ac:dyDescent="0.25">
      <c r="C55" s="1"/>
      <c r="F55" s="1">
        <v>43466</v>
      </c>
      <c r="G55">
        <v>54.8</v>
      </c>
    </row>
    <row r="56" spans="3:7" x14ac:dyDescent="0.25">
      <c r="C56" s="1"/>
      <c r="F56" s="1">
        <v>43497</v>
      </c>
      <c r="G56">
        <v>54.9</v>
      </c>
    </row>
    <row r="57" spans="3:7" x14ac:dyDescent="0.25">
      <c r="C57" s="1"/>
      <c r="F57" s="1">
        <v>43525</v>
      </c>
      <c r="G57">
        <v>55</v>
      </c>
    </row>
    <row r="58" spans="3:7" x14ac:dyDescent="0.25">
      <c r="C58" s="1"/>
      <c r="F58" s="1">
        <v>43556</v>
      </c>
      <c r="G58">
        <v>55.1</v>
      </c>
    </row>
    <row r="59" spans="3:7" x14ac:dyDescent="0.25">
      <c r="C59" s="1"/>
      <c r="F59" s="1">
        <v>43586</v>
      </c>
      <c r="G59">
        <v>55</v>
      </c>
    </row>
    <row r="60" spans="3:7" x14ac:dyDescent="0.25">
      <c r="C60" s="1"/>
      <c r="F60" s="1">
        <v>43617</v>
      </c>
      <c r="G60">
        <v>54.1</v>
      </c>
    </row>
    <row r="61" spans="3:7" x14ac:dyDescent="0.25">
      <c r="C61" s="1"/>
      <c r="F61" s="1">
        <v>43647</v>
      </c>
      <c r="G61">
        <v>54.1</v>
      </c>
    </row>
    <row r="62" spans="3:7" x14ac:dyDescent="0.25">
      <c r="C62" s="1"/>
      <c r="F62" s="1">
        <v>43678</v>
      </c>
      <c r="G62">
        <v>53.6</v>
      </c>
    </row>
    <row r="63" spans="3:7" x14ac:dyDescent="0.25">
      <c r="C63" s="1"/>
      <c r="F63" s="1">
        <v>43709</v>
      </c>
      <c r="G63">
        <v>54.3</v>
      </c>
    </row>
    <row r="64" spans="3:7" x14ac:dyDescent="0.25">
      <c r="C64" s="1"/>
      <c r="F64" s="1">
        <v>43739</v>
      </c>
      <c r="G64">
        <v>54.6</v>
      </c>
    </row>
    <row r="65" spans="3:7" x14ac:dyDescent="0.25">
      <c r="C65" s="1"/>
      <c r="F65" s="1">
        <v>43770</v>
      </c>
      <c r="G65">
        <v>54.9</v>
      </c>
    </row>
    <row r="66" spans="3:7" x14ac:dyDescent="0.25">
      <c r="C66" s="1"/>
      <c r="F66" s="1">
        <v>43800</v>
      </c>
      <c r="G66">
        <v>55.3</v>
      </c>
    </row>
    <row r="67" spans="3:7" x14ac:dyDescent="0.25">
      <c r="C67" s="1"/>
      <c r="F67" s="1">
        <v>43831</v>
      </c>
      <c r="G67">
        <v>55.6</v>
      </c>
    </row>
    <row r="68" spans="3:7" x14ac:dyDescent="0.25">
      <c r="C68" s="1"/>
      <c r="F68" s="1">
        <v>43862</v>
      </c>
      <c r="G68">
        <v>55.8</v>
      </c>
    </row>
    <row r="69" spans="3:7" x14ac:dyDescent="0.25">
      <c r="C69" s="1"/>
      <c r="F69" s="1">
        <v>43891</v>
      </c>
      <c r="G69">
        <v>55.5</v>
      </c>
    </row>
    <row r="70" spans="3:7" x14ac:dyDescent="0.25">
      <c r="C70" s="1"/>
      <c r="F70" s="1">
        <v>43922</v>
      </c>
      <c r="G70">
        <v>50.8</v>
      </c>
    </row>
    <row r="71" spans="3:7" x14ac:dyDescent="0.25">
      <c r="C71" s="1"/>
      <c r="F71" s="1">
        <v>43952</v>
      </c>
      <c r="G71">
        <v>49.4</v>
      </c>
    </row>
    <row r="72" spans="3:7" x14ac:dyDescent="0.25">
      <c r="C72" s="1"/>
      <c r="F72" s="1">
        <v>43983</v>
      </c>
      <c r="G72">
        <v>49.5</v>
      </c>
    </row>
    <row r="73" spans="3:7" x14ac:dyDescent="0.25">
      <c r="C73" s="1"/>
      <c r="F73" s="1">
        <v>44013</v>
      </c>
      <c r="G73">
        <v>45</v>
      </c>
    </row>
    <row r="74" spans="3:7" x14ac:dyDescent="0.25">
      <c r="C74" s="1"/>
      <c r="F74" s="1">
        <v>44044</v>
      </c>
      <c r="G74">
        <v>42.2</v>
      </c>
    </row>
    <row r="75" spans="3:7" x14ac:dyDescent="0.25">
      <c r="C75" s="1"/>
      <c r="F75" s="1">
        <v>44075</v>
      </c>
      <c r="G75">
        <v>40.1</v>
      </c>
    </row>
    <row r="76" spans="3:7" x14ac:dyDescent="0.25">
      <c r="C76" s="1"/>
      <c r="F76" s="1">
        <v>44105</v>
      </c>
      <c r="G76">
        <v>38.700000000000003</v>
      </c>
    </row>
    <row r="77" spans="3:7" x14ac:dyDescent="0.25">
      <c r="C77" s="1"/>
      <c r="F77" s="1">
        <v>44136</v>
      </c>
      <c r="G77">
        <v>37.700000000000003</v>
      </c>
    </row>
    <row r="78" spans="3:7" x14ac:dyDescent="0.25">
      <c r="C78" s="1"/>
      <c r="F78" s="1">
        <v>44166</v>
      </c>
      <c r="G78">
        <v>37.9</v>
      </c>
    </row>
    <row r="79" spans="3:7" x14ac:dyDescent="0.25">
      <c r="C79" s="1"/>
      <c r="F79" s="1">
        <v>44197</v>
      </c>
      <c r="G79">
        <v>37.1</v>
      </c>
    </row>
    <row r="80" spans="3:7" x14ac:dyDescent="0.25">
      <c r="C80" s="1"/>
      <c r="F80" s="1">
        <v>44228</v>
      </c>
      <c r="G80">
        <v>37.1</v>
      </c>
    </row>
    <row r="81" spans="3:7" x14ac:dyDescent="0.25">
      <c r="C81" s="1"/>
      <c r="F81" s="1">
        <v>44256</v>
      </c>
      <c r="G81">
        <v>37.5</v>
      </c>
    </row>
    <row r="82" spans="3:7" x14ac:dyDescent="0.25">
      <c r="C82" s="1"/>
      <c r="F82" s="1">
        <v>44287</v>
      </c>
      <c r="G82">
        <v>38.200000000000003</v>
      </c>
    </row>
    <row r="83" spans="3:7" x14ac:dyDescent="0.25">
      <c r="C83" s="1"/>
      <c r="F83" s="1">
        <v>44317</v>
      </c>
      <c r="G83">
        <v>38.9</v>
      </c>
    </row>
    <row r="84" spans="3:7" x14ac:dyDescent="0.25">
      <c r="C84" s="1"/>
      <c r="F84" s="1">
        <v>44348</v>
      </c>
      <c r="G84">
        <v>39.6</v>
      </c>
    </row>
    <row r="85" spans="3:7" x14ac:dyDescent="0.25">
      <c r="C85" s="1"/>
      <c r="F85" s="1">
        <v>44378</v>
      </c>
      <c r="G85">
        <v>40</v>
      </c>
    </row>
    <row r="86" spans="3:7" x14ac:dyDescent="0.25">
      <c r="C86" s="1"/>
      <c r="F86" s="1">
        <v>44409</v>
      </c>
      <c r="G86">
        <v>39.799999999999997</v>
      </c>
    </row>
    <row r="87" spans="3:7" x14ac:dyDescent="0.25">
      <c r="C87" s="1"/>
      <c r="F87" s="1">
        <v>44440</v>
      </c>
      <c r="G87">
        <v>39.299999999999997</v>
      </c>
    </row>
    <row r="88" spans="3:7" x14ac:dyDescent="0.25">
      <c r="C88" s="1"/>
      <c r="F88" s="1">
        <v>44470</v>
      </c>
      <c r="G88">
        <v>38.6</v>
      </c>
    </row>
    <row r="89" spans="3:7" x14ac:dyDescent="0.25">
      <c r="C89" s="1"/>
      <c r="F89" s="1">
        <v>44501</v>
      </c>
      <c r="G89">
        <v>37.4</v>
      </c>
    </row>
    <row r="90" spans="3:7" x14ac:dyDescent="0.25">
      <c r="C90" s="1"/>
      <c r="F90" s="1">
        <v>44531</v>
      </c>
      <c r="G90">
        <v>37.200000000000003</v>
      </c>
    </row>
    <row r="91" spans="3:7" x14ac:dyDescent="0.25">
      <c r="C91" s="1"/>
      <c r="F91" s="1">
        <v>44562</v>
      </c>
      <c r="G91">
        <v>37.1</v>
      </c>
    </row>
    <row r="92" spans="3:7" x14ac:dyDescent="0.25">
      <c r="C92" s="1"/>
      <c r="F92" s="1">
        <v>44593</v>
      </c>
      <c r="G92">
        <v>36.9</v>
      </c>
    </row>
    <row r="93" spans="3:7" x14ac:dyDescent="0.25">
      <c r="C93" s="1"/>
      <c r="F93" s="1">
        <v>44621</v>
      </c>
      <c r="G93">
        <v>36.799999999999997</v>
      </c>
    </row>
    <row r="94" spans="3:7" x14ac:dyDescent="0.25">
      <c r="C94" s="1"/>
      <c r="F94" s="1">
        <v>44652</v>
      </c>
      <c r="G94">
        <v>37.700000000000003</v>
      </c>
    </row>
    <row r="95" spans="3:7" x14ac:dyDescent="0.25">
      <c r="C95" s="1"/>
      <c r="F95" s="1">
        <v>44682</v>
      </c>
      <c r="G95">
        <v>38.6</v>
      </c>
    </row>
    <row r="96" spans="3:7" x14ac:dyDescent="0.25">
      <c r="C96" s="1"/>
      <c r="F96" s="1">
        <v>44713</v>
      </c>
      <c r="G96">
        <v>39.6</v>
      </c>
    </row>
    <row r="97" spans="3:7" x14ac:dyDescent="0.25">
      <c r="C97" s="1"/>
      <c r="F97" s="1">
        <v>44743</v>
      </c>
      <c r="G97">
        <v>40.6</v>
      </c>
    </row>
    <row r="98" spans="3:7" x14ac:dyDescent="0.25">
      <c r="C98" s="1"/>
      <c r="F98" s="1">
        <v>44774</v>
      </c>
      <c r="G98">
        <v>41.7</v>
      </c>
    </row>
    <row r="99" spans="3:7" x14ac:dyDescent="0.25">
      <c r="C99" s="1"/>
      <c r="F99" s="1">
        <v>44805</v>
      </c>
      <c r="G99">
        <v>43</v>
      </c>
    </row>
    <row r="100" spans="3:7" x14ac:dyDescent="0.25">
      <c r="C100" s="1"/>
      <c r="F100" s="1">
        <v>44835</v>
      </c>
      <c r="G100">
        <v>44</v>
      </c>
    </row>
    <row r="101" spans="3:7" x14ac:dyDescent="0.25">
      <c r="C101" s="1"/>
      <c r="F101" s="1">
        <v>44866</v>
      </c>
      <c r="G101">
        <v>45.1</v>
      </c>
    </row>
    <row r="102" spans="3:7" x14ac:dyDescent="0.25">
      <c r="C102" s="1"/>
      <c r="F102" s="1">
        <v>44896</v>
      </c>
      <c r="G102">
        <v>45.9</v>
      </c>
    </row>
    <row r="103" spans="3:7" x14ac:dyDescent="0.25">
      <c r="C103" s="1"/>
      <c r="F103" s="1">
        <v>44927</v>
      </c>
      <c r="G103">
        <v>46.8</v>
      </c>
    </row>
    <row r="104" spans="3:7" x14ac:dyDescent="0.25">
      <c r="C104" s="1"/>
      <c r="F104" s="1">
        <v>44958</v>
      </c>
      <c r="G104">
        <v>47.8</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M287"/>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4" max="6" width="26.7109375" customWidth="1"/>
    <col min="7" max="7" width="17.140625" customWidth="1"/>
    <col min="8" max="9" width="26.7109375" customWidth="1"/>
  </cols>
  <sheetData>
    <row r="1" spans="1:13" ht="15" customHeight="1" x14ac:dyDescent="0.25">
      <c r="A1" s="93" t="s">
        <v>291</v>
      </c>
    </row>
    <row r="2" spans="1:13" x14ac:dyDescent="0.25">
      <c r="A2" s="48" t="s">
        <v>230</v>
      </c>
      <c r="D2" s="46"/>
      <c r="E2" s="46"/>
      <c r="F2" s="46"/>
      <c r="G2" s="46"/>
      <c r="H2" s="46"/>
      <c r="I2" s="46"/>
      <c r="J2" s="46"/>
      <c r="K2" s="46"/>
      <c r="L2" s="46"/>
      <c r="M2" s="46"/>
    </row>
    <row r="3" spans="1:13" x14ac:dyDescent="0.25">
      <c r="A3" s="49" t="s">
        <v>294</v>
      </c>
      <c r="D3" s="47"/>
      <c r="E3" s="47"/>
      <c r="F3" s="47"/>
      <c r="G3" s="47"/>
      <c r="H3" s="47"/>
      <c r="I3" s="47"/>
      <c r="J3" s="47"/>
      <c r="K3" s="47"/>
      <c r="L3" s="47"/>
      <c r="M3" s="47"/>
    </row>
    <row r="5" spans="1:13" ht="30" x14ac:dyDescent="0.25">
      <c r="D5" s="94" t="s">
        <v>2</v>
      </c>
      <c r="E5" s="94" t="s">
        <v>85</v>
      </c>
      <c r="F5" s="94" t="s">
        <v>86</v>
      </c>
      <c r="G5" s="94"/>
      <c r="H5" s="94"/>
      <c r="I5" s="94" t="s">
        <v>87</v>
      </c>
      <c r="J5" s="46"/>
      <c r="K5" s="46"/>
      <c r="L5" s="46"/>
      <c r="M5" s="46"/>
    </row>
    <row r="6" spans="1:13" x14ac:dyDescent="0.25">
      <c r="D6" s="47" t="s">
        <v>248</v>
      </c>
      <c r="E6" s="47" t="s">
        <v>248</v>
      </c>
      <c r="F6" s="47" t="s">
        <v>248</v>
      </c>
      <c r="G6" s="47"/>
      <c r="H6" s="47"/>
      <c r="I6" s="47" t="s">
        <v>248</v>
      </c>
      <c r="J6" s="47"/>
      <c r="K6" s="47"/>
      <c r="L6" s="47"/>
      <c r="M6" s="47"/>
    </row>
    <row r="7" spans="1:13" x14ac:dyDescent="0.25">
      <c r="C7" s="1">
        <v>36586</v>
      </c>
      <c r="D7" s="52">
        <v>1.8</v>
      </c>
      <c r="E7" s="52">
        <v>3.9</v>
      </c>
      <c r="F7" s="52">
        <v>2.1</v>
      </c>
      <c r="G7" s="52"/>
      <c r="H7" s="1">
        <v>36526</v>
      </c>
      <c r="I7" s="52" t="s">
        <v>112</v>
      </c>
      <c r="J7" s="52"/>
      <c r="K7" s="52"/>
      <c r="L7" s="52"/>
      <c r="M7" s="52"/>
    </row>
    <row r="8" spans="1:13" x14ac:dyDescent="0.25">
      <c r="C8" s="1">
        <v>36678</v>
      </c>
      <c r="D8" s="52">
        <v>2</v>
      </c>
      <c r="E8" s="52">
        <v>3.8</v>
      </c>
      <c r="F8" s="52">
        <v>2.2999999999999998</v>
      </c>
      <c r="G8" s="52"/>
      <c r="H8" s="1">
        <v>36557</v>
      </c>
      <c r="I8" s="52">
        <v>2.4</v>
      </c>
      <c r="J8" s="52"/>
      <c r="K8" s="52"/>
      <c r="L8" s="52"/>
      <c r="M8" s="52"/>
    </row>
    <row r="9" spans="1:13" x14ac:dyDescent="0.25">
      <c r="C9" s="1">
        <v>36770</v>
      </c>
      <c r="D9" s="52">
        <v>3</v>
      </c>
      <c r="E9" s="52">
        <v>4.0999999999999996</v>
      </c>
      <c r="F9" s="52">
        <v>2.6</v>
      </c>
      <c r="G9" s="52"/>
      <c r="H9" s="1">
        <v>36586</v>
      </c>
      <c r="I9" s="52">
        <v>2.5</v>
      </c>
      <c r="J9" s="52"/>
      <c r="K9" s="52"/>
      <c r="L9" s="52"/>
      <c r="M9" s="52"/>
    </row>
    <row r="10" spans="1:13" x14ac:dyDescent="0.25">
      <c r="C10" s="1">
        <v>36861</v>
      </c>
      <c r="D10" s="52">
        <v>4</v>
      </c>
      <c r="E10" s="52">
        <v>4.4000000000000004</v>
      </c>
      <c r="F10" s="52">
        <v>2.8</v>
      </c>
      <c r="G10" s="52"/>
      <c r="H10" s="1">
        <v>36617</v>
      </c>
      <c r="I10" s="52">
        <v>2.6</v>
      </c>
      <c r="J10" s="52"/>
      <c r="K10" s="52"/>
      <c r="L10" s="52"/>
      <c r="M10" s="52"/>
    </row>
    <row r="11" spans="1:13" x14ac:dyDescent="0.25">
      <c r="C11" s="1">
        <v>36951</v>
      </c>
      <c r="D11" s="52">
        <v>3.1</v>
      </c>
      <c r="E11" s="52">
        <v>4.4000000000000004</v>
      </c>
      <c r="F11" s="52">
        <v>2.6</v>
      </c>
      <c r="G11" s="52"/>
      <c r="H11" s="1">
        <v>36647</v>
      </c>
      <c r="I11" s="52">
        <v>2.5</v>
      </c>
      <c r="J11" s="52"/>
      <c r="K11" s="52"/>
      <c r="L11" s="52"/>
      <c r="M11" s="52"/>
    </row>
    <row r="12" spans="1:13" x14ac:dyDescent="0.25">
      <c r="C12" s="1">
        <v>37043</v>
      </c>
      <c r="D12" s="52">
        <v>3.2</v>
      </c>
      <c r="E12" s="52">
        <v>3.7</v>
      </c>
      <c r="F12" s="52">
        <v>2.5</v>
      </c>
      <c r="G12" s="52"/>
      <c r="H12" s="1">
        <v>36678</v>
      </c>
      <c r="I12" s="52">
        <v>2.8</v>
      </c>
      <c r="J12" s="52"/>
      <c r="K12" s="52"/>
      <c r="L12" s="52"/>
      <c r="M12" s="52"/>
    </row>
    <row r="13" spans="1:13" x14ac:dyDescent="0.25">
      <c r="C13" s="1">
        <v>37135</v>
      </c>
      <c r="D13" s="52">
        <v>2.4</v>
      </c>
      <c r="E13" s="52">
        <v>4</v>
      </c>
      <c r="F13" s="52">
        <v>2.5</v>
      </c>
      <c r="G13" s="52"/>
      <c r="H13" s="1">
        <v>36708</v>
      </c>
      <c r="I13" s="52">
        <v>2.8</v>
      </c>
      <c r="J13" s="52"/>
      <c r="K13" s="52"/>
      <c r="L13" s="52"/>
      <c r="M13" s="52"/>
    </row>
    <row r="14" spans="1:13" x14ac:dyDescent="0.25">
      <c r="C14" s="1">
        <v>37226</v>
      </c>
      <c r="D14" s="52">
        <v>1.8</v>
      </c>
      <c r="E14" s="52">
        <v>4.0999999999999996</v>
      </c>
      <c r="F14" s="52">
        <v>2.2000000000000002</v>
      </c>
      <c r="G14" s="52"/>
      <c r="H14" s="1">
        <v>36739</v>
      </c>
      <c r="I14" s="52">
        <v>2.7</v>
      </c>
      <c r="J14" s="52"/>
      <c r="K14" s="52"/>
      <c r="L14" s="52"/>
      <c r="M14" s="52"/>
    </row>
    <row r="15" spans="1:13" x14ac:dyDescent="0.25">
      <c r="C15" s="1">
        <v>37316</v>
      </c>
      <c r="D15" s="52">
        <v>2.6</v>
      </c>
      <c r="E15" s="52">
        <v>3.9</v>
      </c>
      <c r="F15" s="52">
        <v>2.4</v>
      </c>
      <c r="G15" s="52"/>
      <c r="H15" s="1">
        <v>36770</v>
      </c>
      <c r="I15" s="52">
        <v>3.1</v>
      </c>
      <c r="J15" s="52"/>
      <c r="K15" s="52"/>
      <c r="L15" s="52"/>
      <c r="M15" s="52"/>
    </row>
    <row r="16" spans="1:13" x14ac:dyDescent="0.25">
      <c r="C16" s="1">
        <v>37408</v>
      </c>
      <c r="D16" s="52">
        <v>2.8</v>
      </c>
      <c r="E16" s="52">
        <v>3.8</v>
      </c>
      <c r="F16" s="52">
        <v>2.6</v>
      </c>
      <c r="G16" s="52"/>
      <c r="H16" s="1">
        <v>36800</v>
      </c>
      <c r="I16" s="52">
        <v>3.4</v>
      </c>
      <c r="J16" s="52"/>
      <c r="K16" s="52"/>
      <c r="L16" s="52"/>
      <c r="M16" s="52"/>
    </row>
    <row r="17" spans="3:13" x14ac:dyDescent="0.25">
      <c r="C17" s="1">
        <v>37500</v>
      </c>
      <c r="D17" s="52">
        <v>2.6</v>
      </c>
      <c r="E17" s="52">
        <v>3.8</v>
      </c>
      <c r="F17" s="52">
        <v>2.4</v>
      </c>
      <c r="G17" s="52"/>
      <c r="H17" s="1">
        <v>36831</v>
      </c>
      <c r="I17" s="52">
        <v>3.4</v>
      </c>
      <c r="J17" s="52"/>
      <c r="K17" s="52"/>
      <c r="L17" s="52"/>
      <c r="M17" s="52"/>
    </row>
    <row r="18" spans="3:13" x14ac:dyDescent="0.25">
      <c r="C18" s="1">
        <v>37591</v>
      </c>
      <c r="D18" s="52">
        <v>2.7</v>
      </c>
      <c r="E18" s="52">
        <v>3.9</v>
      </c>
      <c r="F18" s="52">
        <v>2.5</v>
      </c>
      <c r="G18" s="52"/>
      <c r="H18" s="1">
        <v>36861</v>
      </c>
      <c r="I18" s="52">
        <v>3.4</v>
      </c>
      <c r="J18" s="52"/>
      <c r="K18" s="52"/>
      <c r="L18" s="52"/>
      <c r="M18" s="52"/>
    </row>
    <row r="19" spans="3:13" x14ac:dyDescent="0.25">
      <c r="C19" s="1">
        <v>37681</v>
      </c>
      <c r="D19" s="52">
        <v>2.5</v>
      </c>
      <c r="E19" s="52">
        <v>3.8</v>
      </c>
      <c r="F19" s="52">
        <v>2.4</v>
      </c>
      <c r="G19" s="52"/>
      <c r="H19" s="1">
        <v>36892</v>
      </c>
      <c r="I19" s="52" t="s">
        <v>112</v>
      </c>
      <c r="J19" s="52"/>
      <c r="K19" s="52"/>
      <c r="L19" s="52"/>
      <c r="M19" s="52"/>
    </row>
    <row r="20" spans="3:13" x14ac:dyDescent="0.25">
      <c r="C20" s="1">
        <v>37773</v>
      </c>
      <c r="D20" s="52">
        <v>1.5</v>
      </c>
      <c r="E20" s="52">
        <v>3.8</v>
      </c>
      <c r="F20" s="52">
        <v>2.2999999999999998</v>
      </c>
      <c r="G20" s="52"/>
      <c r="H20" s="1">
        <v>36923</v>
      </c>
      <c r="I20" s="52">
        <v>3.1</v>
      </c>
      <c r="J20" s="52"/>
      <c r="K20" s="52"/>
      <c r="L20" s="52"/>
      <c r="M20" s="52"/>
    </row>
    <row r="21" spans="3:13" x14ac:dyDescent="0.25">
      <c r="C21" s="1">
        <v>37865</v>
      </c>
      <c r="D21" s="52">
        <v>1.5</v>
      </c>
      <c r="E21" s="52">
        <v>3.4</v>
      </c>
      <c r="F21" s="52">
        <v>1.9</v>
      </c>
      <c r="G21" s="52"/>
      <c r="H21" s="1">
        <v>36951</v>
      </c>
      <c r="I21" s="52">
        <v>3.1</v>
      </c>
      <c r="J21" s="52"/>
      <c r="K21" s="52"/>
      <c r="L21" s="52"/>
      <c r="M21" s="52"/>
    </row>
    <row r="22" spans="3:13" x14ac:dyDescent="0.25">
      <c r="C22" s="1">
        <v>37956</v>
      </c>
      <c r="D22" s="52">
        <v>1.6</v>
      </c>
      <c r="E22" s="52">
        <v>3.5</v>
      </c>
      <c r="F22" s="52">
        <v>2</v>
      </c>
      <c r="G22" s="52"/>
      <c r="H22" s="1">
        <v>36982</v>
      </c>
      <c r="I22" s="52">
        <v>3</v>
      </c>
      <c r="J22" s="52"/>
      <c r="K22" s="52"/>
      <c r="L22" s="52"/>
      <c r="M22" s="52"/>
    </row>
    <row r="23" spans="3:13" x14ac:dyDescent="0.25">
      <c r="C23" s="1">
        <v>38047</v>
      </c>
      <c r="D23" s="52">
        <v>1.5</v>
      </c>
      <c r="E23" s="52">
        <v>3.9</v>
      </c>
      <c r="F23" s="52">
        <v>2.2000000000000002</v>
      </c>
      <c r="G23" s="52"/>
      <c r="H23" s="1">
        <v>37012</v>
      </c>
      <c r="I23" s="52">
        <v>2.8</v>
      </c>
      <c r="J23" s="52"/>
      <c r="K23" s="52"/>
      <c r="L23" s="52"/>
      <c r="M23" s="52"/>
    </row>
    <row r="24" spans="3:13" x14ac:dyDescent="0.25">
      <c r="C24" s="1">
        <v>38139</v>
      </c>
      <c r="D24" s="52">
        <v>2.4</v>
      </c>
      <c r="E24" s="52">
        <v>4</v>
      </c>
      <c r="F24" s="52">
        <v>2.4</v>
      </c>
      <c r="G24" s="52"/>
      <c r="H24" s="1">
        <v>37043</v>
      </c>
      <c r="I24" s="52">
        <v>2.8</v>
      </c>
      <c r="J24" s="52"/>
      <c r="K24" s="52"/>
      <c r="L24" s="52"/>
      <c r="M24" s="52"/>
    </row>
    <row r="25" spans="3:13" x14ac:dyDescent="0.25">
      <c r="C25" s="1">
        <v>38231</v>
      </c>
      <c r="D25" s="52">
        <v>2.5</v>
      </c>
      <c r="E25" s="52">
        <v>4.4000000000000004</v>
      </c>
      <c r="F25" s="52">
        <v>2.7</v>
      </c>
      <c r="G25" s="52"/>
      <c r="H25" s="1">
        <v>37073</v>
      </c>
      <c r="I25" s="52">
        <v>2.8</v>
      </c>
      <c r="J25" s="52"/>
      <c r="K25" s="52"/>
      <c r="L25" s="52"/>
      <c r="M25" s="52"/>
    </row>
    <row r="26" spans="3:13" x14ac:dyDescent="0.25">
      <c r="C26" s="1">
        <v>38322</v>
      </c>
      <c r="D26" s="52">
        <v>2.7</v>
      </c>
      <c r="E26" s="52">
        <v>4.0999999999999996</v>
      </c>
      <c r="F26" s="52">
        <v>2.7</v>
      </c>
      <c r="G26" s="52"/>
      <c r="H26" s="1">
        <v>37104</v>
      </c>
      <c r="I26" s="52">
        <v>2.9</v>
      </c>
      <c r="J26" s="52"/>
      <c r="K26" s="52"/>
      <c r="L26" s="52"/>
      <c r="M26" s="52"/>
    </row>
    <row r="27" spans="3:13" x14ac:dyDescent="0.25">
      <c r="C27" s="1">
        <v>38412</v>
      </c>
      <c r="D27" s="52">
        <v>2.8</v>
      </c>
      <c r="E27" s="52">
        <v>3.8</v>
      </c>
      <c r="F27" s="52">
        <v>2.7</v>
      </c>
      <c r="G27" s="52"/>
      <c r="H27" s="1">
        <v>37135</v>
      </c>
      <c r="I27" s="52">
        <v>2.9</v>
      </c>
      <c r="J27" s="52"/>
      <c r="K27" s="52"/>
      <c r="L27" s="52"/>
      <c r="M27" s="52"/>
    </row>
    <row r="28" spans="3:13" x14ac:dyDescent="0.25">
      <c r="C28" s="1">
        <v>38504</v>
      </c>
      <c r="D28" s="52">
        <v>2.8</v>
      </c>
      <c r="E28" s="52">
        <v>4.4000000000000004</v>
      </c>
      <c r="F28" s="52">
        <v>2.8</v>
      </c>
      <c r="G28" s="52"/>
      <c r="H28" s="1">
        <v>37165</v>
      </c>
      <c r="I28" s="52">
        <v>2.8</v>
      </c>
      <c r="J28" s="52"/>
      <c r="K28" s="52"/>
      <c r="L28" s="52"/>
      <c r="M28" s="52"/>
    </row>
    <row r="29" spans="3:13" x14ac:dyDescent="0.25">
      <c r="C29" s="1">
        <v>38596</v>
      </c>
      <c r="D29" s="52">
        <v>3.4</v>
      </c>
      <c r="E29" s="52">
        <v>4.0999999999999996</v>
      </c>
      <c r="F29" s="52">
        <v>2.9</v>
      </c>
      <c r="G29" s="52"/>
      <c r="H29" s="1">
        <v>37196</v>
      </c>
      <c r="I29" s="52">
        <v>2.7</v>
      </c>
      <c r="J29" s="52"/>
      <c r="K29" s="52"/>
      <c r="L29" s="52"/>
      <c r="M29" s="52"/>
    </row>
    <row r="30" spans="3:13" x14ac:dyDescent="0.25">
      <c r="C30" s="1">
        <v>38687</v>
      </c>
      <c r="D30" s="52">
        <v>3.2</v>
      </c>
      <c r="E30" s="52">
        <v>4.5999999999999996</v>
      </c>
      <c r="F30" s="52">
        <v>3.2</v>
      </c>
      <c r="G30" s="52"/>
      <c r="H30" s="1">
        <v>37226</v>
      </c>
      <c r="I30" s="52">
        <v>2.7</v>
      </c>
      <c r="J30" s="52"/>
      <c r="K30" s="52"/>
      <c r="L30" s="52"/>
      <c r="M30" s="52"/>
    </row>
    <row r="31" spans="3:13" x14ac:dyDescent="0.25">
      <c r="C31" s="1">
        <v>38777</v>
      </c>
      <c r="D31" s="52">
        <v>3.3</v>
      </c>
      <c r="E31" s="52">
        <v>4.5</v>
      </c>
      <c r="F31" s="52">
        <v>2.9</v>
      </c>
      <c r="G31" s="52"/>
      <c r="H31" s="1">
        <v>37257</v>
      </c>
      <c r="I31" s="52" t="s">
        <v>112</v>
      </c>
      <c r="J31" s="52"/>
      <c r="K31" s="52"/>
      <c r="L31" s="52"/>
      <c r="M31" s="52"/>
    </row>
    <row r="32" spans="3:13" x14ac:dyDescent="0.25">
      <c r="C32" s="1">
        <v>38869</v>
      </c>
      <c r="D32" s="52">
        <v>4</v>
      </c>
      <c r="E32" s="52">
        <v>4.7</v>
      </c>
      <c r="F32" s="52">
        <v>3.2</v>
      </c>
      <c r="G32" s="52"/>
      <c r="H32" s="1">
        <v>37288</v>
      </c>
      <c r="I32" s="52">
        <v>2.7</v>
      </c>
      <c r="J32" s="52"/>
      <c r="K32" s="52"/>
      <c r="L32" s="52"/>
      <c r="M32" s="52"/>
    </row>
    <row r="33" spans="3:13" x14ac:dyDescent="0.25">
      <c r="C33" s="1">
        <v>38961</v>
      </c>
      <c r="D33" s="52">
        <v>3.5</v>
      </c>
      <c r="E33" s="52">
        <v>5.0999999999999996</v>
      </c>
      <c r="F33" s="52">
        <v>3.5</v>
      </c>
      <c r="G33" s="52"/>
      <c r="H33" s="1">
        <v>37316</v>
      </c>
      <c r="I33" s="52">
        <v>2.7</v>
      </c>
      <c r="J33" s="52"/>
      <c r="K33" s="52"/>
      <c r="L33" s="52"/>
      <c r="M33" s="52"/>
    </row>
    <row r="34" spans="3:13" x14ac:dyDescent="0.25">
      <c r="C34" s="1">
        <v>39052</v>
      </c>
      <c r="D34" s="52">
        <v>2.6</v>
      </c>
      <c r="E34" s="52">
        <v>4.4000000000000004</v>
      </c>
      <c r="F34" s="52">
        <v>3</v>
      </c>
      <c r="G34" s="52"/>
      <c r="H34" s="1">
        <v>37347</v>
      </c>
      <c r="I34" s="52">
        <v>2.8</v>
      </c>
      <c r="J34" s="52"/>
      <c r="K34" s="52"/>
      <c r="L34" s="52"/>
      <c r="M34" s="52"/>
    </row>
    <row r="35" spans="3:13" x14ac:dyDescent="0.25">
      <c r="C35" s="1">
        <v>39142</v>
      </c>
      <c r="D35" s="52">
        <v>2.5</v>
      </c>
      <c r="E35" s="52">
        <v>4.3</v>
      </c>
      <c r="F35" s="52">
        <v>2.7</v>
      </c>
      <c r="G35" s="52"/>
      <c r="H35" s="1">
        <v>37377</v>
      </c>
      <c r="I35" s="52">
        <v>2.9</v>
      </c>
      <c r="J35" s="52"/>
      <c r="K35" s="52"/>
      <c r="L35" s="52"/>
      <c r="M35" s="52"/>
    </row>
    <row r="36" spans="3:13" x14ac:dyDescent="0.25">
      <c r="C36" s="1">
        <v>39234</v>
      </c>
      <c r="D36" s="52">
        <v>2</v>
      </c>
      <c r="E36" s="52">
        <v>4.5</v>
      </c>
      <c r="F36" s="52">
        <v>2.7</v>
      </c>
      <c r="G36" s="52"/>
      <c r="H36" s="1">
        <v>37408</v>
      </c>
      <c r="I36" s="52">
        <v>2.9</v>
      </c>
      <c r="J36" s="52"/>
      <c r="K36" s="52"/>
      <c r="L36" s="52"/>
      <c r="M36" s="52"/>
    </row>
    <row r="37" spans="3:13" x14ac:dyDescent="0.25">
      <c r="C37" s="1">
        <v>39326</v>
      </c>
      <c r="D37" s="52">
        <v>1.8</v>
      </c>
      <c r="E37" s="52">
        <v>4.9000000000000004</v>
      </c>
      <c r="F37" s="52">
        <v>2.7</v>
      </c>
      <c r="G37" s="52"/>
      <c r="H37" s="1">
        <v>37438</v>
      </c>
      <c r="I37" s="52">
        <v>2.8</v>
      </c>
      <c r="J37" s="52"/>
      <c r="K37" s="52"/>
      <c r="L37" s="52"/>
      <c r="M37" s="52"/>
    </row>
    <row r="38" spans="3:13" x14ac:dyDescent="0.25">
      <c r="C38" s="1">
        <v>39417</v>
      </c>
      <c r="D38" s="52">
        <v>3.2</v>
      </c>
      <c r="E38" s="52">
        <v>4.4000000000000004</v>
      </c>
      <c r="F38" s="52">
        <v>3</v>
      </c>
      <c r="G38" s="52"/>
      <c r="H38" s="1">
        <v>37469</v>
      </c>
      <c r="I38" s="52">
        <v>2.8</v>
      </c>
      <c r="J38" s="52"/>
      <c r="K38" s="52"/>
      <c r="L38" s="52"/>
      <c r="M38" s="52"/>
    </row>
    <row r="39" spans="3:13" x14ac:dyDescent="0.25">
      <c r="C39" s="1">
        <v>39508</v>
      </c>
      <c r="D39" s="52">
        <v>3.4</v>
      </c>
      <c r="E39" s="52">
        <v>4.2</v>
      </c>
      <c r="F39" s="52">
        <v>3</v>
      </c>
      <c r="G39" s="52"/>
      <c r="H39" s="1">
        <v>37500</v>
      </c>
      <c r="I39" s="52">
        <v>2.8</v>
      </c>
      <c r="J39" s="52"/>
      <c r="K39" s="52"/>
      <c r="L39" s="52"/>
      <c r="M39" s="52"/>
    </row>
    <row r="40" spans="3:13" x14ac:dyDescent="0.25">
      <c r="C40" s="1">
        <v>39600</v>
      </c>
      <c r="D40" s="52">
        <v>4</v>
      </c>
      <c r="E40" s="52">
        <v>5</v>
      </c>
      <c r="F40" s="52">
        <v>3.3</v>
      </c>
      <c r="G40" s="52"/>
      <c r="H40" s="1">
        <v>37530</v>
      </c>
      <c r="I40" s="52">
        <v>2.8</v>
      </c>
      <c r="J40" s="52"/>
      <c r="K40" s="52"/>
      <c r="L40" s="52"/>
      <c r="M40" s="52"/>
    </row>
    <row r="41" spans="3:13" x14ac:dyDescent="0.25">
      <c r="C41" s="1">
        <v>39692</v>
      </c>
      <c r="D41" s="52">
        <v>5.0999999999999996</v>
      </c>
      <c r="E41" s="52">
        <v>4.8</v>
      </c>
      <c r="F41" s="52">
        <v>3.6</v>
      </c>
      <c r="G41" s="52"/>
      <c r="H41" s="1">
        <v>37561</v>
      </c>
      <c r="I41" s="52">
        <v>2.8</v>
      </c>
      <c r="J41" s="52"/>
      <c r="K41" s="52"/>
      <c r="L41" s="52"/>
      <c r="M41" s="52"/>
    </row>
    <row r="42" spans="3:13" x14ac:dyDescent="0.25">
      <c r="C42" s="1">
        <v>39783</v>
      </c>
      <c r="D42" s="52">
        <v>3.4</v>
      </c>
      <c r="E42" s="52">
        <v>4.5999999999999996</v>
      </c>
      <c r="F42" s="52">
        <v>2.8</v>
      </c>
      <c r="G42" s="52"/>
      <c r="H42" s="1">
        <v>37591</v>
      </c>
      <c r="I42" s="52">
        <v>2.7</v>
      </c>
      <c r="J42" s="52"/>
      <c r="K42" s="52"/>
      <c r="L42" s="52"/>
      <c r="M42" s="52"/>
    </row>
    <row r="43" spans="3:13" x14ac:dyDescent="0.25">
      <c r="C43" s="1">
        <v>39873</v>
      </c>
      <c r="D43" s="52">
        <v>3</v>
      </c>
      <c r="E43" s="52">
        <v>4.2</v>
      </c>
      <c r="F43" s="52">
        <v>2</v>
      </c>
      <c r="G43" s="52"/>
      <c r="H43" s="1">
        <v>37622</v>
      </c>
      <c r="I43" s="52" t="s">
        <v>112</v>
      </c>
      <c r="J43" s="52"/>
      <c r="K43" s="52"/>
      <c r="L43" s="52"/>
      <c r="M43" s="52"/>
    </row>
    <row r="44" spans="3:13" x14ac:dyDescent="0.25">
      <c r="C44" s="1">
        <v>39965</v>
      </c>
      <c r="D44" s="52">
        <v>1.9</v>
      </c>
      <c r="E44" s="52">
        <v>3.9</v>
      </c>
      <c r="F44" s="52">
        <v>1.8</v>
      </c>
      <c r="G44" s="52"/>
      <c r="H44" s="1">
        <v>37653</v>
      </c>
      <c r="I44" s="52">
        <v>2.8</v>
      </c>
      <c r="J44" s="52"/>
      <c r="K44" s="52"/>
      <c r="L44" s="52"/>
      <c r="M44" s="52"/>
    </row>
    <row r="45" spans="3:13" x14ac:dyDescent="0.25">
      <c r="C45" s="1">
        <v>40057</v>
      </c>
      <c r="D45" s="52">
        <v>1.7</v>
      </c>
      <c r="E45" s="52">
        <v>3.9</v>
      </c>
      <c r="F45" s="52">
        <v>1.8</v>
      </c>
      <c r="G45" s="52"/>
      <c r="H45" s="1">
        <v>37681</v>
      </c>
      <c r="I45" s="52">
        <v>2.8</v>
      </c>
      <c r="J45" s="52"/>
      <c r="K45" s="52"/>
      <c r="L45" s="52"/>
      <c r="M45" s="52"/>
    </row>
    <row r="46" spans="3:13" x14ac:dyDescent="0.25">
      <c r="C46" s="1">
        <v>40148</v>
      </c>
      <c r="D46" s="52">
        <v>2</v>
      </c>
      <c r="E46" s="52">
        <v>3.9</v>
      </c>
      <c r="F46" s="52">
        <v>2.1</v>
      </c>
      <c r="G46" s="52"/>
      <c r="H46" s="1">
        <v>37712</v>
      </c>
      <c r="I46" s="52">
        <v>2.7</v>
      </c>
      <c r="J46" s="52"/>
      <c r="K46" s="52"/>
      <c r="L46" s="52"/>
      <c r="M46" s="52"/>
    </row>
    <row r="47" spans="3:13" x14ac:dyDescent="0.25">
      <c r="C47" s="1">
        <v>40238</v>
      </c>
      <c r="D47" s="52">
        <v>2</v>
      </c>
      <c r="E47" s="52">
        <v>4</v>
      </c>
      <c r="F47" s="52">
        <v>2.1</v>
      </c>
      <c r="G47" s="52"/>
      <c r="H47" s="1">
        <v>37742</v>
      </c>
      <c r="I47" s="52">
        <v>2.6</v>
      </c>
      <c r="J47" s="52"/>
      <c r="K47" s="52"/>
      <c r="L47" s="52"/>
      <c r="M47" s="52"/>
    </row>
    <row r="48" spans="3:13" x14ac:dyDescent="0.25">
      <c r="C48" s="1">
        <v>40330</v>
      </c>
      <c r="D48" s="52">
        <v>1.7</v>
      </c>
      <c r="E48" s="52">
        <v>4</v>
      </c>
      <c r="F48" s="52">
        <v>2.9</v>
      </c>
      <c r="G48" s="52"/>
      <c r="H48" s="1">
        <v>37773</v>
      </c>
      <c r="I48" s="52">
        <v>2.6</v>
      </c>
      <c r="J48" s="52"/>
      <c r="K48" s="52"/>
      <c r="L48" s="52"/>
      <c r="M48" s="52"/>
    </row>
    <row r="49" spans="3:13" x14ac:dyDescent="0.25">
      <c r="C49" s="1">
        <v>40422</v>
      </c>
      <c r="D49" s="52">
        <v>1.5</v>
      </c>
      <c r="E49" s="52">
        <v>4</v>
      </c>
      <c r="F49" s="52">
        <v>3.9</v>
      </c>
      <c r="G49" s="52"/>
      <c r="H49" s="1">
        <v>37803</v>
      </c>
      <c r="I49" s="52">
        <v>2.5</v>
      </c>
      <c r="J49" s="52"/>
      <c r="K49" s="52"/>
      <c r="L49" s="52"/>
      <c r="M49" s="52"/>
    </row>
    <row r="50" spans="3:13" x14ac:dyDescent="0.25">
      <c r="C50" s="1">
        <v>40513</v>
      </c>
      <c r="D50" s="52">
        <v>4</v>
      </c>
      <c r="E50" s="52">
        <v>3.8</v>
      </c>
      <c r="F50" s="52">
        <v>3.4</v>
      </c>
      <c r="G50" s="52"/>
      <c r="H50" s="1">
        <v>37834</v>
      </c>
      <c r="I50" s="52">
        <v>2.4</v>
      </c>
      <c r="J50" s="52"/>
      <c r="K50" s="52"/>
      <c r="L50" s="52"/>
      <c r="M50" s="52"/>
    </row>
    <row r="51" spans="3:13" x14ac:dyDescent="0.25">
      <c r="C51" s="1">
        <v>40603</v>
      </c>
      <c r="D51" s="52">
        <v>4.5</v>
      </c>
      <c r="E51" s="52">
        <v>4.5</v>
      </c>
      <c r="F51" s="52">
        <v>2.9</v>
      </c>
      <c r="G51" s="52"/>
      <c r="H51" s="1">
        <v>37865</v>
      </c>
      <c r="I51" s="52">
        <v>2.4</v>
      </c>
      <c r="J51" s="52"/>
      <c r="K51" s="52"/>
      <c r="L51" s="52"/>
      <c r="M51" s="52"/>
    </row>
    <row r="52" spans="3:13" x14ac:dyDescent="0.25">
      <c r="C52" s="1">
        <v>40695</v>
      </c>
      <c r="D52" s="52">
        <v>5.3</v>
      </c>
      <c r="E52" s="52">
        <v>4.5</v>
      </c>
      <c r="F52" s="52">
        <v>3.1</v>
      </c>
      <c r="G52" s="52"/>
      <c r="H52" s="1">
        <v>37895</v>
      </c>
      <c r="I52" s="52">
        <v>2.5</v>
      </c>
      <c r="J52" s="52"/>
      <c r="K52" s="52"/>
      <c r="L52" s="52"/>
      <c r="M52" s="52"/>
    </row>
    <row r="53" spans="3:13" x14ac:dyDescent="0.25">
      <c r="C53" s="1">
        <v>40787</v>
      </c>
      <c r="D53" s="52">
        <v>4.5999999999999996</v>
      </c>
      <c r="E53" s="52">
        <v>4.7</v>
      </c>
      <c r="F53" s="52">
        <v>2.9</v>
      </c>
      <c r="G53" s="52"/>
      <c r="H53" s="1">
        <v>37926</v>
      </c>
      <c r="I53" s="52">
        <v>2.5</v>
      </c>
      <c r="J53" s="52"/>
      <c r="K53" s="52"/>
      <c r="L53" s="52"/>
      <c r="M53" s="52"/>
    </row>
    <row r="54" spans="3:13" x14ac:dyDescent="0.25">
      <c r="C54" s="1">
        <v>40878</v>
      </c>
      <c r="D54" s="52">
        <v>1.8</v>
      </c>
      <c r="E54" s="52">
        <v>4.3</v>
      </c>
      <c r="F54" s="52">
        <v>2.7</v>
      </c>
      <c r="G54" s="52"/>
      <c r="H54" s="1">
        <v>37956</v>
      </c>
      <c r="I54" s="52">
        <v>2.5</v>
      </c>
      <c r="J54" s="52"/>
      <c r="K54" s="52"/>
      <c r="L54" s="52"/>
      <c r="M54" s="52"/>
    </row>
    <row r="55" spans="3:13" x14ac:dyDescent="0.25">
      <c r="C55" s="1">
        <v>40969</v>
      </c>
      <c r="D55" s="52">
        <v>1.6</v>
      </c>
      <c r="E55" s="52">
        <v>3.8</v>
      </c>
      <c r="F55" s="52">
        <v>2.2000000000000002</v>
      </c>
      <c r="G55" s="52"/>
      <c r="H55" s="1">
        <v>37987</v>
      </c>
      <c r="I55" s="52" t="s">
        <v>112</v>
      </c>
      <c r="J55" s="52"/>
      <c r="K55" s="52"/>
      <c r="L55" s="52"/>
      <c r="M55" s="52"/>
    </row>
    <row r="56" spans="3:13" x14ac:dyDescent="0.25">
      <c r="C56" s="1">
        <v>41061</v>
      </c>
      <c r="D56" s="52">
        <v>1</v>
      </c>
      <c r="E56" s="52">
        <v>3.6</v>
      </c>
      <c r="F56" s="52">
        <v>2</v>
      </c>
      <c r="G56" s="52"/>
      <c r="H56" s="1">
        <v>38018</v>
      </c>
      <c r="I56" s="52">
        <v>2.6</v>
      </c>
      <c r="J56" s="52"/>
      <c r="K56" s="52"/>
      <c r="L56" s="52"/>
      <c r="M56" s="52"/>
    </row>
    <row r="57" spans="3:13" x14ac:dyDescent="0.25">
      <c r="C57" s="1">
        <v>41153</v>
      </c>
      <c r="D57" s="52">
        <v>0.8</v>
      </c>
      <c r="E57" s="52">
        <v>3.3</v>
      </c>
      <c r="F57" s="52">
        <v>2</v>
      </c>
      <c r="G57" s="52"/>
      <c r="H57" s="1">
        <v>38047</v>
      </c>
      <c r="I57" s="52">
        <v>2.6</v>
      </c>
      <c r="J57" s="52"/>
      <c r="K57" s="52"/>
      <c r="L57" s="52"/>
      <c r="M57" s="52"/>
    </row>
    <row r="58" spans="3:13" x14ac:dyDescent="0.25">
      <c r="C58" s="1">
        <v>41244</v>
      </c>
      <c r="D58" s="52">
        <v>0.9</v>
      </c>
      <c r="E58" s="52">
        <v>3.4</v>
      </c>
      <c r="F58" s="52">
        <v>1.8</v>
      </c>
      <c r="G58" s="52"/>
      <c r="H58" s="1">
        <v>38078</v>
      </c>
      <c r="I58" s="52">
        <v>2.6</v>
      </c>
      <c r="J58" s="52"/>
      <c r="K58" s="52"/>
      <c r="L58" s="52"/>
      <c r="M58" s="52"/>
    </row>
    <row r="59" spans="3:13" x14ac:dyDescent="0.25">
      <c r="C59" s="1">
        <v>41334</v>
      </c>
      <c r="D59" s="52">
        <v>0.9</v>
      </c>
      <c r="E59" s="52">
        <v>3.1</v>
      </c>
      <c r="F59" s="52">
        <v>1.7</v>
      </c>
      <c r="G59" s="52"/>
      <c r="H59" s="1">
        <v>38108</v>
      </c>
      <c r="I59" s="52">
        <v>2.6</v>
      </c>
      <c r="J59" s="52"/>
      <c r="K59" s="52"/>
      <c r="L59" s="52"/>
      <c r="M59" s="52"/>
    </row>
    <row r="60" spans="3:13" x14ac:dyDescent="0.25">
      <c r="C60" s="1">
        <v>41426</v>
      </c>
      <c r="D60" s="52">
        <v>0.7</v>
      </c>
      <c r="E60" s="52">
        <v>3.3</v>
      </c>
      <c r="F60" s="52">
        <v>1.5</v>
      </c>
      <c r="G60" s="52"/>
      <c r="H60" s="1">
        <v>38139</v>
      </c>
      <c r="I60" s="52">
        <v>2.7</v>
      </c>
      <c r="J60" s="52"/>
      <c r="K60" s="52"/>
      <c r="L60" s="52"/>
      <c r="M60" s="52"/>
    </row>
    <row r="61" spans="3:13" x14ac:dyDescent="0.25">
      <c r="C61" s="1">
        <v>41518</v>
      </c>
      <c r="D61" s="52">
        <v>1.4</v>
      </c>
      <c r="E61" s="52">
        <v>3.1</v>
      </c>
      <c r="F61" s="52">
        <v>1.9</v>
      </c>
      <c r="G61" s="52"/>
      <c r="H61" s="1">
        <v>38169</v>
      </c>
      <c r="I61" s="52">
        <v>2.7</v>
      </c>
      <c r="J61" s="52"/>
      <c r="K61" s="52"/>
      <c r="L61" s="52"/>
      <c r="M61" s="52"/>
    </row>
    <row r="62" spans="3:13" x14ac:dyDescent="0.25">
      <c r="C62" s="1">
        <v>41609</v>
      </c>
      <c r="D62" s="52">
        <v>1.6</v>
      </c>
      <c r="E62" s="52">
        <v>3.4</v>
      </c>
      <c r="F62" s="52">
        <v>1.9</v>
      </c>
      <c r="G62" s="52"/>
      <c r="H62" s="1">
        <v>38200</v>
      </c>
      <c r="I62" s="52">
        <v>2.9</v>
      </c>
      <c r="J62" s="52"/>
      <c r="K62" s="52"/>
      <c r="L62" s="52"/>
      <c r="M62" s="52"/>
    </row>
    <row r="63" spans="3:13" x14ac:dyDescent="0.25">
      <c r="C63" s="1">
        <v>41699</v>
      </c>
      <c r="D63" s="52">
        <v>1.5</v>
      </c>
      <c r="E63" s="52">
        <v>3.6</v>
      </c>
      <c r="F63" s="52">
        <v>2</v>
      </c>
      <c r="G63" s="52"/>
      <c r="H63" s="1">
        <v>38231</v>
      </c>
      <c r="I63" s="52">
        <v>2.9</v>
      </c>
      <c r="J63" s="52"/>
      <c r="K63" s="52"/>
      <c r="L63" s="52"/>
      <c r="M63" s="52"/>
    </row>
    <row r="64" spans="3:13" x14ac:dyDescent="0.25">
      <c r="C64" s="1">
        <v>41791</v>
      </c>
      <c r="D64" s="52">
        <v>1.6</v>
      </c>
      <c r="E64" s="52">
        <v>3.4</v>
      </c>
      <c r="F64" s="52">
        <v>2.1</v>
      </c>
      <c r="G64" s="52"/>
      <c r="H64" s="1">
        <v>38261</v>
      </c>
      <c r="I64" s="52">
        <v>2.9</v>
      </c>
      <c r="J64" s="52"/>
      <c r="K64" s="52"/>
      <c r="L64" s="52"/>
      <c r="M64" s="52"/>
    </row>
    <row r="65" spans="3:13" x14ac:dyDescent="0.25">
      <c r="C65" s="1">
        <v>41883</v>
      </c>
      <c r="D65" s="52">
        <v>1</v>
      </c>
      <c r="E65" s="52">
        <v>3.5</v>
      </c>
      <c r="F65" s="52">
        <v>2</v>
      </c>
      <c r="G65" s="52"/>
      <c r="H65" s="1">
        <v>38292</v>
      </c>
      <c r="I65" s="52">
        <v>2.9</v>
      </c>
      <c r="J65" s="52"/>
      <c r="K65" s="52"/>
      <c r="L65" s="52"/>
      <c r="M65" s="52"/>
    </row>
    <row r="66" spans="3:13" x14ac:dyDescent="0.25">
      <c r="C66" s="1">
        <v>41974</v>
      </c>
      <c r="D66" s="52">
        <v>0.8</v>
      </c>
      <c r="E66" s="52">
        <v>3.1</v>
      </c>
      <c r="F66" s="52">
        <v>1.6</v>
      </c>
      <c r="G66" s="52"/>
      <c r="H66" s="1">
        <v>38322</v>
      </c>
      <c r="I66" s="52">
        <v>2.8</v>
      </c>
      <c r="J66" s="52"/>
      <c r="K66" s="52"/>
      <c r="L66" s="52"/>
      <c r="M66" s="52"/>
    </row>
    <row r="67" spans="3:13" x14ac:dyDescent="0.25">
      <c r="C67" s="1">
        <v>42064</v>
      </c>
      <c r="D67" s="52">
        <v>0.3</v>
      </c>
      <c r="E67" s="52">
        <v>2.6</v>
      </c>
      <c r="F67" s="52">
        <v>1.1000000000000001</v>
      </c>
      <c r="G67" s="52"/>
      <c r="H67" s="1">
        <v>38353</v>
      </c>
      <c r="I67" s="52" t="s">
        <v>112</v>
      </c>
      <c r="J67" s="52"/>
      <c r="K67" s="52"/>
      <c r="L67" s="52"/>
      <c r="M67" s="52"/>
    </row>
    <row r="68" spans="3:13" x14ac:dyDescent="0.25">
      <c r="C68" s="1">
        <v>42156</v>
      </c>
      <c r="D68" s="52">
        <v>0.4</v>
      </c>
      <c r="E68" s="52">
        <v>2.4</v>
      </c>
      <c r="F68" s="52">
        <v>1.3</v>
      </c>
      <c r="G68" s="52"/>
      <c r="H68" s="1">
        <v>38384</v>
      </c>
      <c r="I68" s="52">
        <v>2.9</v>
      </c>
      <c r="J68" s="52"/>
      <c r="K68" s="52"/>
      <c r="L68" s="52"/>
      <c r="M68" s="52"/>
    </row>
    <row r="69" spans="3:13" x14ac:dyDescent="0.25">
      <c r="C69" s="1">
        <v>42248</v>
      </c>
      <c r="D69" s="52">
        <v>0.4</v>
      </c>
      <c r="E69" s="52">
        <v>2.8</v>
      </c>
      <c r="F69" s="52">
        <v>1.5</v>
      </c>
      <c r="G69" s="52"/>
      <c r="H69" s="1">
        <v>38412</v>
      </c>
      <c r="I69" s="52">
        <v>3</v>
      </c>
      <c r="J69" s="52"/>
      <c r="K69" s="52"/>
      <c r="L69" s="52"/>
      <c r="M69" s="52"/>
    </row>
    <row r="70" spans="3:13" x14ac:dyDescent="0.25">
      <c r="C70" s="1">
        <v>42339</v>
      </c>
      <c r="D70" s="52">
        <v>0.1</v>
      </c>
      <c r="E70" s="52">
        <v>2.8</v>
      </c>
      <c r="F70" s="52">
        <v>1.5</v>
      </c>
      <c r="G70" s="52"/>
      <c r="H70" s="1">
        <v>38443</v>
      </c>
      <c r="I70" s="52">
        <v>3.1</v>
      </c>
      <c r="J70" s="52"/>
      <c r="K70" s="52"/>
      <c r="L70" s="52"/>
      <c r="M70" s="52"/>
    </row>
    <row r="71" spans="3:13" x14ac:dyDescent="0.25">
      <c r="C71" s="1">
        <v>42430</v>
      </c>
      <c r="D71" s="52">
        <v>0.4</v>
      </c>
      <c r="E71" s="52">
        <v>2.1</v>
      </c>
      <c r="F71" s="52">
        <v>1.1000000000000001</v>
      </c>
      <c r="G71" s="52"/>
      <c r="H71" s="1">
        <v>38473</v>
      </c>
      <c r="I71" s="52">
        <v>3</v>
      </c>
      <c r="J71" s="52"/>
      <c r="K71" s="52"/>
      <c r="L71" s="52"/>
      <c r="M71" s="52"/>
    </row>
    <row r="72" spans="3:13" x14ac:dyDescent="0.25">
      <c r="C72" s="1">
        <v>42522</v>
      </c>
      <c r="D72" s="52">
        <v>0.4</v>
      </c>
      <c r="E72" s="52">
        <v>2.2000000000000002</v>
      </c>
      <c r="F72" s="52">
        <v>1.2</v>
      </c>
      <c r="G72" s="52"/>
      <c r="H72" s="1">
        <v>38504</v>
      </c>
      <c r="I72" s="52">
        <v>2.9</v>
      </c>
      <c r="J72" s="52"/>
      <c r="K72" s="52"/>
      <c r="L72" s="52"/>
      <c r="M72" s="52"/>
    </row>
    <row r="73" spans="3:13" x14ac:dyDescent="0.25">
      <c r="C73" s="1">
        <v>42614</v>
      </c>
      <c r="D73" s="52">
        <v>0.4</v>
      </c>
      <c r="E73" s="52">
        <v>2.7</v>
      </c>
      <c r="F73" s="52">
        <v>1.3</v>
      </c>
      <c r="G73" s="52"/>
      <c r="H73" s="1">
        <v>38534</v>
      </c>
      <c r="I73" s="52">
        <v>2.9</v>
      </c>
      <c r="J73" s="52"/>
      <c r="K73" s="52"/>
      <c r="L73" s="52"/>
      <c r="M73" s="52"/>
    </row>
    <row r="74" spans="3:13" x14ac:dyDescent="0.25">
      <c r="C74" s="1">
        <v>42705</v>
      </c>
      <c r="D74" s="52">
        <v>1.3</v>
      </c>
      <c r="E74" s="52">
        <v>2.7</v>
      </c>
      <c r="F74" s="52">
        <v>1.3</v>
      </c>
      <c r="G74" s="52"/>
      <c r="H74" s="1">
        <v>38565</v>
      </c>
      <c r="I74" s="52">
        <v>3</v>
      </c>
      <c r="J74" s="52"/>
      <c r="K74" s="52"/>
      <c r="L74" s="52"/>
      <c r="M74" s="52"/>
    </row>
    <row r="75" spans="3:13" x14ac:dyDescent="0.25">
      <c r="C75" s="1">
        <v>42795</v>
      </c>
      <c r="D75" s="52">
        <v>2.2000000000000002</v>
      </c>
      <c r="E75" s="52">
        <v>2.8</v>
      </c>
      <c r="F75" s="52">
        <v>1.6</v>
      </c>
      <c r="G75" s="52"/>
      <c r="H75" s="1">
        <v>38596</v>
      </c>
      <c r="I75" s="52">
        <v>3.1</v>
      </c>
      <c r="J75" s="52"/>
      <c r="K75" s="52"/>
      <c r="L75" s="52"/>
      <c r="M75" s="52"/>
    </row>
    <row r="76" spans="3:13" x14ac:dyDescent="0.25">
      <c r="C76" s="1">
        <v>42887</v>
      </c>
      <c r="D76" s="52">
        <v>1.7</v>
      </c>
      <c r="E76" s="52">
        <v>3.2</v>
      </c>
      <c r="F76" s="52">
        <v>1.9</v>
      </c>
      <c r="G76" s="52"/>
      <c r="H76" s="1">
        <v>38626</v>
      </c>
      <c r="I76" s="52">
        <v>3.3</v>
      </c>
      <c r="J76" s="52"/>
      <c r="K76" s="52"/>
      <c r="L76" s="52"/>
      <c r="M76" s="52"/>
    </row>
    <row r="77" spans="3:13" x14ac:dyDescent="0.25">
      <c r="C77" s="1">
        <v>42979</v>
      </c>
      <c r="D77" s="52">
        <v>1.9</v>
      </c>
      <c r="E77" s="52">
        <v>2.9</v>
      </c>
      <c r="F77" s="52">
        <v>1.8</v>
      </c>
      <c r="G77" s="52"/>
      <c r="H77" s="1">
        <v>38657</v>
      </c>
      <c r="I77" s="52">
        <v>3.4</v>
      </c>
      <c r="J77" s="52"/>
      <c r="K77" s="52"/>
      <c r="L77" s="52"/>
      <c r="M77" s="52"/>
    </row>
    <row r="78" spans="3:13" x14ac:dyDescent="0.25">
      <c r="C78" s="1">
        <v>43070</v>
      </c>
      <c r="D78" s="52">
        <v>1.6</v>
      </c>
      <c r="E78" s="52">
        <v>3</v>
      </c>
      <c r="F78" s="52">
        <v>1.9</v>
      </c>
      <c r="G78" s="52"/>
      <c r="H78" s="1">
        <v>38687</v>
      </c>
      <c r="I78" s="52">
        <v>3.4</v>
      </c>
      <c r="J78" s="52"/>
      <c r="K78" s="52"/>
      <c r="L78" s="52"/>
      <c r="M78" s="52"/>
    </row>
    <row r="79" spans="3:13" x14ac:dyDescent="0.25">
      <c r="C79" s="1">
        <v>43160</v>
      </c>
      <c r="D79" s="52">
        <v>1.1000000000000001</v>
      </c>
      <c r="E79" s="52">
        <v>3</v>
      </c>
      <c r="F79" s="52">
        <v>1.9</v>
      </c>
      <c r="G79" s="52"/>
      <c r="H79" s="1">
        <v>38718</v>
      </c>
      <c r="I79" s="52" t="s">
        <v>112</v>
      </c>
      <c r="J79" s="52"/>
      <c r="K79" s="52"/>
      <c r="L79" s="52"/>
      <c r="M79" s="52"/>
    </row>
    <row r="80" spans="3:13" x14ac:dyDescent="0.25">
      <c r="C80" s="1">
        <v>43252</v>
      </c>
      <c r="D80" s="52">
        <v>1.5</v>
      </c>
      <c r="E80" s="52">
        <v>3.2</v>
      </c>
      <c r="F80" s="52">
        <v>1.8</v>
      </c>
      <c r="G80" s="52"/>
      <c r="H80" s="1">
        <v>38749</v>
      </c>
      <c r="I80" s="52">
        <v>3.1</v>
      </c>
      <c r="J80" s="52"/>
      <c r="K80" s="52"/>
      <c r="L80" s="52"/>
      <c r="M80" s="52"/>
    </row>
    <row r="81" spans="3:13" x14ac:dyDescent="0.25">
      <c r="C81" s="1">
        <v>43344</v>
      </c>
      <c r="D81" s="52">
        <v>1.9</v>
      </c>
      <c r="E81" s="52">
        <v>3.3</v>
      </c>
      <c r="F81" s="52">
        <v>1.9</v>
      </c>
      <c r="G81" s="52"/>
      <c r="H81" s="1">
        <v>38777</v>
      </c>
      <c r="I81" s="52">
        <v>3.1</v>
      </c>
      <c r="J81" s="52"/>
      <c r="K81" s="52"/>
      <c r="L81" s="52"/>
      <c r="M81" s="52"/>
    </row>
    <row r="82" spans="3:13" x14ac:dyDescent="0.25">
      <c r="C82" s="1">
        <v>43435</v>
      </c>
      <c r="D82" s="52">
        <v>1.9</v>
      </c>
      <c r="E82" s="52">
        <v>3.2</v>
      </c>
      <c r="F82" s="52">
        <v>2.1</v>
      </c>
      <c r="G82" s="52"/>
      <c r="H82" s="1">
        <v>38808</v>
      </c>
      <c r="I82" s="52">
        <v>3.1</v>
      </c>
      <c r="J82" s="52"/>
      <c r="K82" s="52"/>
      <c r="L82" s="52"/>
      <c r="M82" s="52"/>
    </row>
    <row r="83" spans="3:13" x14ac:dyDescent="0.25">
      <c r="C83" s="1">
        <v>43525</v>
      </c>
      <c r="D83" s="52">
        <v>1.5</v>
      </c>
      <c r="E83" s="52">
        <v>3</v>
      </c>
      <c r="F83" s="52">
        <v>1.8</v>
      </c>
      <c r="G83" s="52"/>
      <c r="H83" s="1">
        <v>38838</v>
      </c>
      <c r="I83" s="52">
        <v>3.3</v>
      </c>
      <c r="J83" s="52"/>
      <c r="K83" s="52"/>
      <c r="L83" s="52"/>
      <c r="M83" s="52"/>
    </row>
    <row r="84" spans="3:13" x14ac:dyDescent="0.25">
      <c r="C84" s="1">
        <v>43617</v>
      </c>
      <c r="D84" s="52">
        <v>1.7</v>
      </c>
      <c r="E84" s="52">
        <v>2.8</v>
      </c>
      <c r="F84" s="52">
        <v>2</v>
      </c>
      <c r="G84" s="52"/>
      <c r="H84" s="1">
        <v>38869</v>
      </c>
      <c r="I84" s="52">
        <v>3.3</v>
      </c>
      <c r="J84" s="52"/>
      <c r="K84" s="52"/>
      <c r="L84" s="52"/>
      <c r="M84" s="52"/>
    </row>
    <row r="85" spans="3:13" x14ac:dyDescent="0.25">
      <c r="C85" s="1">
        <v>43709</v>
      </c>
      <c r="D85" s="52">
        <v>1.5</v>
      </c>
      <c r="E85" s="52">
        <v>2.9</v>
      </c>
      <c r="F85" s="52">
        <v>1.7</v>
      </c>
      <c r="G85" s="52"/>
      <c r="H85" s="1">
        <v>38899</v>
      </c>
      <c r="I85" s="52">
        <v>3.2</v>
      </c>
      <c r="J85" s="52"/>
      <c r="K85" s="52"/>
      <c r="L85" s="52"/>
      <c r="M85" s="52"/>
    </row>
    <row r="86" spans="3:13" x14ac:dyDescent="0.25">
      <c r="C86" s="1">
        <v>43800</v>
      </c>
      <c r="D86" s="52">
        <v>1.9</v>
      </c>
      <c r="E86" s="52">
        <v>2.2999999999999998</v>
      </c>
      <c r="F86" s="52">
        <v>1.7</v>
      </c>
      <c r="G86" s="52"/>
      <c r="H86" s="1">
        <v>38930</v>
      </c>
      <c r="I86" s="52">
        <v>3.5</v>
      </c>
      <c r="J86" s="52"/>
      <c r="K86" s="52"/>
      <c r="L86" s="52"/>
      <c r="M86" s="52"/>
    </row>
    <row r="87" spans="3:13" x14ac:dyDescent="0.25">
      <c r="C87" s="1">
        <v>43891</v>
      </c>
      <c r="D87" s="52">
        <v>2.5</v>
      </c>
      <c r="E87" s="52">
        <v>2.6</v>
      </c>
      <c r="F87" s="52">
        <v>1.9</v>
      </c>
      <c r="G87" s="52"/>
      <c r="H87" s="1">
        <v>38961</v>
      </c>
      <c r="I87" s="52">
        <v>3.4</v>
      </c>
      <c r="J87" s="52"/>
      <c r="K87" s="52"/>
      <c r="L87" s="52"/>
      <c r="M87" s="52"/>
    </row>
    <row r="88" spans="3:13" x14ac:dyDescent="0.25">
      <c r="C88" s="1">
        <v>43983</v>
      </c>
      <c r="D88" s="52">
        <v>1.5</v>
      </c>
      <c r="E88" s="52">
        <v>3.2</v>
      </c>
      <c r="F88" s="52">
        <v>0.7</v>
      </c>
      <c r="G88" s="52"/>
      <c r="H88" s="1">
        <v>38991</v>
      </c>
      <c r="I88" s="52">
        <v>3.4</v>
      </c>
      <c r="J88" s="52"/>
      <c r="K88" s="52"/>
      <c r="L88" s="52"/>
      <c r="M88" s="52"/>
    </row>
    <row r="89" spans="3:13" x14ac:dyDescent="0.25">
      <c r="C89" s="1">
        <v>44075</v>
      </c>
      <c r="D89" s="52">
        <v>1.4</v>
      </c>
      <c r="E89" s="52">
        <v>2.8</v>
      </c>
      <c r="F89" s="52">
        <v>1</v>
      </c>
      <c r="G89" s="52"/>
      <c r="H89" s="1">
        <v>39022</v>
      </c>
      <c r="I89" s="52">
        <v>3.3</v>
      </c>
      <c r="J89" s="52"/>
      <c r="K89" s="52"/>
      <c r="L89" s="52"/>
      <c r="M89" s="52"/>
    </row>
    <row r="90" spans="3:13" x14ac:dyDescent="0.25">
      <c r="C90" s="1">
        <v>44166</v>
      </c>
      <c r="D90" s="52">
        <v>1.4</v>
      </c>
      <c r="E90" s="52">
        <v>2.8</v>
      </c>
      <c r="F90" s="52">
        <v>1.2</v>
      </c>
      <c r="G90" s="52"/>
      <c r="H90" s="1">
        <v>39052</v>
      </c>
      <c r="I90" s="52">
        <v>3.3</v>
      </c>
      <c r="J90" s="52"/>
      <c r="K90" s="52"/>
      <c r="L90" s="52"/>
      <c r="M90" s="52"/>
    </row>
    <row r="91" spans="3:13" x14ac:dyDescent="0.25">
      <c r="C91" s="1">
        <v>44256</v>
      </c>
      <c r="D91" s="52">
        <v>1.5</v>
      </c>
      <c r="E91" s="52">
        <v>2.9</v>
      </c>
      <c r="F91" s="52">
        <v>1.7</v>
      </c>
      <c r="G91" s="52"/>
      <c r="H91" s="1">
        <v>39083</v>
      </c>
      <c r="I91" s="52" t="s">
        <v>112</v>
      </c>
      <c r="J91" s="52"/>
      <c r="K91" s="52"/>
      <c r="L91" s="52"/>
      <c r="M91" s="52"/>
    </row>
    <row r="92" spans="3:13" x14ac:dyDescent="0.25">
      <c r="C92" s="1">
        <v>44348</v>
      </c>
      <c r="D92" s="52">
        <v>3.3</v>
      </c>
      <c r="E92" s="52">
        <v>3.4</v>
      </c>
      <c r="F92" s="52">
        <v>1.9</v>
      </c>
      <c r="G92" s="52"/>
      <c r="H92" s="1">
        <v>39114</v>
      </c>
      <c r="I92" s="52">
        <v>3.1</v>
      </c>
      <c r="J92" s="52"/>
      <c r="K92" s="52"/>
      <c r="L92" s="52"/>
      <c r="M92" s="52"/>
    </row>
    <row r="93" spans="3:13" x14ac:dyDescent="0.25">
      <c r="C93" s="1">
        <v>44440</v>
      </c>
      <c r="D93" s="52">
        <v>4.9000000000000004</v>
      </c>
      <c r="E93" s="52">
        <v>3.8</v>
      </c>
      <c r="F93" s="52">
        <v>3</v>
      </c>
      <c r="G93" s="52"/>
      <c r="H93" s="1">
        <v>39142</v>
      </c>
      <c r="I93" s="52">
        <v>3.1</v>
      </c>
      <c r="J93" s="52"/>
      <c r="K93" s="52"/>
      <c r="L93" s="52"/>
      <c r="M93" s="52"/>
    </row>
    <row r="94" spans="3:13" x14ac:dyDescent="0.25">
      <c r="C94" s="1">
        <v>44531</v>
      </c>
      <c r="D94" s="52">
        <v>5.9</v>
      </c>
      <c r="E94" s="52">
        <v>4.5</v>
      </c>
      <c r="F94" s="52">
        <v>3.7</v>
      </c>
      <c r="G94" s="52"/>
      <c r="H94" s="1">
        <v>39173</v>
      </c>
      <c r="I94" s="52">
        <v>3.1</v>
      </c>
      <c r="J94" s="52"/>
      <c r="K94" s="52"/>
      <c r="L94" s="52"/>
      <c r="M94" s="52"/>
    </row>
    <row r="95" spans="3:13" x14ac:dyDescent="0.25">
      <c r="C95" s="1">
        <v>44621</v>
      </c>
      <c r="D95" s="52">
        <v>6.9</v>
      </c>
      <c r="E95" s="52">
        <v>6.3</v>
      </c>
      <c r="F95" s="52">
        <v>4.4000000000000004</v>
      </c>
      <c r="G95" s="52"/>
      <c r="H95" s="1">
        <v>39203</v>
      </c>
      <c r="I95" s="52">
        <v>3.2</v>
      </c>
      <c r="J95" s="52"/>
      <c r="K95" s="52"/>
      <c r="L95" s="52"/>
      <c r="M95" s="52"/>
    </row>
    <row r="96" spans="3:13" x14ac:dyDescent="0.25">
      <c r="C96" s="1">
        <v>44713</v>
      </c>
      <c r="D96" s="52">
        <v>7.3</v>
      </c>
      <c r="E96" s="52">
        <v>7.1</v>
      </c>
      <c r="F96" s="52">
        <v>4.9000000000000004</v>
      </c>
      <c r="G96" s="52"/>
      <c r="H96" s="1">
        <v>39234</v>
      </c>
      <c r="I96" s="52">
        <v>3.2</v>
      </c>
      <c r="J96" s="52"/>
      <c r="K96" s="52"/>
      <c r="L96" s="52"/>
      <c r="M96" s="52"/>
    </row>
    <row r="97" spans="3:13" x14ac:dyDescent="0.25">
      <c r="C97" s="1">
        <v>44805</v>
      </c>
      <c r="D97" s="52">
        <v>7.2</v>
      </c>
      <c r="E97" s="52">
        <v>7</v>
      </c>
      <c r="F97" s="52">
        <v>4.9000000000000004</v>
      </c>
      <c r="G97" s="52"/>
      <c r="H97" s="1">
        <v>39264</v>
      </c>
      <c r="I97" s="52">
        <v>3.2</v>
      </c>
      <c r="J97" s="52"/>
      <c r="K97" s="52"/>
      <c r="L97" s="52"/>
      <c r="M97" s="52"/>
    </row>
    <row r="98" spans="3:13" x14ac:dyDescent="0.25">
      <c r="C98" s="1">
        <v>44896</v>
      </c>
      <c r="D98" s="52">
        <v>7.2</v>
      </c>
      <c r="E98" s="52">
        <v>7.5</v>
      </c>
      <c r="F98" s="52">
        <v>5.0999999999999996</v>
      </c>
      <c r="G98" s="52"/>
      <c r="H98" s="1">
        <v>39295</v>
      </c>
      <c r="I98" s="52">
        <v>3.2</v>
      </c>
      <c r="J98" s="52"/>
      <c r="K98" s="52"/>
      <c r="L98" s="52"/>
      <c r="M98" s="52"/>
    </row>
    <row r="99" spans="3:13" x14ac:dyDescent="0.25">
      <c r="C99" s="1">
        <v>44986</v>
      </c>
      <c r="D99" s="52">
        <v>6.7</v>
      </c>
      <c r="E99" s="52">
        <v>7</v>
      </c>
      <c r="F99" s="52">
        <v>5.0999999999999996</v>
      </c>
      <c r="G99" s="52"/>
      <c r="H99" s="1">
        <v>39326</v>
      </c>
      <c r="I99" s="52">
        <v>3.1</v>
      </c>
      <c r="J99" s="52"/>
      <c r="K99" s="52"/>
      <c r="L99" s="52"/>
      <c r="M99" s="52"/>
    </row>
    <row r="100" spans="3:13" x14ac:dyDescent="0.25">
      <c r="C100" s="1">
        <v>45078</v>
      </c>
      <c r="D100" s="52" t="s">
        <v>112</v>
      </c>
      <c r="E100" s="52">
        <v>7.4</v>
      </c>
      <c r="F100" s="52">
        <v>4.3</v>
      </c>
      <c r="G100" s="52"/>
      <c r="H100" s="1">
        <v>39356</v>
      </c>
      <c r="I100" s="52">
        <v>3.2</v>
      </c>
      <c r="J100" s="52"/>
      <c r="K100" s="52"/>
      <c r="L100" s="52"/>
      <c r="M100" s="52"/>
    </row>
    <row r="101" spans="3:13" x14ac:dyDescent="0.25">
      <c r="H101" s="1">
        <v>39387</v>
      </c>
    </row>
    <row r="102" spans="3:13" x14ac:dyDescent="0.25">
      <c r="H102" s="1">
        <v>39417</v>
      </c>
      <c r="I102">
        <v>3.1</v>
      </c>
    </row>
    <row r="103" spans="3:13" x14ac:dyDescent="0.25">
      <c r="H103" s="1">
        <v>39448</v>
      </c>
      <c r="I103" t="s">
        <v>112</v>
      </c>
    </row>
    <row r="104" spans="3:13" x14ac:dyDescent="0.25">
      <c r="H104" s="1">
        <v>39479</v>
      </c>
      <c r="I104">
        <v>3.3</v>
      </c>
    </row>
    <row r="105" spans="3:13" x14ac:dyDescent="0.25">
      <c r="H105" s="1">
        <v>39508</v>
      </c>
      <c r="I105">
        <v>3.3</v>
      </c>
    </row>
    <row r="106" spans="3:13" x14ac:dyDescent="0.25">
      <c r="H106" s="1">
        <v>39539</v>
      </c>
      <c r="I106">
        <v>3.3</v>
      </c>
    </row>
    <row r="107" spans="3:13" x14ac:dyDescent="0.25">
      <c r="H107" s="1">
        <v>39569</v>
      </c>
      <c r="I107">
        <v>3.4</v>
      </c>
    </row>
    <row r="108" spans="3:13" x14ac:dyDescent="0.25">
      <c r="H108" s="1">
        <v>39600</v>
      </c>
      <c r="I108">
        <v>3.5</v>
      </c>
    </row>
    <row r="109" spans="3:13" x14ac:dyDescent="0.25">
      <c r="H109" s="1">
        <v>39630</v>
      </c>
      <c r="I109">
        <v>3.7</v>
      </c>
    </row>
    <row r="110" spans="3:13" x14ac:dyDescent="0.25">
      <c r="H110" s="1">
        <v>39661</v>
      </c>
      <c r="I110">
        <v>3.8</v>
      </c>
    </row>
    <row r="111" spans="3:13" x14ac:dyDescent="0.25">
      <c r="H111" s="1">
        <v>39692</v>
      </c>
      <c r="I111">
        <v>3.7</v>
      </c>
    </row>
    <row r="112" spans="3:13" x14ac:dyDescent="0.25">
      <c r="H112" s="1">
        <v>39722</v>
      </c>
      <c r="I112">
        <v>3.6</v>
      </c>
    </row>
    <row r="113" spans="8:9" x14ac:dyDescent="0.25">
      <c r="H113" s="1">
        <v>39753</v>
      </c>
      <c r="I113">
        <v>3.7</v>
      </c>
    </row>
    <row r="114" spans="8:9" x14ac:dyDescent="0.25">
      <c r="H114" s="1">
        <v>39783</v>
      </c>
      <c r="I114">
        <v>3.2</v>
      </c>
    </row>
    <row r="115" spans="8:9" x14ac:dyDescent="0.25">
      <c r="H115" s="1">
        <v>39814</v>
      </c>
      <c r="I115" t="s">
        <v>112</v>
      </c>
    </row>
    <row r="116" spans="8:9" x14ac:dyDescent="0.25">
      <c r="H116" s="1">
        <v>39845</v>
      </c>
      <c r="I116">
        <v>2.7</v>
      </c>
    </row>
    <row r="117" spans="8:9" x14ac:dyDescent="0.25">
      <c r="H117" s="1">
        <v>39873</v>
      </c>
      <c r="I117">
        <v>2.6</v>
      </c>
    </row>
    <row r="118" spans="8:9" x14ac:dyDescent="0.25">
      <c r="H118" s="1">
        <v>39904</v>
      </c>
      <c r="I118">
        <v>2.7</v>
      </c>
    </row>
    <row r="119" spans="8:9" x14ac:dyDescent="0.25">
      <c r="H119" s="1">
        <v>39934</v>
      </c>
      <c r="I119">
        <v>2.7</v>
      </c>
    </row>
    <row r="120" spans="8:9" x14ac:dyDescent="0.25">
      <c r="H120" s="1">
        <v>39965</v>
      </c>
      <c r="I120">
        <v>2.6</v>
      </c>
    </row>
    <row r="121" spans="8:9" x14ac:dyDescent="0.25">
      <c r="H121" s="1">
        <v>39995</v>
      </c>
      <c r="I121">
        <v>2.6</v>
      </c>
    </row>
    <row r="122" spans="8:9" x14ac:dyDescent="0.25">
      <c r="H122" s="1">
        <v>40026</v>
      </c>
      <c r="I122">
        <v>2.5</v>
      </c>
    </row>
    <row r="123" spans="8:9" x14ac:dyDescent="0.25">
      <c r="H123" s="1">
        <v>40057</v>
      </c>
      <c r="I123">
        <v>2.6</v>
      </c>
    </row>
    <row r="124" spans="8:9" x14ac:dyDescent="0.25">
      <c r="H124" s="1">
        <v>40087</v>
      </c>
      <c r="I124">
        <v>2.6</v>
      </c>
    </row>
    <row r="125" spans="8:9" x14ac:dyDescent="0.25">
      <c r="H125" s="1">
        <v>40118</v>
      </c>
      <c r="I125">
        <v>2.6</v>
      </c>
    </row>
    <row r="126" spans="8:9" x14ac:dyDescent="0.25">
      <c r="H126" s="1">
        <v>40148</v>
      </c>
      <c r="I126">
        <v>2.5</v>
      </c>
    </row>
    <row r="127" spans="8:9" x14ac:dyDescent="0.25">
      <c r="H127" s="1">
        <v>40179</v>
      </c>
      <c r="I127" t="s">
        <v>112</v>
      </c>
    </row>
    <row r="128" spans="8:9" x14ac:dyDescent="0.25">
      <c r="H128" s="1">
        <v>40210</v>
      </c>
      <c r="I128">
        <v>2.6</v>
      </c>
    </row>
    <row r="129" spans="8:9" x14ac:dyDescent="0.25">
      <c r="H129" s="1">
        <v>40238</v>
      </c>
      <c r="I129">
        <v>2.6</v>
      </c>
    </row>
    <row r="130" spans="8:9" x14ac:dyDescent="0.25">
      <c r="H130" s="1">
        <v>40269</v>
      </c>
      <c r="I130">
        <v>2.7</v>
      </c>
    </row>
    <row r="131" spans="8:9" x14ac:dyDescent="0.25">
      <c r="H131" s="1">
        <v>40299</v>
      </c>
      <c r="I131">
        <v>2.7</v>
      </c>
    </row>
    <row r="132" spans="8:9" x14ac:dyDescent="0.25">
      <c r="H132" s="1">
        <v>40330</v>
      </c>
      <c r="I132">
        <v>3.1</v>
      </c>
    </row>
    <row r="133" spans="8:9" x14ac:dyDescent="0.25">
      <c r="H133" s="1">
        <v>40360</v>
      </c>
      <c r="I133">
        <v>3.2</v>
      </c>
    </row>
    <row r="134" spans="8:9" x14ac:dyDescent="0.25">
      <c r="H134" s="1">
        <v>40391</v>
      </c>
      <c r="I134">
        <v>3.1</v>
      </c>
    </row>
    <row r="135" spans="8:9" x14ac:dyDescent="0.25">
      <c r="H135" s="1">
        <v>40422</v>
      </c>
      <c r="I135">
        <v>2.9</v>
      </c>
    </row>
    <row r="136" spans="8:9" x14ac:dyDescent="0.25">
      <c r="H136" s="1">
        <v>40452</v>
      </c>
      <c r="I136">
        <v>2.9</v>
      </c>
    </row>
    <row r="137" spans="8:9" x14ac:dyDescent="0.25">
      <c r="H137" s="1">
        <v>40483</v>
      </c>
      <c r="I137">
        <v>2.9</v>
      </c>
    </row>
    <row r="138" spans="8:9" x14ac:dyDescent="0.25">
      <c r="H138" s="1">
        <v>40513</v>
      </c>
      <c r="I138">
        <v>2.8</v>
      </c>
    </row>
    <row r="139" spans="8:9" x14ac:dyDescent="0.25">
      <c r="H139" s="1">
        <v>40544</v>
      </c>
      <c r="I139" t="s">
        <v>112</v>
      </c>
    </row>
    <row r="140" spans="8:9" x14ac:dyDescent="0.25">
      <c r="H140" s="1">
        <v>40575</v>
      </c>
      <c r="I140">
        <v>3</v>
      </c>
    </row>
    <row r="141" spans="8:9" x14ac:dyDescent="0.25">
      <c r="H141" s="1">
        <v>40603</v>
      </c>
      <c r="I141">
        <v>3</v>
      </c>
    </row>
    <row r="142" spans="8:9" x14ac:dyDescent="0.25">
      <c r="H142" s="1">
        <v>40634</v>
      </c>
      <c r="I142">
        <v>3</v>
      </c>
    </row>
    <row r="143" spans="8:9" x14ac:dyDescent="0.25">
      <c r="H143" s="1">
        <v>40664</v>
      </c>
      <c r="I143">
        <v>3.3</v>
      </c>
    </row>
    <row r="144" spans="8:9" x14ac:dyDescent="0.25">
      <c r="H144" s="1">
        <v>40695</v>
      </c>
      <c r="I144">
        <v>3.2</v>
      </c>
    </row>
    <row r="145" spans="8:9" x14ac:dyDescent="0.25">
      <c r="H145" s="1">
        <v>40725</v>
      </c>
      <c r="I145">
        <v>3.2</v>
      </c>
    </row>
    <row r="146" spans="8:9" x14ac:dyDescent="0.25">
      <c r="H146" s="1">
        <v>40756</v>
      </c>
      <c r="I146">
        <v>3.5</v>
      </c>
    </row>
    <row r="147" spans="8:9" x14ac:dyDescent="0.25">
      <c r="H147" s="1">
        <v>40787</v>
      </c>
      <c r="I147">
        <v>3.2</v>
      </c>
    </row>
    <row r="148" spans="8:9" x14ac:dyDescent="0.25">
      <c r="H148" s="1">
        <v>40817</v>
      </c>
      <c r="I148">
        <v>3.1</v>
      </c>
    </row>
    <row r="149" spans="8:9" x14ac:dyDescent="0.25">
      <c r="H149" s="1">
        <v>40848</v>
      </c>
      <c r="I149">
        <v>3.1</v>
      </c>
    </row>
    <row r="150" spans="8:9" x14ac:dyDescent="0.25">
      <c r="H150" s="1">
        <v>40878</v>
      </c>
      <c r="I150">
        <v>3</v>
      </c>
    </row>
    <row r="151" spans="8:9" x14ac:dyDescent="0.25">
      <c r="H151" s="1">
        <v>40909</v>
      </c>
      <c r="I151" t="s">
        <v>112</v>
      </c>
    </row>
    <row r="152" spans="8:9" x14ac:dyDescent="0.25">
      <c r="H152" s="1">
        <v>40940</v>
      </c>
      <c r="I152">
        <v>2.7</v>
      </c>
    </row>
    <row r="153" spans="8:9" x14ac:dyDescent="0.25">
      <c r="H153" s="1">
        <v>40969</v>
      </c>
      <c r="I153">
        <v>2.8</v>
      </c>
    </row>
    <row r="154" spans="8:9" x14ac:dyDescent="0.25">
      <c r="H154" s="1">
        <v>41000</v>
      </c>
      <c r="I154">
        <v>2.8</v>
      </c>
    </row>
    <row r="155" spans="8:9" x14ac:dyDescent="0.25">
      <c r="H155" s="1">
        <v>41030</v>
      </c>
      <c r="I155">
        <v>2.6</v>
      </c>
    </row>
    <row r="156" spans="8:9" x14ac:dyDescent="0.25">
      <c r="H156" s="1">
        <v>41061</v>
      </c>
      <c r="I156">
        <v>2.5</v>
      </c>
    </row>
    <row r="157" spans="8:9" x14ac:dyDescent="0.25">
      <c r="H157" s="1">
        <v>41091</v>
      </c>
      <c r="I157">
        <v>2.6</v>
      </c>
    </row>
    <row r="158" spans="8:9" x14ac:dyDescent="0.25">
      <c r="H158" s="1">
        <v>41122</v>
      </c>
      <c r="I158">
        <v>2.2999999999999998</v>
      </c>
    </row>
    <row r="159" spans="8:9" x14ac:dyDescent="0.25">
      <c r="H159" s="1">
        <v>41153</v>
      </c>
      <c r="I159">
        <v>2.4</v>
      </c>
    </row>
    <row r="160" spans="8:9" x14ac:dyDescent="0.25">
      <c r="H160" s="1">
        <v>41183</v>
      </c>
      <c r="I160">
        <v>2.4</v>
      </c>
    </row>
    <row r="161" spans="8:9" x14ac:dyDescent="0.25">
      <c r="H161" s="1">
        <v>41214</v>
      </c>
      <c r="I161">
        <v>2.2000000000000002</v>
      </c>
    </row>
    <row r="162" spans="8:9" x14ac:dyDescent="0.25">
      <c r="H162" s="1">
        <v>41244</v>
      </c>
      <c r="I162">
        <v>2.2000000000000002</v>
      </c>
    </row>
    <row r="163" spans="8:9" x14ac:dyDescent="0.25">
      <c r="H163" s="1">
        <v>41275</v>
      </c>
      <c r="I163" t="s">
        <v>112</v>
      </c>
    </row>
    <row r="164" spans="8:9" x14ac:dyDescent="0.25">
      <c r="H164" s="1">
        <v>41306</v>
      </c>
      <c r="I164">
        <v>2.2999999999999998</v>
      </c>
    </row>
    <row r="165" spans="8:9" x14ac:dyDescent="0.25">
      <c r="H165" s="1">
        <v>41334</v>
      </c>
      <c r="I165">
        <v>2.2999999999999998</v>
      </c>
    </row>
    <row r="166" spans="8:9" x14ac:dyDescent="0.25">
      <c r="H166" s="1">
        <v>41365</v>
      </c>
      <c r="I166">
        <v>2.2999999999999998</v>
      </c>
    </row>
    <row r="167" spans="8:9" x14ac:dyDescent="0.25">
      <c r="H167" s="1">
        <v>41395</v>
      </c>
      <c r="I167">
        <v>2.2000000000000002</v>
      </c>
    </row>
    <row r="168" spans="8:9" x14ac:dyDescent="0.25">
      <c r="H168" s="1">
        <v>41426</v>
      </c>
      <c r="I168">
        <v>2.2999999999999998</v>
      </c>
    </row>
    <row r="169" spans="8:9" x14ac:dyDescent="0.25">
      <c r="H169" s="1">
        <v>41456</v>
      </c>
      <c r="I169">
        <v>2.4</v>
      </c>
    </row>
    <row r="170" spans="8:9" x14ac:dyDescent="0.25">
      <c r="H170" s="1">
        <v>41487</v>
      </c>
      <c r="I170">
        <v>2.2999999999999998</v>
      </c>
    </row>
    <row r="171" spans="8:9" x14ac:dyDescent="0.25">
      <c r="H171" s="1">
        <v>41518</v>
      </c>
      <c r="I171">
        <v>2.2999999999999998</v>
      </c>
    </row>
    <row r="172" spans="8:9" x14ac:dyDescent="0.25">
      <c r="H172" s="1">
        <v>41548</v>
      </c>
      <c r="I172">
        <v>2.4</v>
      </c>
    </row>
    <row r="173" spans="8:9" x14ac:dyDescent="0.25">
      <c r="H173" s="1">
        <v>41579</v>
      </c>
      <c r="I173">
        <v>2.4</v>
      </c>
    </row>
    <row r="174" spans="8:9" x14ac:dyDescent="0.25">
      <c r="H174" s="1">
        <v>41609</v>
      </c>
      <c r="I174">
        <v>2.5</v>
      </c>
    </row>
    <row r="175" spans="8:9" x14ac:dyDescent="0.25">
      <c r="H175" s="1">
        <v>41640</v>
      </c>
      <c r="I175" t="s">
        <v>112</v>
      </c>
    </row>
    <row r="176" spans="8:9" x14ac:dyDescent="0.25">
      <c r="H176" s="1">
        <v>41671</v>
      </c>
      <c r="I176">
        <v>2.6</v>
      </c>
    </row>
    <row r="177" spans="8:9" x14ac:dyDescent="0.25">
      <c r="H177" s="1">
        <v>41699</v>
      </c>
      <c r="I177">
        <v>2.6</v>
      </c>
    </row>
    <row r="178" spans="8:9" x14ac:dyDescent="0.25">
      <c r="H178" s="1">
        <v>41730</v>
      </c>
      <c r="I178">
        <v>2.6</v>
      </c>
    </row>
    <row r="179" spans="8:9" x14ac:dyDescent="0.25">
      <c r="H179" s="1">
        <v>41760</v>
      </c>
      <c r="I179">
        <v>2.6</v>
      </c>
    </row>
    <row r="180" spans="8:9" x14ac:dyDescent="0.25">
      <c r="H180" s="1">
        <v>41791</v>
      </c>
      <c r="I180">
        <v>2.5</v>
      </c>
    </row>
    <row r="181" spans="8:9" x14ac:dyDescent="0.25">
      <c r="H181" s="1">
        <v>41821</v>
      </c>
      <c r="I181">
        <v>2.6</v>
      </c>
    </row>
    <row r="182" spans="8:9" x14ac:dyDescent="0.25">
      <c r="H182" s="1">
        <v>41852</v>
      </c>
      <c r="I182">
        <v>2.5</v>
      </c>
    </row>
    <row r="183" spans="8:9" x14ac:dyDescent="0.25">
      <c r="H183" s="1">
        <v>41883</v>
      </c>
      <c r="I183">
        <v>2.5</v>
      </c>
    </row>
    <row r="184" spans="8:9" x14ac:dyDescent="0.25">
      <c r="H184" s="1">
        <v>41913</v>
      </c>
      <c r="I184">
        <v>2.5</v>
      </c>
    </row>
    <row r="185" spans="8:9" x14ac:dyDescent="0.25">
      <c r="H185" s="1">
        <v>41944</v>
      </c>
      <c r="I185">
        <v>2.1</v>
      </c>
    </row>
    <row r="186" spans="8:9" x14ac:dyDescent="0.25">
      <c r="H186" s="1">
        <v>41974</v>
      </c>
      <c r="I186">
        <v>2.1</v>
      </c>
    </row>
    <row r="187" spans="8:9" x14ac:dyDescent="0.25">
      <c r="H187" s="1">
        <v>42005</v>
      </c>
      <c r="I187" t="s">
        <v>112</v>
      </c>
    </row>
    <row r="188" spans="8:9" x14ac:dyDescent="0.25">
      <c r="H188" s="1">
        <v>42036</v>
      </c>
      <c r="I188">
        <v>1.7</v>
      </c>
    </row>
    <row r="189" spans="8:9" x14ac:dyDescent="0.25">
      <c r="H189" s="1">
        <v>42064</v>
      </c>
      <c r="I189">
        <v>1.8</v>
      </c>
    </row>
    <row r="190" spans="8:9" x14ac:dyDescent="0.25">
      <c r="H190" s="1">
        <v>42095</v>
      </c>
      <c r="I190">
        <v>1.8</v>
      </c>
    </row>
    <row r="191" spans="8:9" x14ac:dyDescent="0.25">
      <c r="H191" s="1">
        <v>42125</v>
      </c>
      <c r="I191">
        <v>1.6</v>
      </c>
    </row>
    <row r="192" spans="8:9" x14ac:dyDescent="0.25">
      <c r="H192" s="1">
        <v>42156</v>
      </c>
      <c r="I192">
        <v>1.7</v>
      </c>
    </row>
    <row r="193" spans="8:9" x14ac:dyDescent="0.25">
      <c r="H193" s="1">
        <v>42186</v>
      </c>
      <c r="I193">
        <v>1.7</v>
      </c>
    </row>
    <row r="194" spans="8:9" x14ac:dyDescent="0.25">
      <c r="H194" s="1">
        <v>42217</v>
      </c>
      <c r="I194">
        <v>1.7</v>
      </c>
    </row>
    <row r="195" spans="8:9" x14ac:dyDescent="0.25">
      <c r="H195" s="1">
        <v>42248</v>
      </c>
      <c r="I195">
        <v>1.7</v>
      </c>
    </row>
    <row r="196" spans="8:9" x14ac:dyDescent="0.25">
      <c r="H196" s="1">
        <v>42278</v>
      </c>
      <c r="I196">
        <v>1.7</v>
      </c>
    </row>
    <row r="197" spans="8:9" x14ac:dyDescent="0.25">
      <c r="H197" s="1">
        <v>42309</v>
      </c>
      <c r="I197">
        <v>1.6</v>
      </c>
    </row>
    <row r="198" spans="8:9" x14ac:dyDescent="0.25">
      <c r="H198" s="1">
        <v>42339</v>
      </c>
      <c r="I198">
        <v>1.6</v>
      </c>
    </row>
    <row r="199" spans="8:9" x14ac:dyDescent="0.25">
      <c r="H199" s="1">
        <v>42370</v>
      </c>
      <c r="I199" t="s">
        <v>112</v>
      </c>
    </row>
    <row r="200" spans="8:9" x14ac:dyDescent="0.25">
      <c r="H200" s="1">
        <v>42401</v>
      </c>
      <c r="I200">
        <v>1.4</v>
      </c>
    </row>
    <row r="201" spans="8:9" x14ac:dyDescent="0.25">
      <c r="H201" s="1">
        <v>42430</v>
      </c>
      <c r="I201">
        <v>1.4</v>
      </c>
    </row>
    <row r="202" spans="8:9" x14ac:dyDescent="0.25">
      <c r="H202" s="1">
        <v>42461</v>
      </c>
      <c r="I202">
        <v>1.4</v>
      </c>
    </row>
    <row r="203" spans="8:9" x14ac:dyDescent="0.25">
      <c r="H203" s="1">
        <v>42491</v>
      </c>
      <c r="I203">
        <v>1.4</v>
      </c>
    </row>
    <row r="204" spans="8:9" x14ac:dyDescent="0.25">
      <c r="H204" s="1">
        <v>42522</v>
      </c>
      <c r="I204">
        <v>1.5</v>
      </c>
    </row>
    <row r="205" spans="8:9" x14ac:dyDescent="0.25">
      <c r="H205" s="1">
        <v>42552</v>
      </c>
      <c r="I205">
        <v>1.5</v>
      </c>
    </row>
    <row r="206" spans="8:9" x14ac:dyDescent="0.25">
      <c r="H206" s="1">
        <v>42583</v>
      </c>
      <c r="I206">
        <v>1.4</v>
      </c>
    </row>
    <row r="207" spans="8:9" x14ac:dyDescent="0.25">
      <c r="H207" s="1">
        <v>42614</v>
      </c>
      <c r="I207">
        <v>1.4</v>
      </c>
    </row>
    <row r="208" spans="8:9" x14ac:dyDescent="0.25">
      <c r="H208" s="1">
        <v>42644</v>
      </c>
      <c r="I208">
        <v>1.4</v>
      </c>
    </row>
    <row r="209" spans="8:9" x14ac:dyDescent="0.25">
      <c r="H209" s="1">
        <v>42675</v>
      </c>
      <c r="I209">
        <v>1.5</v>
      </c>
    </row>
    <row r="210" spans="8:9" x14ac:dyDescent="0.25">
      <c r="H210" s="1">
        <v>42705</v>
      </c>
      <c r="I210">
        <v>1.6</v>
      </c>
    </row>
    <row r="211" spans="8:9" x14ac:dyDescent="0.25">
      <c r="H211" s="1">
        <v>42736</v>
      </c>
      <c r="I211" t="s">
        <v>112</v>
      </c>
    </row>
    <row r="212" spans="8:9" x14ac:dyDescent="0.25">
      <c r="H212" s="1">
        <v>42767</v>
      </c>
      <c r="I212">
        <v>1.7</v>
      </c>
    </row>
    <row r="213" spans="8:9" x14ac:dyDescent="0.25">
      <c r="H213" s="1">
        <v>42795</v>
      </c>
      <c r="I213">
        <v>1.8</v>
      </c>
    </row>
    <row r="214" spans="8:9" x14ac:dyDescent="0.25">
      <c r="H214" s="1">
        <v>42826</v>
      </c>
      <c r="I214">
        <v>1.8</v>
      </c>
    </row>
    <row r="215" spans="8:9" x14ac:dyDescent="0.25">
      <c r="H215" s="1">
        <v>42856</v>
      </c>
      <c r="I215">
        <v>2</v>
      </c>
    </row>
    <row r="216" spans="8:9" x14ac:dyDescent="0.25">
      <c r="H216" s="1">
        <v>42887</v>
      </c>
      <c r="I216">
        <v>2</v>
      </c>
    </row>
    <row r="217" spans="8:9" x14ac:dyDescent="0.25">
      <c r="H217" s="1">
        <v>42917</v>
      </c>
      <c r="I217">
        <v>2</v>
      </c>
    </row>
    <row r="218" spans="8:9" x14ac:dyDescent="0.25">
      <c r="H218" s="1">
        <v>42948</v>
      </c>
      <c r="I218">
        <v>1.9</v>
      </c>
    </row>
    <row r="219" spans="8:9" x14ac:dyDescent="0.25">
      <c r="H219" s="1">
        <v>42979</v>
      </c>
      <c r="I219">
        <v>2</v>
      </c>
    </row>
    <row r="220" spans="8:9" x14ac:dyDescent="0.25">
      <c r="H220" s="1">
        <v>43009</v>
      </c>
      <c r="I220">
        <v>1.9</v>
      </c>
    </row>
    <row r="221" spans="8:9" x14ac:dyDescent="0.25">
      <c r="H221" s="1">
        <v>43040</v>
      </c>
      <c r="I221">
        <v>2.2999999999999998</v>
      </c>
    </row>
    <row r="222" spans="8:9" x14ac:dyDescent="0.25">
      <c r="H222" s="1">
        <v>43070</v>
      </c>
      <c r="I222">
        <v>2.2999999999999998</v>
      </c>
    </row>
    <row r="223" spans="8:9" x14ac:dyDescent="0.25">
      <c r="H223" s="1">
        <v>43101</v>
      </c>
      <c r="I223" t="s">
        <v>112</v>
      </c>
    </row>
    <row r="224" spans="8:9" x14ac:dyDescent="0.25">
      <c r="H224" s="1">
        <v>43132</v>
      </c>
      <c r="I224">
        <v>2.1</v>
      </c>
    </row>
    <row r="225" spans="8:9" x14ac:dyDescent="0.25">
      <c r="H225" s="1">
        <v>43160</v>
      </c>
      <c r="I225">
        <v>2.1</v>
      </c>
    </row>
    <row r="226" spans="8:9" x14ac:dyDescent="0.25">
      <c r="H226" s="1">
        <v>43191</v>
      </c>
      <c r="I226">
        <v>2.1</v>
      </c>
    </row>
    <row r="227" spans="8:9" x14ac:dyDescent="0.25">
      <c r="H227" s="1">
        <v>43221</v>
      </c>
      <c r="I227">
        <v>2.1</v>
      </c>
    </row>
    <row r="228" spans="8:9" x14ac:dyDescent="0.25">
      <c r="H228" s="1">
        <v>43252</v>
      </c>
      <c r="I228">
        <v>2.2999999999999998</v>
      </c>
    </row>
    <row r="229" spans="8:9" x14ac:dyDescent="0.25">
      <c r="H229" s="1">
        <v>43282</v>
      </c>
      <c r="I229">
        <v>2.2000000000000002</v>
      </c>
    </row>
    <row r="230" spans="8:9" x14ac:dyDescent="0.25">
      <c r="H230" s="1">
        <v>43313</v>
      </c>
      <c r="I230">
        <v>2.2000000000000002</v>
      </c>
    </row>
    <row r="231" spans="8:9" x14ac:dyDescent="0.25">
      <c r="H231" s="1">
        <v>43344</v>
      </c>
      <c r="I231">
        <v>2.1</v>
      </c>
    </row>
    <row r="232" spans="8:9" x14ac:dyDescent="0.25">
      <c r="H232" s="1">
        <v>43374</v>
      </c>
      <c r="I232">
        <v>2.2000000000000002</v>
      </c>
    </row>
    <row r="233" spans="8:9" x14ac:dyDescent="0.25">
      <c r="H233" s="1">
        <v>43405</v>
      </c>
      <c r="I233">
        <v>2.2999999999999998</v>
      </c>
    </row>
    <row r="234" spans="8:9" x14ac:dyDescent="0.25">
      <c r="H234" s="1">
        <v>43435</v>
      </c>
      <c r="I234">
        <v>2.2000000000000002</v>
      </c>
    </row>
    <row r="235" spans="8:9" x14ac:dyDescent="0.25">
      <c r="H235" s="1">
        <v>43466</v>
      </c>
      <c r="I235" t="s">
        <v>112</v>
      </c>
    </row>
    <row r="236" spans="8:9" x14ac:dyDescent="0.25">
      <c r="H236" s="1">
        <v>43497</v>
      </c>
      <c r="I236">
        <v>2.1</v>
      </c>
    </row>
    <row r="237" spans="8:9" x14ac:dyDescent="0.25">
      <c r="H237" s="1">
        <v>43525</v>
      </c>
      <c r="I237">
        <v>2.1</v>
      </c>
    </row>
    <row r="238" spans="8:9" x14ac:dyDescent="0.25">
      <c r="H238" s="1">
        <v>43556</v>
      </c>
      <c r="I238">
        <v>2</v>
      </c>
    </row>
    <row r="239" spans="8:9" x14ac:dyDescent="0.25">
      <c r="H239" s="1">
        <v>43586</v>
      </c>
      <c r="I239">
        <v>1.8</v>
      </c>
    </row>
    <row r="240" spans="8:9" x14ac:dyDescent="0.25">
      <c r="H240" s="1">
        <v>43617</v>
      </c>
      <c r="I240">
        <v>1.9</v>
      </c>
    </row>
    <row r="241" spans="8:9" x14ac:dyDescent="0.25">
      <c r="H241" s="1">
        <v>43647</v>
      </c>
      <c r="I241">
        <v>1.8</v>
      </c>
    </row>
    <row r="242" spans="8:9" x14ac:dyDescent="0.25">
      <c r="H242" s="1">
        <v>43678</v>
      </c>
      <c r="I242">
        <v>1.7</v>
      </c>
    </row>
    <row r="243" spans="8:9" x14ac:dyDescent="0.25">
      <c r="H243" s="1">
        <v>43709</v>
      </c>
      <c r="I243">
        <v>1.6</v>
      </c>
    </row>
    <row r="244" spans="8:9" x14ac:dyDescent="0.25">
      <c r="H244" s="1">
        <v>43739</v>
      </c>
      <c r="I244">
        <v>1.6</v>
      </c>
    </row>
    <row r="245" spans="8:9" x14ac:dyDescent="0.25">
      <c r="H245" s="1">
        <v>43770</v>
      </c>
      <c r="I245">
        <v>1.7</v>
      </c>
    </row>
    <row r="246" spans="8:9" x14ac:dyDescent="0.25">
      <c r="H246" s="1">
        <v>43800</v>
      </c>
      <c r="I246">
        <v>1.8</v>
      </c>
    </row>
    <row r="247" spans="8:9" x14ac:dyDescent="0.25">
      <c r="H247" s="1">
        <v>43831</v>
      </c>
      <c r="I247" t="s">
        <v>112</v>
      </c>
    </row>
    <row r="248" spans="8:9" x14ac:dyDescent="0.25">
      <c r="H248" s="1">
        <v>43862</v>
      </c>
      <c r="I248">
        <v>1.9</v>
      </c>
    </row>
    <row r="249" spans="8:9" x14ac:dyDescent="0.25">
      <c r="H249" s="1">
        <v>43891</v>
      </c>
      <c r="I249">
        <v>1.5</v>
      </c>
    </row>
    <row r="250" spans="8:9" x14ac:dyDescent="0.25">
      <c r="H250" s="1">
        <v>43922</v>
      </c>
      <c r="I250">
        <v>1.5</v>
      </c>
    </row>
    <row r="251" spans="8:9" x14ac:dyDescent="0.25">
      <c r="H251" s="1">
        <v>43952</v>
      </c>
      <c r="I251">
        <v>1.3</v>
      </c>
    </row>
    <row r="252" spans="8:9" x14ac:dyDescent="0.25">
      <c r="H252" s="1">
        <v>43983</v>
      </c>
      <c r="I252">
        <v>1.4</v>
      </c>
    </row>
    <row r="253" spans="8:9" x14ac:dyDescent="0.25">
      <c r="H253" s="1">
        <v>44013</v>
      </c>
      <c r="I253">
        <v>1.4</v>
      </c>
    </row>
    <row r="254" spans="8:9" x14ac:dyDescent="0.25">
      <c r="H254" s="1">
        <v>44044</v>
      </c>
      <c r="I254">
        <v>1.4</v>
      </c>
    </row>
    <row r="255" spans="8:9" x14ac:dyDescent="0.25">
      <c r="H255" s="1">
        <v>44075</v>
      </c>
      <c r="I255">
        <v>1.4</v>
      </c>
    </row>
    <row r="256" spans="8:9" x14ac:dyDescent="0.25">
      <c r="H256" s="1">
        <v>44105</v>
      </c>
      <c r="I256">
        <v>1.4</v>
      </c>
    </row>
    <row r="257" spans="8:9" x14ac:dyDescent="0.25">
      <c r="H257" s="1">
        <v>44136</v>
      </c>
      <c r="I257">
        <v>1.5</v>
      </c>
    </row>
    <row r="258" spans="8:9" x14ac:dyDescent="0.25">
      <c r="H258" s="1">
        <v>44166</v>
      </c>
      <c r="I258">
        <v>1.7</v>
      </c>
    </row>
    <row r="259" spans="8:9" x14ac:dyDescent="0.25">
      <c r="H259" s="1">
        <v>44197</v>
      </c>
      <c r="I259" t="s">
        <v>112</v>
      </c>
    </row>
    <row r="260" spans="8:9" x14ac:dyDescent="0.25">
      <c r="H260" s="1">
        <v>44228</v>
      </c>
      <c r="I260">
        <v>1.8</v>
      </c>
    </row>
    <row r="261" spans="8:9" x14ac:dyDescent="0.25">
      <c r="H261" s="1">
        <v>44256</v>
      </c>
      <c r="I261">
        <v>2</v>
      </c>
    </row>
    <row r="262" spans="8:9" x14ac:dyDescent="0.25">
      <c r="H262" s="1">
        <v>44287</v>
      </c>
      <c r="I262">
        <v>2</v>
      </c>
    </row>
    <row r="263" spans="8:9" x14ac:dyDescent="0.25">
      <c r="H263" s="1">
        <v>44317</v>
      </c>
      <c r="I263">
        <v>2.2000000000000002</v>
      </c>
    </row>
    <row r="264" spans="8:9" x14ac:dyDescent="0.25">
      <c r="H264" s="1">
        <v>44348</v>
      </c>
      <c r="I264">
        <v>2.4</v>
      </c>
    </row>
    <row r="265" spans="8:9" x14ac:dyDescent="0.25">
      <c r="H265" s="1">
        <v>44378</v>
      </c>
      <c r="I265">
        <v>2.7</v>
      </c>
    </row>
    <row r="266" spans="8:9" x14ac:dyDescent="0.25">
      <c r="H266" s="1">
        <v>44409</v>
      </c>
      <c r="I266">
        <v>3.1</v>
      </c>
    </row>
    <row r="267" spans="8:9" x14ac:dyDescent="0.25">
      <c r="H267" s="1">
        <v>44440</v>
      </c>
      <c r="I267">
        <v>3</v>
      </c>
    </row>
    <row r="268" spans="8:9" x14ac:dyDescent="0.25">
      <c r="H268" s="1">
        <v>44470</v>
      </c>
      <c r="I268">
        <v>3.5</v>
      </c>
    </row>
    <row r="269" spans="8:9" x14ac:dyDescent="0.25">
      <c r="H269" s="1">
        <v>44501</v>
      </c>
      <c r="I269">
        <v>4.2</v>
      </c>
    </row>
    <row r="270" spans="8:9" x14ac:dyDescent="0.25">
      <c r="H270" s="1">
        <v>44531</v>
      </c>
      <c r="I270">
        <v>4.4000000000000004</v>
      </c>
    </row>
    <row r="271" spans="8:9" x14ac:dyDescent="0.25">
      <c r="H271" s="1">
        <v>44562</v>
      </c>
      <c r="I271" t="s">
        <v>112</v>
      </c>
    </row>
    <row r="272" spans="8:9" x14ac:dyDescent="0.25">
      <c r="H272" s="1">
        <v>44593</v>
      </c>
      <c r="I272">
        <v>5.3</v>
      </c>
    </row>
    <row r="273" spans="8:9" x14ac:dyDescent="0.25">
      <c r="H273" s="1">
        <v>44621</v>
      </c>
      <c r="I273">
        <v>5.5</v>
      </c>
    </row>
    <row r="274" spans="8:9" x14ac:dyDescent="0.25">
      <c r="H274" s="1">
        <v>44652</v>
      </c>
      <c r="I274">
        <v>5.9</v>
      </c>
    </row>
    <row r="275" spans="8:9" x14ac:dyDescent="0.25">
      <c r="H275" s="1">
        <v>44682</v>
      </c>
      <c r="I275">
        <v>6.2</v>
      </c>
    </row>
    <row r="276" spans="8:9" x14ac:dyDescent="0.25">
      <c r="H276" s="1">
        <v>44713</v>
      </c>
      <c r="I276">
        <v>6</v>
      </c>
    </row>
    <row r="277" spans="8:9" x14ac:dyDescent="0.25">
      <c r="H277" s="1">
        <v>44743</v>
      </c>
      <c r="I277">
        <v>6.2</v>
      </c>
    </row>
    <row r="278" spans="8:9" x14ac:dyDescent="0.25">
      <c r="H278" s="1">
        <v>44774</v>
      </c>
      <c r="I278">
        <v>6.1</v>
      </c>
    </row>
    <row r="279" spans="8:9" x14ac:dyDescent="0.25">
      <c r="H279" s="1">
        <v>44805</v>
      </c>
      <c r="I279">
        <v>6</v>
      </c>
    </row>
    <row r="280" spans="8:9" x14ac:dyDescent="0.25">
      <c r="H280" s="1">
        <v>44835</v>
      </c>
      <c r="I280">
        <v>6.1</v>
      </c>
    </row>
    <row r="281" spans="8:9" x14ac:dyDescent="0.25">
      <c r="H281" s="1">
        <v>44866</v>
      </c>
      <c r="I281">
        <v>6.4</v>
      </c>
    </row>
    <row r="282" spans="8:9" x14ac:dyDescent="0.25">
      <c r="H282" s="1">
        <v>44896</v>
      </c>
      <c r="I282">
        <v>6.2</v>
      </c>
    </row>
    <row r="283" spans="8:9" x14ac:dyDescent="0.25">
      <c r="H283" s="1">
        <v>44927</v>
      </c>
      <c r="I283">
        <v>6</v>
      </c>
    </row>
    <row r="284" spans="8:9" x14ac:dyDescent="0.25">
      <c r="H284" s="1">
        <v>44958</v>
      </c>
      <c r="I284">
        <v>5.9</v>
      </c>
    </row>
    <row r="285" spans="8:9" x14ac:dyDescent="0.25">
      <c r="H285" s="1">
        <v>44986</v>
      </c>
      <c r="I285">
        <v>5.8</v>
      </c>
    </row>
    <row r="286" spans="8:9" x14ac:dyDescent="0.25">
      <c r="H286" s="1">
        <v>45017</v>
      </c>
      <c r="I286">
        <v>5.7</v>
      </c>
    </row>
    <row r="287" spans="8:9" x14ac:dyDescent="0.25">
      <c r="H287" s="1"/>
      <c r="I287" t="s">
        <v>112</v>
      </c>
    </row>
  </sheetData>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M106"/>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4" max="6" width="21.7109375" style="95" customWidth="1"/>
  </cols>
  <sheetData>
    <row r="1" spans="1:13" x14ac:dyDescent="0.25">
      <c r="A1" s="42" t="s">
        <v>292</v>
      </c>
    </row>
    <row r="2" spans="1:13" x14ac:dyDescent="0.25">
      <c r="A2" s="43"/>
    </row>
    <row r="3" spans="1:13" x14ac:dyDescent="0.25">
      <c r="A3" s="44" t="s">
        <v>241</v>
      </c>
    </row>
    <row r="4" spans="1:13" x14ac:dyDescent="0.25">
      <c r="A4" t="s">
        <v>505</v>
      </c>
    </row>
    <row r="5" spans="1:13" ht="30" x14ac:dyDescent="0.25">
      <c r="D5" s="94" t="s">
        <v>526</v>
      </c>
      <c r="E5" s="94" t="s">
        <v>295</v>
      </c>
      <c r="F5" s="94" t="s">
        <v>296</v>
      </c>
      <c r="G5" s="46"/>
      <c r="H5" s="46"/>
      <c r="I5" s="46"/>
      <c r="J5" s="46"/>
      <c r="K5" s="46"/>
      <c r="L5" s="46"/>
      <c r="M5" s="46"/>
    </row>
    <row r="6" spans="1:13" x14ac:dyDescent="0.25">
      <c r="D6" s="96" t="s">
        <v>297</v>
      </c>
      <c r="E6" s="96" t="s">
        <v>297</v>
      </c>
      <c r="F6" s="96" t="s">
        <v>297</v>
      </c>
      <c r="G6" s="47"/>
      <c r="H6" s="47"/>
      <c r="I6" s="47"/>
      <c r="J6" s="47"/>
      <c r="K6" s="47"/>
      <c r="L6" s="47"/>
      <c r="M6" s="47"/>
    </row>
    <row r="7" spans="1:13" x14ac:dyDescent="0.25">
      <c r="C7" s="1">
        <v>35947</v>
      </c>
      <c r="D7" s="97">
        <v>0.4</v>
      </c>
      <c r="E7" s="97">
        <v>0.4</v>
      </c>
      <c r="F7" s="97">
        <v>0.4</v>
      </c>
      <c r="G7" s="52"/>
      <c r="H7" s="52"/>
      <c r="I7" s="52"/>
      <c r="J7" s="52"/>
      <c r="K7" s="52"/>
      <c r="L7" s="52"/>
      <c r="M7" s="52"/>
    </row>
    <row r="8" spans="1:13" x14ac:dyDescent="0.25">
      <c r="C8" s="1">
        <v>36039</v>
      </c>
      <c r="D8" s="97">
        <v>0.4</v>
      </c>
      <c r="E8" s="97">
        <v>0.4</v>
      </c>
      <c r="F8" s="97">
        <v>0.4</v>
      </c>
      <c r="G8" s="52"/>
      <c r="H8" s="52"/>
      <c r="I8" s="52"/>
      <c r="J8" s="52"/>
      <c r="K8" s="52"/>
      <c r="L8" s="52"/>
      <c r="M8" s="52"/>
    </row>
    <row r="9" spans="1:13" x14ac:dyDescent="0.25">
      <c r="C9" s="1">
        <v>36130</v>
      </c>
      <c r="D9" s="97">
        <v>0.4</v>
      </c>
      <c r="E9" s="97">
        <v>0.5</v>
      </c>
      <c r="F9" s="97">
        <v>0.3</v>
      </c>
      <c r="G9" s="52"/>
      <c r="H9" s="52"/>
      <c r="I9" s="52"/>
      <c r="J9" s="52"/>
      <c r="K9" s="52"/>
      <c r="L9" s="52"/>
      <c r="M9" s="52"/>
    </row>
    <row r="10" spans="1:13" x14ac:dyDescent="0.25">
      <c r="C10" s="1">
        <v>36220</v>
      </c>
      <c r="D10" s="97">
        <v>0.4</v>
      </c>
      <c r="E10" s="97">
        <v>0.5</v>
      </c>
      <c r="F10" s="97">
        <v>0.3</v>
      </c>
      <c r="G10" s="52"/>
      <c r="H10" s="52"/>
      <c r="I10" s="52"/>
      <c r="J10" s="52"/>
      <c r="K10" s="52"/>
      <c r="L10" s="52"/>
      <c r="M10" s="52"/>
    </row>
    <row r="11" spans="1:13" x14ac:dyDescent="0.25">
      <c r="C11" s="1">
        <v>36312</v>
      </c>
      <c r="D11" s="97">
        <v>0.4</v>
      </c>
      <c r="E11" s="97">
        <v>0.5</v>
      </c>
      <c r="F11" s="97">
        <v>0.4</v>
      </c>
      <c r="G11" s="52"/>
      <c r="H11" s="52"/>
      <c r="I11" s="52"/>
      <c r="J11" s="52"/>
      <c r="K11" s="52"/>
      <c r="L11" s="52"/>
      <c r="M11" s="52"/>
    </row>
    <row r="12" spans="1:13" x14ac:dyDescent="0.25">
      <c r="C12" s="1">
        <v>36404</v>
      </c>
      <c r="D12" s="97">
        <v>0.5</v>
      </c>
      <c r="E12" s="97">
        <v>0.5</v>
      </c>
      <c r="F12" s="97">
        <v>0.4</v>
      </c>
      <c r="G12" s="52"/>
      <c r="H12" s="52"/>
      <c r="I12" s="52"/>
      <c r="J12" s="52"/>
      <c r="K12" s="52"/>
      <c r="L12" s="52"/>
      <c r="M12" s="52"/>
    </row>
    <row r="13" spans="1:13" x14ac:dyDescent="0.25">
      <c r="C13" s="1">
        <v>36495</v>
      </c>
      <c r="D13" s="97">
        <v>0.5</v>
      </c>
      <c r="E13" s="97">
        <v>0.5</v>
      </c>
      <c r="F13" s="97">
        <v>0.4</v>
      </c>
      <c r="G13" s="52"/>
      <c r="H13" s="52"/>
      <c r="I13" s="52"/>
      <c r="J13" s="52"/>
      <c r="K13" s="52"/>
      <c r="L13" s="52"/>
      <c r="M13" s="52"/>
    </row>
    <row r="14" spans="1:13" x14ac:dyDescent="0.25">
      <c r="C14" s="1">
        <v>36586</v>
      </c>
      <c r="D14" s="97">
        <v>0.5</v>
      </c>
      <c r="E14" s="97">
        <v>0.5</v>
      </c>
      <c r="F14" s="97">
        <v>0.4</v>
      </c>
      <c r="G14" s="52"/>
      <c r="H14" s="52"/>
      <c r="I14" s="52"/>
      <c r="J14" s="52"/>
      <c r="K14" s="52"/>
      <c r="L14" s="52"/>
      <c r="M14" s="52"/>
    </row>
    <row r="15" spans="1:13" x14ac:dyDescent="0.25">
      <c r="C15" s="1">
        <v>36678</v>
      </c>
      <c r="D15" s="97">
        <v>0.5</v>
      </c>
      <c r="E15" s="97">
        <v>0.5</v>
      </c>
      <c r="F15" s="97">
        <v>0.4</v>
      </c>
      <c r="G15" s="52"/>
      <c r="H15" s="52"/>
      <c r="I15" s="52"/>
      <c r="J15" s="52"/>
      <c r="K15" s="52"/>
      <c r="L15" s="52"/>
      <c r="M15" s="52"/>
    </row>
    <row r="16" spans="1:13" x14ac:dyDescent="0.25">
      <c r="C16" s="1">
        <v>36770</v>
      </c>
      <c r="D16" s="97">
        <v>0.5</v>
      </c>
      <c r="E16" s="97">
        <v>0.6</v>
      </c>
      <c r="F16" s="97">
        <v>0.4</v>
      </c>
      <c r="G16" s="52"/>
      <c r="H16" s="52"/>
      <c r="I16" s="52"/>
      <c r="J16" s="52"/>
      <c r="K16" s="52"/>
      <c r="L16" s="52"/>
      <c r="M16" s="52"/>
    </row>
    <row r="17" spans="3:13" x14ac:dyDescent="0.25">
      <c r="C17" s="1">
        <v>36861</v>
      </c>
      <c r="D17" s="97">
        <v>0.5</v>
      </c>
      <c r="E17" s="97">
        <v>0.6</v>
      </c>
      <c r="F17" s="97">
        <v>0.4</v>
      </c>
      <c r="G17" s="52"/>
      <c r="H17" s="52"/>
      <c r="I17" s="52"/>
      <c r="J17" s="52"/>
      <c r="K17" s="52"/>
      <c r="L17" s="52"/>
      <c r="M17" s="52"/>
    </row>
    <row r="18" spans="3:13" x14ac:dyDescent="0.25">
      <c r="C18" s="1">
        <v>36951</v>
      </c>
      <c r="D18" s="97">
        <v>0.5</v>
      </c>
      <c r="E18" s="97">
        <v>0.6</v>
      </c>
      <c r="F18" s="97">
        <v>0.4</v>
      </c>
      <c r="G18" s="52"/>
      <c r="H18" s="52"/>
      <c r="I18" s="52"/>
      <c r="J18" s="52"/>
      <c r="K18" s="52"/>
      <c r="L18" s="52"/>
      <c r="M18" s="52"/>
    </row>
    <row r="19" spans="3:13" x14ac:dyDescent="0.25">
      <c r="C19" s="1">
        <v>37043</v>
      </c>
      <c r="D19" s="97">
        <v>0.4</v>
      </c>
      <c r="E19" s="97">
        <v>0.5</v>
      </c>
      <c r="F19" s="97">
        <v>0.3</v>
      </c>
      <c r="G19" s="52"/>
      <c r="H19" s="52"/>
      <c r="I19" s="52"/>
      <c r="J19" s="52"/>
      <c r="K19" s="52"/>
      <c r="L19" s="52"/>
      <c r="M19" s="52"/>
    </row>
    <row r="20" spans="3:13" x14ac:dyDescent="0.25">
      <c r="C20" s="1">
        <v>37135</v>
      </c>
      <c r="D20" s="97">
        <v>0.4</v>
      </c>
      <c r="E20" s="97">
        <v>0.5</v>
      </c>
      <c r="F20" s="97">
        <v>0.3</v>
      </c>
      <c r="G20" s="52"/>
      <c r="H20" s="52"/>
      <c r="I20" s="52"/>
      <c r="J20" s="52"/>
      <c r="K20" s="52"/>
      <c r="L20" s="52"/>
      <c r="M20" s="52"/>
    </row>
    <row r="21" spans="3:13" x14ac:dyDescent="0.25">
      <c r="C21" s="1">
        <v>37226</v>
      </c>
      <c r="D21" s="97">
        <v>0.4</v>
      </c>
      <c r="E21" s="97">
        <v>0.5</v>
      </c>
      <c r="F21" s="97">
        <v>0.3</v>
      </c>
      <c r="G21" s="52"/>
      <c r="H21" s="52"/>
      <c r="I21" s="52"/>
      <c r="J21" s="52"/>
      <c r="K21" s="52"/>
      <c r="L21" s="52"/>
      <c r="M21" s="52"/>
    </row>
    <row r="22" spans="3:13" x14ac:dyDescent="0.25">
      <c r="C22" s="1">
        <v>37316</v>
      </c>
      <c r="D22" s="97">
        <v>0.4</v>
      </c>
      <c r="E22" s="97">
        <v>0.5</v>
      </c>
      <c r="F22" s="97">
        <v>0.3</v>
      </c>
      <c r="G22" s="52"/>
      <c r="H22" s="52"/>
      <c r="I22" s="52"/>
      <c r="J22" s="52"/>
      <c r="K22" s="52"/>
      <c r="L22" s="52"/>
      <c r="M22" s="52"/>
    </row>
    <row r="23" spans="3:13" x14ac:dyDescent="0.25">
      <c r="C23" s="1">
        <v>37408</v>
      </c>
      <c r="D23" s="97">
        <v>0.4</v>
      </c>
      <c r="E23" s="97">
        <v>0.5</v>
      </c>
      <c r="F23" s="97">
        <v>0.3</v>
      </c>
      <c r="G23" s="52"/>
      <c r="H23" s="52"/>
      <c r="I23" s="52"/>
      <c r="J23" s="52"/>
      <c r="K23" s="52"/>
      <c r="L23" s="52"/>
      <c r="M23" s="52"/>
    </row>
    <row r="24" spans="3:13" x14ac:dyDescent="0.25">
      <c r="C24" s="1">
        <v>37500</v>
      </c>
      <c r="D24" s="97">
        <v>0.4</v>
      </c>
      <c r="E24" s="97">
        <v>0.5</v>
      </c>
      <c r="F24" s="97">
        <v>0.3</v>
      </c>
      <c r="G24" s="52"/>
      <c r="H24" s="52"/>
      <c r="I24" s="52"/>
      <c r="J24" s="52"/>
      <c r="K24" s="52"/>
      <c r="L24" s="52"/>
      <c r="M24" s="52"/>
    </row>
    <row r="25" spans="3:13" x14ac:dyDescent="0.25">
      <c r="C25" s="1">
        <v>37591</v>
      </c>
      <c r="D25" s="97">
        <v>0.4</v>
      </c>
      <c r="E25" s="97">
        <v>0.5</v>
      </c>
      <c r="F25" s="97">
        <v>0.3</v>
      </c>
      <c r="G25" s="52"/>
      <c r="H25" s="52"/>
      <c r="I25" s="52"/>
      <c r="J25" s="52"/>
      <c r="K25" s="52"/>
      <c r="L25" s="52"/>
      <c r="M25" s="52"/>
    </row>
    <row r="26" spans="3:13" x14ac:dyDescent="0.25">
      <c r="C26" s="1">
        <v>37681</v>
      </c>
      <c r="D26" s="97">
        <v>0.4</v>
      </c>
      <c r="E26" s="97">
        <v>0.5</v>
      </c>
      <c r="F26" s="97">
        <v>0.3</v>
      </c>
      <c r="G26" s="52"/>
      <c r="H26" s="52"/>
      <c r="I26" s="52"/>
      <c r="J26" s="52"/>
      <c r="K26" s="52"/>
      <c r="L26" s="52"/>
      <c r="M26" s="52"/>
    </row>
    <row r="27" spans="3:13" x14ac:dyDescent="0.25">
      <c r="C27" s="1">
        <v>37773</v>
      </c>
      <c r="D27" s="97">
        <v>0.4</v>
      </c>
      <c r="E27" s="97">
        <v>0.5</v>
      </c>
      <c r="F27" s="97">
        <v>0.3</v>
      </c>
      <c r="G27" s="52"/>
      <c r="H27" s="52"/>
      <c r="I27" s="52"/>
      <c r="J27" s="52"/>
      <c r="K27" s="52"/>
      <c r="L27" s="52"/>
      <c r="M27" s="52"/>
    </row>
    <row r="28" spans="3:13" x14ac:dyDescent="0.25">
      <c r="C28" s="1">
        <v>37865</v>
      </c>
      <c r="D28" s="97">
        <v>0.4</v>
      </c>
      <c r="E28" s="97">
        <v>0.5</v>
      </c>
      <c r="F28" s="97">
        <v>0.3</v>
      </c>
      <c r="G28" s="52"/>
      <c r="H28" s="52"/>
      <c r="I28" s="52"/>
      <c r="J28" s="52"/>
      <c r="K28" s="52"/>
      <c r="L28" s="52"/>
      <c r="M28" s="52"/>
    </row>
    <row r="29" spans="3:13" x14ac:dyDescent="0.25">
      <c r="C29" s="1">
        <v>37956</v>
      </c>
      <c r="D29" s="97">
        <v>0.4</v>
      </c>
      <c r="E29" s="97">
        <v>0.5</v>
      </c>
      <c r="F29" s="97">
        <v>0.3</v>
      </c>
      <c r="G29" s="52"/>
      <c r="H29" s="52"/>
      <c r="I29" s="52"/>
      <c r="J29" s="52"/>
      <c r="K29" s="52"/>
      <c r="L29" s="52"/>
      <c r="M29" s="52"/>
    </row>
    <row r="30" spans="3:13" x14ac:dyDescent="0.25">
      <c r="C30" s="1">
        <v>38047</v>
      </c>
      <c r="D30" s="97">
        <v>0.4</v>
      </c>
      <c r="E30" s="97">
        <v>0.5</v>
      </c>
      <c r="F30" s="97">
        <v>0.3</v>
      </c>
      <c r="G30" s="52"/>
      <c r="H30" s="52"/>
      <c r="I30" s="52"/>
      <c r="J30" s="52"/>
      <c r="K30" s="52"/>
      <c r="L30" s="52"/>
      <c r="M30" s="52"/>
    </row>
    <row r="31" spans="3:13" x14ac:dyDescent="0.25">
      <c r="C31" s="1">
        <v>38139</v>
      </c>
      <c r="D31" s="97">
        <v>0.4</v>
      </c>
      <c r="E31" s="97">
        <v>0.5</v>
      </c>
      <c r="F31" s="97">
        <v>0.3</v>
      </c>
      <c r="G31" s="52"/>
      <c r="H31" s="52"/>
      <c r="I31" s="52"/>
      <c r="J31" s="52"/>
      <c r="K31" s="52"/>
      <c r="L31" s="52"/>
      <c r="M31" s="52"/>
    </row>
    <row r="32" spans="3:13" x14ac:dyDescent="0.25">
      <c r="C32" s="1">
        <v>38231</v>
      </c>
      <c r="D32" s="97">
        <v>0.4</v>
      </c>
      <c r="E32" s="97">
        <v>0.5</v>
      </c>
      <c r="F32" s="97">
        <v>0.3</v>
      </c>
      <c r="G32" s="52"/>
      <c r="H32" s="52"/>
      <c r="I32" s="52"/>
      <c r="J32" s="52"/>
      <c r="K32" s="52"/>
      <c r="L32" s="52"/>
      <c r="M32" s="52"/>
    </row>
    <row r="33" spans="3:13" x14ac:dyDescent="0.25">
      <c r="C33" s="1">
        <v>38322</v>
      </c>
      <c r="D33" s="97">
        <v>0.4</v>
      </c>
      <c r="E33" s="97">
        <v>0.5</v>
      </c>
      <c r="F33" s="97">
        <v>0.3</v>
      </c>
      <c r="G33" s="52"/>
      <c r="H33" s="52"/>
      <c r="I33" s="52"/>
      <c r="J33" s="52"/>
      <c r="K33" s="52"/>
      <c r="L33" s="52"/>
      <c r="M33" s="52"/>
    </row>
    <row r="34" spans="3:13" x14ac:dyDescent="0.25">
      <c r="C34" s="1">
        <v>38412</v>
      </c>
      <c r="D34" s="97">
        <v>0.4</v>
      </c>
      <c r="E34" s="97">
        <v>0.5</v>
      </c>
      <c r="F34" s="97">
        <v>0.3</v>
      </c>
      <c r="G34" s="52"/>
      <c r="H34" s="52"/>
      <c r="I34" s="52"/>
      <c r="J34" s="52"/>
      <c r="K34" s="52"/>
      <c r="L34" s="52"/>
      <c r="M34" s="52"/>
    </row>
    <row r="35" spans="3:13" x14ac:dyDescent="0.25">
      <c r="C35" s="1">
        <v>38504</v>
      </c>
      <c r="D35" s="97">
        <v>0.4</v>
      </c>
      <c r="E35" s="97">
        <v>0.5</v>
      </c>
      <c r="F35" s="97">
        <v>0.3</v>
      </c>
      <c r="G35" s="52"/>
      <c r="H35" s="52"/>
      <c r="I35" s="52"/>
      <c r="J35" s="52"/>
      <c r="K35" s="52"/>
      <c r="L35" s="52"/>
      <c r="M35" s="52"/>
    </row>
    <row r="36" spans="3:13" x14ac:dyDescent="0.25">
      <c r="C36" s="1">
        <v>38596</v>
      </c>
      <c r="D36" s="97">
        <v>0.4</v>
      </c>
      <c r="E36" s="97">
        <v>0.5</v>
      </c>
      <c r="F36" s="97">
        <v>0.3</v>
      </c>
      <c r="G36" s="52"/>
      <c r="H36" s="52"/>
      <c r="I36" s="52"/>
      <c r="J36" s="52"/>
      <c r="K36" s="52"/>
      <c r="L36" s="52"/>
      <c r="M36" s="52"/>
    </row>
    <row r="37" spans="3:13" x14ac:dyDescent="0.25">
      <c r="C37" s="1">
        <v>38687</v>
      </c>
      <c r="D37" s="97">
        <v>0.4</v>
      </c>
      <c r="E37" s="97">
        <v>0.6</v>
      </c>
      <c r="F37" s="97">
        <v>0.3</v>
      </c>
      <c r="G37" s="52"/>
      <c r="H37" s="52"/>
      <c r="I37" s="52"/>
      <c r="J37" s="52"/>
      <c r="K37" s="52"/>
      <c r="L37" s="52"/>
      <c r="M37" s="52"/>
    </row>
    <row r="38" spans="3:13" x14ac:dyDescent="0.25">
      <c r="C38" s="1">
        <v>38777</v>
      </c>
      <c r="D38" s="97">
        <v>0.4</v>
      </c>
      <c r="E38" s="97">
        <v>0.5</v>
      </c>
      <c r="F38" s="97">
        <v>0.3</v>
      </c>
      <c r="G38" s="52"/>
      <c r="H38" s="52"/>
      <c r="I38" s="52"/>
      <c r="J38" s="52"/>
      <c r="K38" s="52"/>
      <c r="L38" s="52"/>
      <c r="M38" s="52"/>
    </row>
    <row r="39" spans="3:13" x14ac:dyDescent="0.25">
      <c r="C39" s="1">
        <v>38869</v>
      </c>
      <c r="D39" s="97">
        <v>0.4</v>
      </c>
      <c r="E39" s="97">
        <v>0.6</v>
      </c>
      <c r="F39" s="97">
        <v>0.3</v>
      </c>
      <c r="G39" s="52"/>
      <c r="H39" s="52"/>
      <c r="I39" s="52"/>
      <c r="J39" s="52"/>
      <c r="K39" s="52"/>
      <c r="L39" s="52"/>
      <c r="M39" s="52"/>
    </row>
    <row r="40" spans="3:13" x14ac:dyDescent="0.25">
      <c r="C40" s="1">
        <v>38961</v>
      </c>
      <c r="D40" s="97">
        <v>0.4</v>
      </c>
      <c r="E40" s="97">
        <v>0.6</v>
      </c>
      <c r="F40" s="97">
        <v>0.3</v>
      </c>
      <c r="G40" s="52"/>
      <c r="H40" s="52"/>
      <c r="I40" s="52"/>
      <c r="J40" s="52"/>
      <c r="K40" s="52"/>
      <c r="L40" s="52"/>
      <c r="M40" s="52"/>
    </row>
    <row r="41" spans="3:13" x14ac:dyDescent="0.25">
      <c r="C41" s="1">
        <v>39052</v>
      </c>
      <c r="D41" s="97">
        <v>0.4</v>
      </c>
      <c r="E41" s="97">
        <v>0.5</v>
      </c>
      <c r="F41" s="97">
        <v>0.3</v>
      </c>
      <c r="G41" s="52"/>
      <c r="H41" s="52"/>
      <c r="I41" s="52"/>
      <c r="J41" s="52"/>
      <c r="K41" s="52"/>
      <c r="L41" s="52"/>
      <c r="M41" s="52"/>
    </row>
    <row r="42" spans="3:13" x14ac:dyDescent="0.25">
      <c r="C42" s="1">
        <v>39142</v>
      </c>
      <c r="D42" s="97">
        <v>0.4</v>
      </c>
      <c r="E42" s="97">
        <v>0.5</v>
      </c>
      <c r="F42" s="97">
        <v>0.3</v>
      </c>
      <c r="G42" s="52"/>
      <c r="H42" s="52"/>
      <c r="I42" s="52"/>
      <c r="J42" s="52"/>
      <c r="K42" s="52"/>
      <c r="L42" s="52"/>
      <c r="M42" s="52"/>
    </row>
    <row r="43" spans="3:13" x14ac:dyDescent="0.25">
      <c r="C43" s="1">
        <v>39234</v>
      </c>
      <c r="D43" s="97">
        <v>0.4</v>
      </c>
      <c r="E43" s="97">
        <v>0.5</v>
      </c>
      <c r="F43" s="97">
        <v>0.3</v>
      </c>
      <c r="G43" s="52"/>
      <c r="H43" s="52"/>
      <c r="I43" s="52"/>
      <c r="J43" s="52"/>
      <c r="K43" s="52"/>
      <c r="L43" s="52"/>
      <c r="M43" s="52"/>
    </row>
    <row r="44" spans="3:13" x14ac:dyDescent="0.25">
      <c r="C44" s="1">
        <v>39326</v>
      </c>
      <c r="D44" s="97">
        <v>0.5</v>
      </c>
      <c r="E44" s="97">
        <v>0.6</v>
      </c>
      <c r="F44" s="97">
        <v>0.4</v>
      </c>
      <c r="G44" s="52"/>
      <c r="H44" s="52"/>
      <c r="I44" s="52"/>
      <c r="J44" s="52"/>
      <c r="K44" s="52"/>
      <c r="L44" s="52"/>
      <c r="M44" s="52"/>
    </row>
    <row r="45" spans="3:13" x14ac:dyDescent="0.25">
      <c r="C45" s="1">
        <v>39417</v>
      </c>
      <c r="D45" s="97">
        <v>0.4</v>
      </c>
      <c r="E45" s="97">
        <v>0.5</v>
      </c>
      <c r="F45" s="97">
        <v>0.3</v>
      </c>
      <c r="G45" s="52"/>
      <c r="H45" s="52"/>
      <c r="I45" s="52"/>
      <c r="J45" s="52"/>
      <c r="K45" s="52"/>
      <c r="L45" s="52"/>
      <c r="M45" s="52"/>
    </row>
    <row r="46" spans="3:13" x14ac:dyDescent="0.25">
      <c r="C46" s="1">
        <v>39508</v>
      </c>
      <c r="D46" s="97">
        <v>0.4</v>
      </c>
      <c r="E46" s="97">
        <v>0.5</v>
      </c>
      <c r="F46" s="97">
        <v>0.3</v>
      </c>
      <c r="G46" s="52"/>
      <c r="H46" s="52"/>
      <c r="I46" s="52"/>
      <c r="J46" s="52"/>
      <c r="K46" s="52"/>
      <c r="L46" s="52"/>
      <c r="M46" s="52"/>
    </row>
    <row r="47" spans="3:13" x14ac:dyDescent="0.25">
      <c r="C47" s="1">
        <v>39600</v>
      </c>
      <c r="D47" s="97">
        <v>0.4</v>
      </c>
      <c r="E47" s="97">
        <v>0.5</v>
      </c>
      <c r="F47" s="97">
        <v>0.3</v>
      </c>
      <c r="G47" s="52"/>
      <c r="H47" s="52"/>
      <c r="I47" s="52"/>
      <c r="J47" s="52"/>
      <c r="K47" s="52"/>
      <c r="L47" s="52"/>
      <c r="M47" s="52"/>
    </row>
    <row r="48" spans="3:13" x14ac:dyDescent="0.25">
      <c r="C48" s="1">
        <v>39692</v>
      </c>
      <c r="D48" s="97">
        <v>0.4</v>
      </c>
      <c r="E48" s="97">
        <v>0.5</v>
      </c>
      <c r="F48" s="97">
        <v>0.3</v>
      </c>
      <c r="G48" s="52"/>
      <c r="H48" s="52"/>
      <c r="I48" s="52"/>
      <c r="J48" s="52"/>
      <c r="K48" s="52"/>
      <c r="L48" s="52"/>
      <c r="M48" s="52"/>
    </row>
    <row r="49" spans="3:13" x14ac:dyDescent="0.25">
      <c r="C49" s="1">
        <v>39783</v>
      </c>
      <c r="D49" s="97">
        <v>0.4</v>
      </c>
      <c r="E49" s="97">
        <v>0.5</v>
      </c>
      <c r="F49" s="97">
        <v>0.3</v>
      </c>
      <c r="G49" s="52"/>
      <c r="H49" s="52"/>
      <c r="I49" s="52"/>
      <c r="J49" s="52"/>
      <c r="K49" s="52"/>
      <c r="L49" s="52"/>
      <c r="M49" s="52"/>
    </row>
    <row r="50" spans="3:13" x14ac:dyDescent="0.25">
      <c r="C50" s="1">
        <v>39873</v>
      </c>
      <c r="D50" s="97">
        <v>0.4</v>
      </c>
      <c r="E50" s="97">
        <v>0.5</v>
      </c>
      <c r="F50" s="97">
        <v>0.3</v>
      </c>
      <c r="G50" s="52"/>
      <c r="H50" s="52"/>
      <c r="I50" s="52"/>
      <c r="J50" s="52"/>
      <c r="K50" s="52"/>
      <c r="L50" s="52"/>
      <c r="M50" s="52"/>
    </row>
    <row r="51" spans="3:13" x14ac:dyDescent="0.25">
      <c r="C51" s="1">
        <v>39965</v>
      </c>
      <c r="D51" s="97">
        <v>0.4</v>
      </c>
      <c r="E51" s="97">
        <v>0.5</v>
      </c>
      <c r="F51" s="97">
        <v>0.3</v>
      </c>
      <c r="G51" s="52"/>
      <c r="H51" s="52"/>
      <c r="I51" s="52"/>
      <c r="J51" s="52"/>
      <c r="K51" s="52"/>
      <c r="L51" s="52"/>
      <c r="M51" s="52"/>
    </row>
    <row r="52" spans="3:13" x14ac:dyDescent="0.25">
      <c r="C52" s="1">
        <v>40057</v>
      </c>
      <c r="D52" s="97">
        <v>0.4</v>
      </c>
      <c r="E52" s="97">
        <v>0.5</v>
      </c>
      <c r="F52" s="97">
        <v>0.3</v>
      </c>
      <c r="G52" s="52"/>
      <c r="H52" s="52"/>
      <c r="I52" s="52"/>
      <c r="J52" s="52"/>
      <c r="K52" s="52"/>
      <c r="L52" s="52"/>
      <c r="M52" s="52"/>
    </row>
    <row r="53" spans="3:13" x14ac:dyDescent="0.25">
      <c r="C53" s="1">
        <v>40148</v>
      </c>
      <c r="D53" s="97">
        <v>0.4</v>
      </c>
      <c r="E53" s="97">
        <v>0.5</v>
      </c>
      <c r="F53" s="97">
        <v>0.3</v>
      </c>
      <c r="G53" s="52"/>
      <c r="H53" s="52"/>
      <c r="I53" s="52"/>
      <c r="J53" s="52"/>
      <c r="K53" s="52"/>
      <c r="L53" s="52"/>
      <c r="M53" s="52"/>
    </row>
    <row r="54" spans="3:13" x14ac:dyDescent="0.25">
      <c r="C54" s="1">
        <v>40238</v>
      </c>
      <c r="D54" s="97">
        <v>0.4</v>
      </c>
      <c r="E54" s="97">
        <v>0.5</v>
      </c>
      <c r="F54" s="97">
        <v>0.3</v>
      </c>
      <c r="G54" s="52"/>
      <c r="H54" s="52"/>
      <c r="I54" s="52"/>
      <c r="J54" s="52"/>
      <c r="K54" s="52"/>
      <c r="L54" s="52"/>
      <c r="M54" s="52"/>
    </row>
    <row r="55" spans="3:13" x14ac:dyDescent="0.25">
      <c r="C55" s="1">
        <v>40330</v>
      </c>
      <c r="D55" s="97">
        <v>0.4</v>
      </c>
      <c r="E55" s="97">
        <v>0.5</v>
      </c>
      <c r="F55" s="97">
        <v>0.3</v>
      </c>
      <c r="G55" s="52"/>
      <c r="H55" s="52"/>
      <c r="I55" s="52"/>
      <c r="J55" s="52"/>
      <c r="K55" s="52"/>
      <c r="L55" s="52"/>
      <c r="M55" s="52"/>
    </row>
    <row r="56" spans="3:13" x14ac:dyDescent="0.25">
      <c r="C56" s="1">
        <v>40422</v>
      </c>
      <c r="D56" s="97">
        <v>0.4</v>
      </c>
      <c r="E56" s="97">
        <v>0.5</v>
      </c>
      <c r="F56" s="97">
        <v>0.3</v>
      </c>
      <c r="G56" s="52"/>
      <c r="H56" s="52"/>
      <c r="I56" s="52"/>
      <c r="J56" s="52"/>
      <c r="K56" s="52"/>
      <c r="L56" s="52"/>
      <c r="M56" s="52"/>
    </row>
    <row r="57" spans="3:13" x14ac:dyDescent="0.25">
      <c r="C57" s="1">
        <v>40513</v>
      </c>
      <c r="D57" s="97">
        <v>0.4</v>
      </c>
      <c r="E57" s="97">
        <v>0.5</v>
      </c>
      <c r="F57" s="97">
        <v>0.3</v>
      </c>
      <c r="G57" s="52"/>
      <c r="H57" s="52"/>
      <c r="I57" s="52"/>
      <c r="J57" s="52"/>
      <c r="K57" s="52"/>
      <c r="L57" s="52"/>
      <c r="M57" s="52"/>
    </row>
    <row r="58" spans="3:13" x14ac:dyDescent="0.25">
      <c r="C58" s="1">
        <v>40603</v>
      </c>
      <c r="D58" s="97">
        <v>0.4</v>
      </c>
      <c r="E58" s="97">
        <v>0.5</v>
      </c>
      <c r="F58" s="97">
        <v>0.3</v>
      </c>
      <c r="G58" s="52"/>
      <c r="H58" s="52"/>
      <c r="I58" s="52"/>
      <c r="J58" s="52"/>
      <c r="K58" s="52"/>
      <c r="L58" s="52"/>
      <c r="M58" s="52"/>
    </row>
    <row r="59" spans="3:13" x14ac:dyDescent="0.25">
      <c r="C59" s="1">
        <v>40695</v>
      </c>
      <c r="D59" s="97">
        <v>0.4</v>
      </c>
      <c r="E59" s="97">
        <v>0.5</v>
      </c>
      <c r="F59" s="97">
        <v>0.3</v>
      </c>
      <c r="G59" s="52"/>
      <c r="H59" s="52"/>
      <c r="I59" s="52"/>
      <c r="J59" s="52"/>
      <c r="K59" s="52"/>
      <c r="L59" s="52"/>
      <c r="M59" s="52"/>
    </row>
    <row r="60" spans="3:13" x14ac:dyDescent="0.25">
      <c r="C60" s="1">
        <v>40787</v>
      </c>
      <c r="D60" s="97">
        <v>0.4</v>
      </c>
      <c r="E60" s="97">
        <v>0.5</v>
      </c>
      <c r="F60" s="97">
        <v>0.2</v>
      </c>
      <c r="G60" s="52"/>
      <c r="H60" s="52"/>
      <c r="I60" s="52"/>
      <c r="J60" s="52"/>
      <c r="K60" s="52"/>
      <c r="L60" s="52"/>
      <c r="M60" s="52"/>
    </row>
    <row r="61" spans="3:13" x14ac:dyDescent="0.25">
      <c r="C61" s="1">
        <v>40878</v>
      </c>
      <c r="D61" s="97">
        <v>0.3</v>
      </c>
      <c r="E61" s="97">
        <v>0.4</v>
      </c>
      <c r="F61" s="97">
        <v>0.2</v>
      </c>
      <c r="G61" s="52"/>
      <c r="H61" s="52"/>
      <c r="I61" s="52"/>
      <c r="J61" s="52"/>
      <c r="K61" s="52"/>
      <c r="L61" s="52"/>
      <c r="M61" s="52"/>
    </row>
    <row r="62" spans="3:13" x14ac:dyDescent="0.25">
      <c r="C62" s="1">
        <v>40969</v>
      </c>
      <c r="D62" s="97">
        <v>0.3</v>
      </c>
      <c r="E62" s="97">
        <v>0.4</v>
      </c>
      <c r="F62" s="97">
        <v>0.3</v>
      </c>
      <c r="G62" s="52"/>
      <c r="H62" s="52"/>
      <c r="I62" s="52"/>
      <c r="J62" s="52"/>
      <c r="K62" s="52"/>
      <c r="L62" s="52"/>
      <c r="M62" s="52"/>
    </row>
    <row r="63" spans="3:13" x14ac:dyDescent="0.25">
      <c r="C63" s="1">
        <v>41061</v>
      </c>
      <c r="D63" s="97">
        <v>0.3</v>
      </c>
      <c r="E63" s="97">
        <v>0.4</v>
      </c>
      <c r="F63" s="97">
        <v>0.3</v>
      </c>
      <c r="G63" s="52"/>
      <c r="H63" s="52"/>
      <c r="I63" s="52"/>
      <c r="J63" s="52"/>
      <c r="K63" s="52"/>
      <c r="L63" s="52"/>
      <c r="M63" s="52"/>
    </row>
    <row r="64" spans="3:13" x14ac:dyDescent="0.25">
      <c r="C64" s="1">
        <v>41153</v>
      </c>
      <c r="D64" s="97">
        <v>0.3</v>
      </c>
      <c r="E64" s="97">
        <v>0.4</v>
      </c>
      <c r="F64" s="97">
        <v>0.3</v>
      </c>
      <c r="G64" s="52"/>
      <c r="H64" s="52"/>
      <c r="I64" s="52"/>
      <c r="J64" s="52"/>
      <c r="K64" s="52"/>
      <c r="L64" s="52"/>
      <c r="M64" s="52"/>
    </row>
    <row r="65" spans="3:13" x14ac:dyDescent="0.25">
      <c r="C65" s="1">
        <v>41244</v>
      </c>
      <c r="D65" s="97">
        <v>0.3</v>
      </c>
      <c r="E65" s="97">
        <v>0.4</v>
      </c>
      <c r="F65" s="97">
        <v>0.3</v>
      </c>
      <c r="G65" s="52"/>
      <c r="H65" s="52"/>
      <c r="I65" s="52"/>
      <c r="J65" s="52"/>
      <c r="K65" s="52"/>
      <c r="L65" s="52"/>
      <c r="M65" s="52"/>
    </row>
    <row r="66" spans="3:13" x14ac:dyDescent="0.25">
      <c r="C66" s="1">
        <v>41334</v>
      </c>
      <c r="D66" s="97">
        <v>0.3</v>
      </c>
      <c r="E66" s="97">
        <v>0.4</v>
      </c>
      <c r="F66" s="97">
        <v>0.3</v>
      </c>
      <c r="G66" s="52"/>
      <c r="H66" s="52"/>
      <c r="I66" s="52"/>
      <c r="J66" s="52"/>
      <c r="K66" s="52"/>
      <c r="L66" s="52"/>
      <c r="M66" s="52"/>
    </row>
    <row r="67" spans="3:13" x14ac:dyDescent="0.25">
      <c r="C67" s="1">
        <v>41426</v>
      </c>
      <c r="D67" s="97">
        <v>0.3</v>
      </c>
      <c r="E67" s="97">
        <v>0.4</v>
      </c>
      <c r="F67" s="97">
        <v>0.3</v>
      </c>
      <c r="G67" s="52"/>
      <c r="H67" s="52"/>
      <c r="I67" s="52"/>
      <c r="J67" s="52"/>
      <c r="K67" s="52"/>
      <c r="L67" s="52"/>
      <c r="M67" s="52"/>
    </row>
    <row r="68" spans="3:13" x14ac:dyDescent="0.25">
      <c r="C68" s="1">
        <v>41518</v>
      </c>
      <c r="D68" s="97">
        <v>0.3</v>
      </c>
      <c r="E68" s="97">
        <v>0.4</v>
      </c>
      <c r="F68" s="97">
        <v>0.2</v>
      </c>
      <c r="G68" s="52"/>
      <c r="H68" s="52"/>
      <c r="I68" s="52"/>
      <c r="J68" s="52"/>
      <c r="K68" s="52"/>
      <c r="L68" s="52"/>
      <c r="M68" s="52"/>
    </row>
    <row r="69" spans="3:13" x14ac:dyDescent="0.25">
      <c r="C69" s="1">
        <v>41609</v>
      </c>
      <c r="D69" s="97">
        <v>0.3</v>
      </c>
      <c r="E69" s="97">
        <v>0.4</v>
      </c>
      <c r="F69" s="97">
        <v>0.2</v>
      </c>
      <c r="G69" s="52"/>
      <c r="H69" s="52"/>
      <c r="I69" s="52"/>
      <c r="J69" s="52"/>
      <c r="K69" s="52"/>
      <c r="L69" s="52"/>
      <c r="M69" s="52"/>
    </row>
    <row r="70" spans="3:13" x14ac:dyDescent="0.25">
      <c r="C70" s="1">
        <v>41699</v>
      </c>
      <c r="D70" s="97">
        <v>0.3</v>
      </c>
      <c r="E70" s="97">
        <v>0.4</v>
      </c>
      <c r="F70" s="97">
        <v>0.2</v>
      </c>
      <c r="G70" s="52"/>
      <c r="H70" s="52"/>
      <c r="I70" s="52"/>
      <c r="J70" s="52"/>
      <c r="K70" s="52"/>
      <c r="L70" s="52"/>
      <c r="M70" s="52"/>
    </row>
    <row r="71" spans="3:13" x14ac:dyDescent="0.25">
      <c r="C71" s="1">
        <v>41791</v>
      </c>
      <c r="D71" s="97">
        <v>0.3</v>
      </c>
      <c r="E71" s="97">
        <v>0.4</v>
      </c>
      <c r="F71" s="97">
        <v>0.2</v>
      </c>
      <c r="G71" s="52"/>
      <c r="H71" s="52"/>
      <c r="I71" s="52"/>
      <c r="J71" s="52"/>
      <c r="K71" s="52"/>
      <c r="L71" s="52"/>
      <c r="M71" s="52"/>
    </row>
    <row r="72" spans="3:13" x14ac:dyDescent="0.25">
      <c r="C72" s="1">
        <v>41883</v>
      </c>
      <c r="D72" s="97">
        <v>0.3</v>
      </c>
      <c r="E72" s="97">
        <v>0.4</v>
      </c>
      <c r="F72" s="97">
        <v>0.2</v>
      </c>
      <c r="G72" s="52"/>
      <c r="H72" s="52"/>
      <c r="I72" s="52"/>
      <c r="J72" s="52"/>
      <c r="K72" s="52"/>
      <c r="L72" s="52"/>
      <c r="M72" s="52"/>
    </row>
    <row r="73" spans="3:13" x14ac:dyDescent="0.25">
      <c r="C73" s="1">
        <v>41974</v>
      </c>
      <c r="D73" s="97">
        <v>0.2</v>
      </c>
      <c r="E73" s="97">
        <v>0.3</v>
      </c>
      <c r="F73" s="97">
        <v>0.2</v>
      </c>
      <c r="G73" s="52"/>
      <c r="H73" s="52"/>
      <c r="I73" s="52"/>
      <c r="J73" s="52"/>
      <c r="K73" s="52"/>
      <c r="L73" s="52"/>
      <c r="M73" s="52"/>
    </row>
    <row r="74" spans="3:13" x14ac:dyDescent="0.25">
      <c r="C74" s="1">
        <v>42064</v>
      </c>
      <c r="D74" s="97">
        <v>0.2</v>
      </c>
      <c r="E74" s="97">
        <v>0.3</v>
      </c>
      <c r="F74" s="97">
        <v>0.2</v>
      </c>
      <c r="G74" s="52"/>
      <c r="H74" s="52"/>
      <c r="I74" s="52"/>
      <c r="J74" s="52"/>
      <c r="K74" s="52"/>
      <c r="L74" s="52"/>
      <c r="M74" s="52"/>
    </row>
    <row r="75" spans="3:13" x14ac:dyDescent="0.25">
      <c r="C75" s="1">
        <v>42156</v>
      </c>
      <c r="D75" s="97">
        <v>0.2</v>
      </c>
      <c r="E75" s="97">
        <v>0.3</v>
      </c>
      <c r="F75" s="97">
        <v>0.1</v>
      </c>
      <c r="G75" s="52"/>
      <c r="H75" s="52"/>
      <c r="I75" s="52"/>
      <c r="J75" s="52"/>
      <c r="K75" s="52"/>
      <c r="L75" s="52"/>
      <c r="M75" s="52"/>
    </row>
    <row r="76" spans="3:13" x14ac:dyDescent="0.25">
      <c r="C76" s="1">
        <v>42248</v>
      </c>
      <c r="D76" s="97">
        <v>0.2</v>
      </c>
      <c r="E76" s="97">
        <v>0.3</v>
      </c>
      <c r="F76" s="97">
        <v>0.1</v>
      </c>
      <c r="G76" s="52"/>
      <c r="H76" s="52"/>
      <c r="I76" s="52"/>
      <c r="J76" s="52"/>
      <c r="K76" s="52"/>
      <c r="L76" s="52"/>
      <c r="M76" s="52"/>
    </row>
    <row r="77" spans="3:13" x14ac:dyDescent="0.25">
      <c r="C77" s="1">
        <v>42339</v>
      </c>
      <c r="D77" s="97">
        <v>0.2</v>
      </c>
      <c r="E77" s="97">
        <v>0.3</v>
      </c>
      <c r="F77" s="97">
        <v>0.1</v>
      </c>
      <c r="G77" s="52"/>
      <c r="H77" s="52"/>
      <c r="I77" s="52"/>
      <c r="J77" s="52"/>
      <c r="K77" s="52"/>
      <c r="L77" s="52"/>
      <c r="M77" s="52"/>
    </row>
    <row r="78" spans="3:13" x14ac:dyDescent="0.25">
      <c r="C78" s="1">
        <v>42430</v>
      </c>
      <c r="D78" s="97">
        <v>0.2</v>
      </c>
      <c r="E78" s="97">
        <v>0.3</v>
      </c>
      <c r="F78" s="97">
        <v>0.1</v>
      </c>
      <c r="G78" s="52"/>
      <c r="H78" s="52"/>
      <c r="I78" s="52"/>
      <c r="J78" s="52"/>
      <c r="K78" s="52"/>
      <c r="L78" s="52"/>
      <c r="M78" s="52"/>
    </row>
    <row r="79" spans="3:13" x14ac:dyDescent="0.25">
      <c r="C79" s="1">
        <v>42522</v>
      </c>
      <c r="D79" s="97">
        <v>0.2</v>
      </c>
      <c r="E79" s="97">
        <v>0.3</v>
      </c>
      <c r="F79" s="97">
        <v>0.1</v>
      </c>
      <c r="G79" s="52"/>
      <c r="H79" s="52"/>
      <c r="I79" s="52"/>
      <c r="J79" s="52"/>
      <c r="K79" s="52"/>
      <c r="L79" s="52"/>
      <c r="M79" s="52"/>
    </row>
    <row r="80" spans="3:13" x14ac:dyDescent="0.25">
      <c r="C80" s="1">
        <v>42614</v>
      </c>
      <c r="D80" s="97">
        <v>0.2</v>
      </c>
      <c r="E80" s="97">
        <v>0.3</v>
      </c>
      <c r="F80" s="97">
        <v>0.1</v>
      </c>
      <c r="G80" s="52"/>
      <c r="H80" s="52"/>
      <c r="I80" s="52"/>
      <c r="J80" s="52"/>
      <c r="K80" s="52"/>
      <c r="L80" s="52"/>
      <c r="M80" s="52"/>
    </row>
    <row r="81" spans="3:13" x14ac:dyDescent="0.25">
      <c r="C81" s="1">
        <v>42705</v>
      </c>
      <c r="D81" s="97">
        <v>0.2</v>
      </c>
      <c r="E81" s="97">
        <v>0.3</v>
      </c>
      <c r="F81" s="97">
        <v>0.1</v>
      </c>
      <c r="G81" s="52"/>
      <c r="H81" s="52"/>
      <c r="I81" s="52"/>
      <c r="J81" s="52"/>
      <c r="K81" s="52"/>
      <c r="L81" s="52"/>
      <c r="M81" s="52"/>
    </row>
    <row r="82" spans="3:13" x14ac:dyDescent="0.25">
      <c r="C82" s="1">
        <v>42795</v>
      </c>
      <c r="D82" s="97">
        <v>0.2</v>
      </c>
      <c r="E82" s="97">
        <v>0.3</v>
      </c>
      <c r="F82" s="97">
        <v>0.1</v>
      </c>
      <c r="G82" s="52"/>
      <c r="H82" s="52"/>
      <c r="I82" s="52"/>
      <c r="J82" s="52"/>
      <c r="K82" s="52"/>
      <c r="L82" s="52"/>
      <c r="M82" s="52"/>
    </row>
    <row r="83" spans="3:13" x14ac:dyDescent="0.25">
      <c r="C83" s="1">
        <v>42887</v>
      </c>
      <c r="D83" s="97">
        <v>0.2</v>
      </c>
      <c r="E83" s="97">
        <v>0.3</v>
      </c>
      <c r="F83" s="97">
        <v>0.1</v>
      </c>
      <c r="G83" s="52"/>
      <c r="H83" s="52"/>
      <c r="I83" s="52"/>
      <c r="J83" s="52"/>
      <c r="K83" s="52"/>
      <c r="L83" s="52"/>
      <c r="M83" s="52"/>
    </row>
    <row r="84" spans="3:13" x14ac:dyDescent="0.25">
      <c r="C84" s="1">
        <v>42979</v>
      </c>
      <c r="D84" s="97">
        <v>0.2</v>
      </c>
      <c r="E84" s="97">
        <v>0.3</v>
      </c>
      <c r="F84" s="97">
        <v>0.1</v>
      </c>
      <c r="G84" s="52"/>
      <c r="H84" s="52"/>
      <c r="I84" s="52"/>
      <c r="J84" s="52"/>
      <c r="K84" s="52"/>
      <c r="L84" s="52"/>
      <c r="M84" s="52"/>
    </row>
    <row r="85" spans="3:13" x14ac:dyDescent="0.25">
      <c r="C85" s="1">
        <v>43070</v>
      </c>
      <c r="D85" s="97">
        <v>0.2</v>
      </c>
      <c r="E85" s="97">
        <v>0.3</v>
      </c>
      <c r="F85" s="97">
        <v>0.1</v>
      </c>
      <c r="G85" s="52"/>
      <c r="H85" s="52"/>
      <c r="I85" s="52"/>
      <c r="J85" s="52"/>
      <c r="K85" s="52"/>
      <c r="L85" s="52"/>
      <c r="M85" s="52"/>
    </row>
    <row r="86" spans="3:13" x14ac:dyDescent="0.25">
      <c r="C86" s="1">
        <v>43160</v>
      </c>
      <c r="D86" s="97">
        <v>0.2</v>
      </c>
      <c r="E86" s="97">
        <v>0.3</v>
      </c>
      <c r="F86" s="97">
        <v>0.1</v>
      </c>
      <c r="G86" s="52"/>
      <c r="H86" s="52"/>
      <c r="I86" s="52"/>
      <c r="J86" s="52"/>
      <c r="K86" s="52"/>
      <c r="L86" s="52"/>
      <c r="M86" s="52"/>
    </row>
    <row r="87" spans="3:13" x14ac:dyDescent="0.25">
      <c r="C87" s="1">
        <v>43252</v>
      </c>
      <c r="D87" s="97">
        <v>0.2</v>
      </c>
      <c r="E87" s="97">
        <v>0.3</v>
      </c>
      <c r="F87" s="97">
        <v>0.1</v>
      </c>
      <c r="G87" s="52"/>
      <c r="H87" s="52"/>
      <c r="I87" s="52"/>
      <c r="J87" s="52"/>
      <c r="K87" s="52"/>
      <c r="L87" s="52"/>
      <c r="M87" s="52"/>
    </row>
    <row r="88" spans="3:13" x14ac:dyDescent="0.25">
      <c r="C88" s="1">
        <v>43344</v>
      </c>
      <c r="D88" s="97">
        <v>0.2</v>
      </c>
      <c r="E88" s="97">
        <v>0.3</v>
      </c>
      <c r="F88" s="97">
        <v>0.1</v>
      </c>
      <c r="G88" s="52"/>
      <c r="H88" s="52"/>
      <c r="I88" s="52"/>
      <c r="J88" s="52"/>
      <c r="K88" s="52"/>
      <c r="L88" s="52"/>
      <c r="M88" s="52"/>
    </row>
    <row r="89" spans="3:13" x14ac:dyDescent="0.25">
      <c r="C89" s="1">
        <v>43435</v>
      </c>
      <c r="D89" s="97">
        <v>0.2</v>
      </c>
      <c r="E89" s="97">
        <v>0.3</v>
      </c>
      <c r="F89" s="97">
        <v>0.1</v>
      </c>
      <c r="G89" s="52"/>
      <c r="H89" s="52"/>
      <c r="I89" s="52"/>
      <c r="J89" s="52"/>
      <c r="K89" s="52"/>
      <c r="L89" s="52"/>
      <c r="M89" s="52"/>
    </row>
    <row r="90" spans="3:13" x14ac:dyDescent="0.25">
      <c r="C90" s="1">
        <v>43525</v>
      </c>
      <c r="D90" s="97">
        <v>0.2</v>
      </c>
      <c r="E90" s="97">
        <v>0.3</v>
      </c>
      <c r="F90" s="97">
        <v>0.1</v>
      </c>
      <c r="G90" s="52"/>
      <c r="H90" s="52"/>
      <c r="I90" s="52"/>
      <c r="J90" s="52"/>
      <c r="K90" s="52"/>
      <c r="L90" s="52"/>
      <c r="M90" s="52"/>
    </row>
    <row r="91" spans="3:13" x14ac:dyDescent="0.25">
      <c r="C91" s="1">
        <v>43617</v>
      </c>
      <c r="D91" s="97">
        <v>0.2</v>
      </c>
      <c r="E91" s="97">
        <v>0.3</v>
      </c>
      <c r="F91" s="97">
        <v>0</v>
      </c>
      <c r="G91" s="52"/>
      <c r="H91" s="52"/>
      <c r="I91" s="52"/>
      <c r="J91" s="52"/>
      <c r="K91" s="52"/>
      <c r="L91" s="52"/>
      <c r="M91" s="52"/>
    </row>
    <row r="92" spans="3:13" x14ac:dyDescent="0.25">
      <c r="C92" s="1">
        <v>43709</v>
      </c>
      <c r="D92" s="97">
        <v>0.1</v>
      </c>
      <c r="E92" s="97">
        <v>0.3</v>
      </c>
      <c r="F92" s="97">
        <v>0</v>
      </c>
      <c r="G92" s="52"/>
      <c r="H92" s="52"/>
      <c r="I92" s="52"/>
      <c r="J92" s="52"/>
      <c r="K92" s="52"/>
      <c r="L92" s="52"/>
      <c r="M92" s="52"/>
    </row>
    <row r="93" spans="3:13" x14ac:dyDescent="0.25">
      <c r="C93" s="1">
        <v>43800</v>
      </c>
      <c r="D93" s="97">
        <v>0.1</v>
      </c>
      <c r="E93" s="97">
        <v>0.2</v>
      </c>
      <c r="F93" s="97">
        <v>0</v>
      </c>
      <c r="G93" s="52"/>
      <c r="H93" s="52"/>
      <c r="I93" s="52"/>
      <c r="J93" s="52"/>
      <c r="K93" s="52"/>
      <c r="L93" s="52"/>
      <c r="M93" s="52"/>
    </row>
    <row r="94" spans="3:13" x14ac:dyDescent="0.25">
      <c r="C94" s="1">
        <v>43891</v>
      </c>
      <c r="D94" s="97">
        <v>0.1</v>
      </c>
      <c r="E94" s="97">
        <v>0.2</v>
      </c>
      <c r="F94" s="97">
        <v>0</v>
      </c>
      <c r="G94" s="52"/>
      <c r="H94" s="52"/>
      <c r="I94" s="52"/>
      <c r="J94" s="52"/>
      <c r="K94" s="52"/>
      <c r="L94" s="52"/>
      <c r="M94" s="52"/>
    </row>
    <row r="95" spans="3:13" x14ac:dyDescent="0.25">
      <c r="C95" s="1">
        <v>43983</v>
      </c>
      <c r="D95" s="97">
        <v>0.1</v>
      </c>
      <c r="E95" s="97">
        <v>0.3</v>
      </c>
      <c r="F95" s="97">
        <v>0</v>
      </c>
      <c r="G95" s="52"/>
      <c r="H95" s="52"/>
      <c r="I95" s="52"/>
      <c r="J95" s="52"/>
      <c r="K95" s="52"/>
      <c r="L95" s="52"/>
      <c r="M95" s="52"/>
    </row>
    <row r="96" spans="3:13" x14ac:dyDescent="0.25">
      <c r="C96" s="1">
        <v>44075</v>
      </c>
      <c r="D96" s="97">
        <v>0.1</v>
      </c>
      <c r="E96" s="97">
        <v>0.3</v>
      </c>
      <c r="F96" s="97">
        <v>0</v>
      </c>
      <c r="G96" s="52"/>
      <c r="H96" s="52"/>
      <c r="I96" s="52"/>
      <c r="J96" s="52"/>
      <c r="K96" s="52"/>
      <c r="L96" s="52"/>
      <c r="M96" s="52"/>
    </row>
    <row r="97" spans="3:13" x14ac:dyDescent="0.25">
      <c r="C97" s="1">
        <v>44166</v>
      </c>
      <c r="D97" s="97">
        <v>0.1</v>
      </c>
      <c r="E97" s="97">
        <v>0.3</v>
      </c>
      <c r="F97" s="97">
        <v>0</v>
      </c>
      <c r="G97" s="52"/>
      <c r="H97" s="52"/>
      <c r="I97" s="52"/>
      <c r="J97" s="52"/>
      <c r="K97" s="52"/>
      <c r="L97" s="52"/>
      <c r="M97" s="52"/>
    </row>
    <row r="98" spans="3:13" x14ac:dyDescent="0.25">
      <c r="C98" s="1">
        <v>44256</v>
      </c>
      <c r="D98" s="97">
        <v>0.2</v>
      </c>
      <c r="E98" s="97">
        <v>0.3</v>
      </c>
      <c r="F98" s="97">
        <v>0</v>
      </c>
      <c r="G98" s="52"/>
      <c r="H98" s="52"/>
      <c r="I98" s="52"/>
      <c r="J98" s="52"/>
      <c r="K98" s="52"/>
      <c r="L98" s="52"/>
      <c r="M98" s="52"/>
    </row>
    <row r="99" spans="3:13" x14ac:dyDescent="0.25">
      <c r="C99" s="1">
        <v>44348</v>
      </c>
      <c r="D99" s="97">
        <v>0.2</v>
      </c>
      <c r="E99" s="97">
        <v>0.3</v>
      </c>
      <c r="F99" s="97">
        <v>0</v>
      </c>
      <c r="G99" s="52"/>
      <c r="H99" s="52"/>
      <c r="I99" s="52"/>
      <c r="J99" s="52"/>
      <c r="K99" s="52"/>
      <c r="L99" s="52"/>
      <c r="M99" s="52"/>
    </row>
    <row r="100" spans="3:13" x14ac:dyDescent="0.25">
      <c r="C100" s="1">
        <v>44440</v>
      </c>
      <c r="D100" s="97">
        <v>0.2</v>
      </c>
      <c r="E100" s="97">
        <v>0.3</v>
      </c>
      <c r="F100" s="97">
        <v>0</v>
      </c>
      <c r="G100" s="52"/>
      <c r="H100" s="52"/>
      <c r="I100" s="52"/>
      <c r="J100" s="52"/>
      <c r="K100" s="52"/>
      <c r="L100" s="52"/>
      <c r="M100" s="52"/>
    </row>
    <row r="101" spans="3:13" x14ac:dyDescent="0.25">
      <c r="C101" s="1">
        <v>44531</v>
      </c>
      <c r="D101" s="97">
        <v>0.2</v>
      </c>
      <c r="E101" s="97">
        <v>0.3</v>
      </c>
      <c r="F101" s="97">
        <v>0</v>
      </c>
      <c r="G101" s="52"/>
      <c r="H101" s="52"/>
      <c r="I101" s="52"/>
      <c r="J101" s="52"/>
      <c r="K101" s="52"/>
      <c r="L101" s="52"/>
      <c r="M101" s="52"/>
    </row>
    <row r="102" spans="3:13" x14ac:dyDescent="0.25">
      <c r="C102" s="1">
        <v>44621</v>
      </c>
      <c r="D102" s="97">
        <v>0.2</v>
      </c>
      <c r="E102" s="97">
        <v>0.4</v>
      </c>
      <c r="F102" s="97">
        <v>0</v>
      </c>
      <c r="G102" s="52"/>
      <c r="H102" s="52"/>
      <c r="I102" s="52"/>
      <c r="J102" s="52"/>
      <c r="K102" s="52"/>
      <c r="L102" s="52"/>
      <c r="M102" s="52"/>
    </row>
    <row r="103" spans="3:13" x14ac:dyDescent="0.25">
      <c r="C103" s="1">
        <v>44713</v>
      </c>
      <c r="D103" s="97">
        <v>0.2</v>
      </c>
      <c r="E103" s="97">
        <v>0.4</v>
      </c>
      <c r="F103" s="97">
        <v>0</v>
      </c>
      <c r="G103" s="52"/>
      <c r="H103" s="52"/>
      <c r="I103" s="52"/>
      <c r="J103" s="52"/>
      <c r="K103" s="52"/>
      <c r="L103" s="52"/>
      <c r="M103" s="52"/>
    </row>
    <row r="104" spans="3:13" x14ac:dyDescent="0.25">
      <c r="C104" s="1">
        <v>44805</v>
      </c>
      <c r="D104" s="97">
        <v>0.2</v>
      </c>
      <c r="E104" s="97">
        <v>0.4</v>
      </c>
      <c r="F104" s="97">
        <v>0</v>
      </c>
      <c r="G104" s="52"/>
      <c r="H104" s="52"/>
      <c r="I104" s="52"/>
      <c r="J104" s="52"/>
      <c r="K104" s="52"/>
      <c r="L104" s="52"/>
      <c r="M104" s="52"/>
    </row>
    <row r="105" spans="3:13" x14ac:dyDescent="0.25">
      <c r="C105" s="1">
        <v>44896</v>
      </c>
      <c r="D105" s="97">
        <v>0.2</v>
      </c>
      <c r="E105" s="97">
        <v>0.4</v>
      </c>
      <c r="F105" s="97">
        <v>0</v>
      </c>
      <c r="G105" s="52"/>
      <c r="H105" s="52"/>
      <c r="I105" s="52"/>
      <c r="J105" s="52"/>
      <c r="K105" s="52"/>
      <c r="L105" s="52"/>
      <c r="M105" s="52"/>
    </row>
    <row r="106" spans="3:13" x14ac:dyDescent="0.25">
      <c r="C106" s="1"/>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M106"/>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4" max="6" width="18.7109375" style="95" customWidth="1"/>
  </cols>
  <sheetData>
    <row r="1" spans="1:13" x14ac:dyDescent="0.25">
      <c r="A1" s="42" t="s">
        <v>293</v>
      </c>
    </row>
    <row r="2" spans="1:13" x14ac:dyDescent="0.25">
      <c r="A2" s="43"/>
    </row>
    <row r="3" spans="1:13" x14ac:dyDescent="0.25">
      <c r="A3" s="44" t="s">
        <v>241</v>
      </c>
    </row>
    <row r="4" spans="1:13" x14ac:dyDescent="0.25">
      <c r="A4" t="s">
        <v>505</v>
      </c>
    </row>
    <row r="5" spans="1:13" ht="45" x14ac:dyDescent="0.25">
      <c r="D5" s="94" t="s">
        <v>527</v>
      </c>
      <c r="E5" s="94" t="s">
        <v>295</v>
      </c>
      <c r="F5" s="94" t="s">
        <v>296</v>
      </c>
      <c r="G5" s="46"/>
      <c r="H5" s="46"/>
      <c r="I5" s="46"/>
      <c r="J5" s="46"/>
      <c r="K5" s="46"/>
      <c r="L5" s="46"/>
      <c r="M5" s="46"/>
    </row>
    <row r="6" spans="1:13" x14ac:dyDescent="0.25">
      <c r="D6" s="96" t="s">
        <v>297</v>
      </c>
      <c r="E6" s="96" t="s">
        <v>297</v>
      </c>
      <c r="F6" s="96" t="s">
        <v>297</v>
      </c>
      <c r="G6" s="47"/>
      <c r="H6" s="47"/>
      <c r="I6" s="47"/>
      <c r="J6" s="47"/>
      <c r="K6" s="47"/>
      <c r="L6" s="47"/>
      <c r="M6" s="47"/>
    </row>
    <row r="7" spans="1:13" x14ac:dyDescent="0.25">
      <c r="C7" s="1">
        <v>35947</v>
      </c>
      <c r="D7" s="97">
        <v>0.1</v>
      </c>
      <c r="E7" s="97">
        <v>0.3</v>
      </c>
      <c r="F7" s="97">
        <v>-0.2</v>
      </c>
      <c r="G7" s="52"/>
      <c r="H7" s="52"/>
      <c r="I7" s="52"/>
      <c r="J7" s="52"/>
      <c r="K7" s="52"/>
      <c r="L7" s="52"/>
      <c r="M7" s="52"/>
    </row>
    <row r="8" spans="1:13" x14ac:dyDescent="0.25">
      <c r="C8" s="1">
        <v>36039</v>
      </c>
      <c r="D8" s="97">
        <v>0.1</v>
      </c>
      <c r="E8" s="97">
        <v>0.3</v>
      </c>
      <c r="F8" s="97">
        <v>-0.2</v>
      </c>
      <c r="G8" s="52"/>
      <c r="H8" s="52"/>
      <c r="I8" s="52"/>
      <c r="J8" s="52"/>
      <c r="K8" s="52"/>
      <c r="L8" s="52"/>
      <c r="M8" s="52"/>
    </row>
    <row r="9" spans="1:13" x14ac:dyDescent="0.25">
      <c r="C9" s="1">
        <v>36130</v>
      </c>
      <c r="D9" s="97">
        <v>0</v>
      </c>
      <c r="E9" s="97">
        <v>0.3</v>
      </c>
      <c r="F9" s="97">
        <v>-0.2</v>
      </c>
      <c r="G9" s="52"/>
      <c r="H9" s="52"/>
      <c r="I9" s="52"/>
      <c r="J9" s="52"/>
      <c r="K9" s="52"/>
      <c r="L9" s="52"/>
      <c r="M9" s="52"/>
    </row>
    <row r="10" spans="1:13" x14ac:dyDescent="0.25">
      <c r="C10" s="1">
        <v>36220</v>
      </c>
      <c r="D10" s="97">
        <v>0</v>
      </c>
      <c r="E10" s="97">
        <v>0.2</v>
      </c>
      <c r="F10" s="97">
        <v>-0.1</v>
      </c>
      <c r="G10" s="52"/>
      <c r="H10" s="52"/>
      <c r="I10" s="52"/>
      <c r="J10" s="52"/>
      <c r="K10" s="52"/>
      <c r="L10" s="52"/>
      <c r="M10" s="52"/>
    </row>
    <row r="11" spans="1:13" x14ac:dyDescent="0.25">
      <c r="C11" s="1">
        <v>36312</v>
      </c>
      <c r="D11" s="97">
        <v>0</v>
      </c>
      <c r="E11" s="97">
        <v>0.2</v>
      </c>
      <c r="F11" s="97">
        <v>-0.1</v>
      </c>
      <c r="G11" s="52"/>
      <c r="H11" s="52"/>
      <c r="I11" s="52"/>
      <c r="J11" s="52"/>
      <c r="K11" s="52"/>
      <c r="L11" s="52"/>
      <c r="M11" s="52"/>
    </row>
    <row r="12" spans="1:13" x14ac:dyDescent="0.25">
      <c r="C12" s="1">
        <v>36404</v>
      </c>
      <c r="D12" s="97">
        <v>0</v>
      </c>
      <c r="E12" s="97">
        <v>0.2</v>
      </c>
      <c r="F12" s="97">
        <v>-0.1</v>
      </c>
      <c r="G12" s="52"/>
      <c r="H12" s="52"/>
      <c r="I12" s="52"/>
      <c r="J12" s="52"/>
      <c r="K12" s="52"/>
      <c r="L12" s="52"/>
      <c r="M12" s="52"/>
    </row>
    <row r="13" spans="1:13" x14ac:dyDescent="0.25">
      <c r="C13" s="1">
        <v>36495</v>
      </c>
      <c r="D13" s="97">
        <v>0.1</v>
      </c>
      <c r="E13" s="97">
        <v>0.2</v>
      </c>
      <c r="F13" s="97">
        <v>-0.1</v>
      </c>
      <c r="G13" s="52"/>
      <c r="H13" s="52"/>
      <c r="I13" s="52"/>
      <c r="J13" s="52"/>
      <c r="K13" s="52"/>
      <c r="L13" s="52"/>
      <c r="M13" s="52"/>
    </row>
    <row r="14" spans="1:13" x14ac:dyDescent="0.25">
      <c r="C14" s="1">
        <v>36586</v>
      </c>
      <c r="D14" s="97">
        <v>0.1</v>
      </c>
      <c r="E14" s="97">
        <v>0.2</v>
      </c>
      <c r="F14" s="97">
        <v>-0.1</v>
      </c>
      <c r="G14" s="52"/>
      <c r="H14" s="52"/>
      <c r="I14" s="52"/>
      <c r="J14" s="52"/>
      <c r="K14" s="52"/>
      <c r="L14" s="52"/>
      <c r="M14" s="52"/>
    </row>
    <row r="15" spans="1:13" x14ac:dyDescent="0.25">
      <c r="C15" s="1">
        <v>36678</v>
      </c>
      <c r="D15" s="97">
        <v>0.1</v>
      </c>
      <c r="E15" s="97">
        <v>0.2</v>
      </c>
      <c r="F15" s="97">
        <v>-0.1</v>
      </c>
      <c r="G15" s="52"/>
      <c r="H15" s="52"/>
      <c r="I15" s="52"/>
      <c r="J15" s="52"/>
      <c r="K15" s="52"/>
      <c r="L15" s="52"/>
      <c r="M15" s="52"/>
    </row>
    <row r="16" spans="1:13" x14ac:dyDescent="0.25">
      <c r="C16" s="1">
        <v>36770</v>
      </c>
      <c r="D16" s="97">
        <v>0.1</v>
      </c>
      <c r="E16" s="97">
        <v>0.2</v>
      </c>
      <c r="F16" s="97">
        <v>-0.1</v>
      </c>
      <c r="G16" s="52"/>
      <c r="H16" s="52"/>
      <c r="I16" s="52"/>
      <c r="J16" s="52"/>
      <c r="K16" s="52"/>
      <c r="L16" s="52"/>
      <c r="M16" s="52"/>
    </row>
    <row r="17" spans="3:13" x14ac:dyDescent="0.25">
      <c r="C17" s="1">
        <v>36861</v>
      </c>
      <c r="D17" s="97">
        <v>0.1</v>
      </c>
      <c r="E17" s="97">
        <v>0.2</v>
      </c>
      <c r="F17" s="97">
        <v>0</v>
      </c>
      <c r="G17" s="52"/>
      <c r="H17" s="52"/>
      <c r="I17" s="52"/>
      <c r="J17" s="52"/>
      <c r="K17" s="52"/>
      <c r="L17" s="52"/>
      <c r="M17" s="52"/>
    </row>
    <row r="18" spans="3:13" x14ac:dyDescent="0.25">
      <c r="C18" s="1">
        <v>36951</v>
      </c>
      <c r="D18" s="97">
        <v>0.1</v>
      </c>
      <c r="E18" s="97">
        <v>0.2</v>
      </c>
      <c r="F18" s="97">
        <v>0</v>
      </c>
      <c r="G18" s="52"/>
      <c r="H18" s="52"/>
      <c r="I18" s="52"/>
      <c r="J18" s="52"/>
      <c r="K18" s="52"/>
      <c r="L18" s="52"/>
      <c r="M18" s="52"/>
    </row>
    <row r="19" spans="3:13" x14ac:dyDescent="0.25">
      <c r="C19" s="1">
        <v>37043</v>
      </c>
      <c r="D19" s="97">
        <v>0.1</v>
      </c>
      <c r="E19" s="97">
        <v>0.2</v>
      </c>
      <c r="F19" s="97">
        <v>-0.1</v>
      </c>
      <c r="G19" s="52"/>
      <c r="H19" s="52"/>
      <c r="I19" s="52"/>
      <c r="J19" s="52"/>
      <c r="K19" s="52"/>
      <c r="L19" s="52"/>
      <c r="M19" s="52"/>
    </row>
    <row r="20" spans="3:13" x14ac:dyDescent="0.25">
      <c r="C20" s="1">
        <v>37135</v>
      </c>
      <c r="D20" s="97">
        <v>0.1</v>
      </c>
      <c r="E20" s="97">
        <v>0.2</v>
      </c>
      <c r="F20" s="97">
        <v>-0.1</v>
      </c>
      <c r="G20" s="52"/>
      <c r="H20" s="52"/>
      <c r="I20" s="52"/>
      <c r="J20" s="52"/>
      <c r="K20" s="52"/>
      <c r="L20" s="52"/>
      <c r="M20" s="52"/>
    </row>
    <row r="21" spans="3:13" x14ac:dyDescent="0.25">
      <c r="C21" s="1">
        <v>37226</v>
      </c>
      <c r="D21" s="97">
        <v>0.1</v>
      </c>
      <c r="E21" s="97">
        <v>0.3</v>
      </c>
      <c r="F21" s="97">
        <v>-0.1</v>
      </c>
      <c r="G21" s="52"/>
      <c r="H21" s="52"/>
      <c r="I21" s="52"/>
      <c r="J21" s="52"/>
      <c r="K21" s="52"/>
      <c r="L21" s="52"/>
      <c r="M21" s="52"/>
    </row>
    <row r="22" spans="3:13" x14ac:dyDescent="0.25">
      <c r="C22" s="1">
        <v>37316</v>
      </c>
      <c r="D22" s="97">
        <v>0.1</v>
      </c>
      <c r="E22" s="97">
        <v>0.3</v>
      </c>
      <c r="F22" s="97">
        <v>-0.1</v>
      </c>
      <c r="G22" s="52"/>
      <c r="H22" s="52"/>
      <c r="I22" s="52"/>
      <c r="J22" s="52"/>
      <c r="K22" s="52"/>
      <c r="L22" s="52"/>
      <c r="M22" s="52"/>
    </row>
    <row r="23" spans="3:13" x14ac:dyDescent="0.25">
      <c r="C23" s="1">
        <v>37408</v>
      </c>
      <c r="D23" s="97">
        <v>0.1</v>
      </c>
      <c r="E23" s="97">
        <v>0.3</v>
      </c>
      <c r="F23" s="97">
        <v>-0.1</v>
      </c>
      <c r="G23" s="52"/>
      <c r="H23" s="52"/>
      <c r="I23" s="52"/>
      <c r="J23" s="52"/>
      <c r="K23" s="52"/>
      <c r="L23" s="52"/>
      <c r="M23" s="52"/>
    </row>
    <row r="24" spans="3:13" x14ac:dyDescent="0.25">
      <c r="C24" s="1">
        <v>37500</v>
      </c>
      <c r="D24" s="97">
        <v>0.1</v>
      </c>
      <c r="E24" s="97">
        <v>0.3</v>
      </c>
      <c r="F24" s="97">
        <v>-0.1</v>
      </c>
      <c r="G24" s="52"/>
      <c r="H24" s="52"/>
      <c r="I24" s="52"/>
      <c r="J24" s="52"/>
      <c r="K24" s="52"/>
      <c r="L24" s="52"/>
      <c r="M24" s="52"/>
    </row>
    <row r="25" spans="3:13" x14ac:dyDescent="0.25">
      <c r="C25" s="1">
        <v>37591</v>
      </c>
      <c r="D25" s="97">
        <v>0.1</v>
      </c>
      <c r="E25" s="97">
        <v>0.3</v>
      </c>
      <c r="F25" s="97">
        <v>0</v>
      </c>
      <c r="G25" s="52"/>
      <c r="H25" s="52"/>
      <c r="I25" s="52"/>
      <c r="J25" s="52"/>
      <c r="K25" s="52"/>
      <c r="L25" s="52"/>
      <c r="M25" s="52"/>
    </row>
    <row r="26" spans="3:13" x14ac:dyDescent="0.25">
      <c r="C26" s="1">
        <v>37681</v>
      </c>
      <c r="D26" s="97">
        <v>0.1</v>
      </c>
      <c r="E26" s="97">
        <v>0.3</v>
      </c>
      <c r="F26" s="97">
        <v>0</v>
      </c>
      <c r="G26" s="52"/>
      <c r="H26" s="52"/>
      <c r="I26" s="52"/>
      <c r="J26" s="52"/>
      <c r="K26" s="52"/>
      <c r="L26" s="52"/>
      <c r="M26" s="52"/>
    </row>
    <row r="27" spans="3:13" x14ac:dyDescent="0.25">
      <c r="C27" s="1">
        <v>37773</v>
      </c>
      <c r="D27" s="97">
        <v>0.1</v>
      </c>
      <c r="E27" s="97">
        <v>0.3</v>
      </c>
      <c r="F27" s="97">
        <v>-0.1</v>
      </c>
      <c r="G27" s="52"/>
      <c r="H27" s="52"/>
      <c r="I27" s="52"/>
      <c r="J27" s="52"/>
      <c r="K27" s="52"/>
      <c r="L27" s="52"/>
      <c r="M27" s="52"/>
    </row>
    <row r="28" spans="3:13" x14ac:dyDescent="0.25">
      <c r="C28" s="1">
        <v>37865</v>
      </c>
      <c r="D28" s="97">
        <v>0.1</v>
      </c>
      <c r="E28" s="97">
        <v>0.3</v>
      </c>
      <c r="F28" s="97">
        <v>-0.1</v>
      </c>
      <c r="G28" s="52"/>
      <c r="H28" s="52"/>
      <c r="I28" s="52"/>
      <c r="J28" s="52"/>
      <c r="K28" s="52"/>
      <c r="L28" s="52"/>
      <c r="M28" s="52"/>
    </row>
    <row r="29" spans="3:13" x14ac:dyDescent="0.25">
      <c r="C29" s="1">
        <v>37956</v>
      </c>
      <c r="D29" s="97">
        <v>0.1</v>
      </c>
      <c r="E29" s="97">
        <v>0.3</v>
      </c>
      <c r="F29" s="97">
        <v>0</v>
      </c>
      <c r="G29" s="52"/>
      <c r="H29" s="52"/>
      <c r="I29" s="52"/>
      <c r="J29" s="52"/>
      <c r="K29" s="52"/>
      <c r="L29" s="52"/>
      <c r="M29" s="52"/>
    </row>
    <row r="30" spans="3:13" x14ac:dyDescent="0.25">
      <c r="C30" s="1">
        <v>38047</v>
      </c>
      <c r="D30" s="97">
        <v>0.2</v>
      </c>
      <c r="E30" s="97">
        <v>0.4</v>
      </c>
      <c r="F30" s="97">
        <v>0</v>
      </c>
      <c r="G30" s="52"/>
      <c r="H30" s="52"/>
      <c r="I30" s="52"/>
      <c r="J30" s="52"/>
      <c r="K30" s="52"/>
      <c r="L30" s="52"/>
      <c r="M30" s="52"/>
    </row>
    <row r="31" spans="3:13" x14ac:dyDescent="0.25">
      <c r="C31" s="1">
        <v>38139</v>
      </c>
      <c r="D31" s="97">
        <v>0.2</v>
      </c>
      <c r="E31" s="97">
        <v>0.4</v>
      </c>
      <c r="F31" s="97">
        <v>0</v>
      </c>
      <c r="G31" s="52"/>
      <c r="H31" s="52"/>
      <c r="I31" s="52"/>
      <c r="J31" s="52"/>
      <c r="K31" s="52"/>
      <c r="L31" s="52"/>
      <c r="M31" s="52"/>
    </row>
    <row r="32" spans="3:13" x14ac:dyDescent="0.25">
      <c r="C32" s="1">
        <v>38231</v>
      </c>
      <c r="D32" s="97">
        <v>0.2</v>
      </c>
      <c r="E32" s="97">
        <v>0.4</v>
      </c>
      <c r="F32" s="97">
        <v>0</v>
      </c>
      <c r="G32" s="52"/>
      <c r="H32" s="52"/>
      <c r="I32" s="52"/>
      <c r="J32" s="52"/>
      <c r="K32" s="52"/>
      <c r="L32" s="52"/>
      <c r="M32" s="52"/>
    </row>
    <row r="33" spans="3:13" x14ac:dyDescent="0.25">
      <c r="C33" s="1">
        <v>38322</v>
      </c>
      <c r="D33" s="97">
        <v>0.2</v>
      </c>
      <c r="E33" s="97">
        <v>0.4</v>
      </c>
      <c r="F33" s="97">
        <v>0</v>
      </c>
      <c r="G33" s="52"/>
      <c r="H33" s="52"/>
      <c r="I33" s="52"/>
      <c r="J33" s="52"/>
      <c r="K33" s="52"/>
      <c r="L33" s="52"/>
      <c r="M33" s="52"/>
    </row>
    <row r="34" spans="3:13" x14ac:dyDescent="0.25">
      <c r="C34" s="1">
        <v>38412</v>
      </c>
      <c r="D34" s="97">
        <v>0.2</v>
      </c>
      <c r="E34" s="97">
        <v>0.3</v>
      </c>
      <c r="F34" s="97">
        <v>0</v>
      </c>
      <c r="G34" s="52"/>
      <c r="H34" s="52"/>
      <c r="I34" s="52"/>
      <c r="J34" s="52"/>
      <c r="K34" s="52"/>
      <c r="L34" s="52"/>
      <c r="M34" s="52"/>
    </row>
    <row r="35" spans="3:13" x14ac:dyDescent="0.25">
      <c r="C35" s="1">
        <v>38504</v>
      </c>
      <c r="D35" s="97">
        <v>0.2</v>
      </c>
      <c r="E35" s="97">
        <v>0.4</v>
      </c>
      <c r="F35" s="97">
        <v>0</v>
      </c>
      <c r="G35" s="52"/>
      <c r="H35" s="52"/>
      <c r="I35" s="52"/>
      <c r="J35" s="52"/>
      <c r="K35" s="52"/>
      <c r="L35" s="52"/>
      <c r="M35" s="52"/>
    </row>
    <row r="36" spans="3:13" x14ac:dyDescent="0.25">
      <c r="C36" s="1">
        <v>38596</v>
      </c>
      <c r="D36" s="97">
        <v>0.2</v>
      </c>
      <c r="E36" s="97">
        <v>0.4</v>
      </c>
      <c r="F36" s="97">
        <v>0</v>
      </c>
      <c r="G36" s="52"/>
      <c r="H36" s="52"/>
      <c r="I36" s="52"/>
      <c r="J36" s="52"/>
      <c r="K36" s="52"/>
      <c r="L36" s="52"/>
      <c r="M36" s="52"/>
    </row>
    <row r="37" spans="3:13" x14ac:dyDescent="0.25">
      <c r="C37" s="1">
        <v>38687</v>
      </c>
      <c r="D37" s="97">
        <v>0.2</v>
      </c>
      <c r="E37" s="97">
        <v>0.4</v>
      </c>
      <c r="F37" s="97">
        <v>0.1</v>
      </c>
      <c r="G37" s="52"/>
      <c r="H37" s="52"/>
      <c r="I37" s="52"/>
      <c r="J37" s="52"/>
      <c r="K37" s="52"/>
      <c r="L37" s="52"/>
      <c r="M37" s="52"/>
    </row>
    <row r="38" spans="3:13" x14ac:dyDescent="0.25">
      <c r="C38" s="1">
        <v>38777</v>
      </c>
      <c r="D38" s="97">
        <v>0.2</v>
      </c>
      <c r="E38" s="97">
        <v>0.4</v>
      </c>
      <c r="F38" s="97">
        <v>0</v>
      </c>
      <c r="G38" s="52"/>
      <c r="H38" s="52"/>
      <c r="I38" s="52"/>
      <c r="J38" s="52"/>
      <c r="K38" s="52"/>
      <c r="L38" s="52"/>
      <c r="M38" s="52"/>
    </row>
    <row r="39" spans="3:13" x14ac:dyDescent="0.25">
      <c r="C39" s="1">
        <v>38869</v>
      </c>
      <c r="D39" s="97">
        <v>0.2</v>
      </c>
      <c r="E39" s="97">
        <v>0.4</v>
      </c>
      <c r="F39" s="97">
        <v>0.1</v>
      </c>
      <c r="G39" s="52"/>
      <c r="H39" s="52"/>
      <c r="I39" s="52"/>
      <c r="J39" s="52"/>
      <c r="K39" s="52"/>
      <c r="L39" s="52"/>
      <c r="M39" s="52"/>
    </row>
    <row r="40" spans="3:13" x14ac:dyDescent="0.25">
      <c r="C40" s="1">
        <v>38961</v>
      </c>
      <c r="D40" s="97">
        <v>0.2</v>
      </c>
      <c r="E40" s="97">
        <v>0.4</v>
      </c>
      <c r="F40" s="97">
        <v>0.1</v>
      </c>
      <c r="G40" s="52"/>
      <c r="H40" s="52"/>
      <c r="I40" s="52"/>
      <c r="J40" s="52"/>
      <c r="K40" s="52"/>
      <c r="L40" s="52"/>
      <c r="M40" s="52"/>
    </row>
    <row r="41" spans="3:13" x14ac:dyDescent="0.25">
      <c r="C41" s="1">
        <v>39052</v>
      </c>
      <c r="D41" s="97">
        <v>0.2</v>
      </c>
      <c r="E41" s="97">
        <v>0.4</v>
      </c>
      <c r="F41" s="97">
        <v>0</v>
      </c>
      <c r="G41" s="52"/>
      <c r="H41" s="52"/>
      <c r="I41" s="52"/>
      <c r="J41" s="52"/>
      <c r="K41" s="52"/>
      <c r="L41" s="52"/>
      <c r="M41" s="52"/>
    </row>
    <row r="42" spans="3:13" x14ac:dyDescent="0.25">
      <c r="C42" s="1">
        <v>39142</v>
      </c>
      <c r="D42" s="97">
        <v>0.2</v>
      </c>
      <c r="E42" s="97">
        <v>0.4</v>
      </c>
      <c r="F42" s="97">
        <v>0</v>
      </c>
      <c r="G42" s="52"/>
      <c r="H42" s="52"/>
      <c r="I42" s="52"/>
      <c r="J42" s="52"/>
      <c r="K42" s="52"/>
      <c r="L42" s="52"/>
      <c r="M42" s="52"/>
    </row>
    <row r="43" spans="3:13" x14ac:dyDescent="0.25">
      <c r="C43" s="1">
        <v>39234</v>
      </c>
      <c r="D43" s="97">
        <v>0.2</v>
      </c>
      <c r="E43" s="97">
        <v>0.4</v>
      </c>
      <c r="F43" s="97">
        <v>0</v>
      </c>
      <c r="G43" s="52"/>
      <c r="H43" s="52"/>
      <c r="I43" s="52"/>
      <c r="J43" s="52"/>
      <c r="K43" s="52"/>
      <c r="L43" s="52"/>
      <c r="M43" s="52"/>
    </row>
    <row r="44" spans="3:13" x14ac:dyDescent="0.25">
      <c r="C44" s="1">
        <v>39326</v>
      </c>
      <c r="D44" s="97">
        <v>0.2</v>
      </c>
      <c r="E44" s="97">
        <v>0.4</v>
      </c>
      <c r="F44" s="97">
        <v>0.1</v>
      </c>
      <c r="G44" s="52"/>
      <c r="H44" s="52"/>
      <c r="I44" s="52"/>
      <c r="J44" s="52"/>
      <c r="K44" s="52"/>
      <c r="L44" s="52"/>
      <c r="M44" s="52"/>
    </row>
    <row r="45" spans="3:13" x14ac:dyDescent="0.25">
      <c r="C45" s="1">
        <v>39417</v>
      </c>
      <c r="D45" s="97">
        <v>0.2</v>
      </c>
      <c r="E45" s="97">
        <v>0.4</v>
      </c>
      <c r="F45" s="97">
        <v>0</v>
      </c>
      <c r="G45" s="52"/>
      <c r="H45" s="52"/>
      <c r="I45" s="52"/>
      <c r="J45" s="52"/>
      <c r="K45" s="52"/>
      <c r="L45" s="52"/>
      <c r="M45" s="52"/>
    </row>
    <row r="46" spans="3:13" x14ac:dyDescent="0.25">
      <c r="C46" s="1">
        <v>39508</v>
      </c>
      <c r="D46" s="97">
        <v>0.2</v>
      </c>
      <c r="E46" s="97">
        <v>0.4</v>
      </c>
      <c r="F46" s="97">
        <v>0.1</v>
      </c>
      <c r="G46" s="52"/>
      <c r="H46" s="52"/>
      <c r="I46" s="52"/>
      <c r="J46" s="52"/>
      <c r="K46" s="52"/>
      <c r="L46" s="52"/>
      <c r="M46" s="52"/>
    </row>
    <row r="47" spans="3:13" x14ac:dyDescent="0.25">
      <c r="C47" s="1">
        <v>39600</v>
      </c>
      <c r="D47" s="97">
        <v>0.2</v>
      </c>
      <c r="E47" s="97">
        <v>0.4</v>
      </c>
      <c r="F47" s="97">
        <v>0.1</v>
      </c>
      <c r="G47" s="52"/>
      <c r="H47" s="52"/>
      <c r="I47" s="52"/>
      <c r="J47" s="52"/>
      <c r="K47" s="52"/>
      <c r="L47" s="52"/>
      <c r="M47" s="52"/>
    </row>
    <row r="48" spans="3:13" x14ac:dyDescent="0.25">
      <c r="C48" s="1">
        <v>39692</v>
      </c>
      <c r="D48" s="97">
        <v>0.2</v>
      </c>
      <c r="E48" s="97">
        <v>0.3</v>
      </c>
      <c r="F48" s="97">
        <v>0.1</v>
      </c>
      <c r="G48" s="52"/>
      <c r="H48" s="52"/>
      <c r="I48" s="52"/>
      <c r="J48" s="52"/>
      <c r="K48" s="52"/>
      <c r="L48" s="52"/>
      <c r="M48" s="52"/>
    </row>
    <row r="49" spans="3:13" x14ac:dyDescent="0.25">
      <c r="C49" s="1">
        <v>39783</v>
      </c>
      <c r="D49" s="97">
        <v>0.2</v>
      </c>
      <c r="E49" s="97">
        <v>0.3</v>
      </c>
      <c r="F49" s="97">
        <v>0</v>
      </c>
      <c r="G49" s="52"/>
      <c r="H49" s="52"/>
      <c r="I49" s="52"/>
      <c r="J49" s="52"/>
      <c r="K49" s="52"/>
      <c r="L49" s="52"/>
      <c r="M49" s="52"/>
    </row>
    <row r="50" spans="3:13" x14ac:dyDescent="0.25">
      <c r="C50" s="1">
        <v>39873</v>
      </c>
      <c r="D50" s="97">
        <v>0.2</v>
      </c>
      <c r="E50" s="97">
        <v>0.3</v>
      </c>
      <c r="F50" s="97">
        <v>0</v>
      </c>
      <c r="G50" s="52"/>
      <c r="H50" s="52"/>
      <c r="I50" s="52"/>
      <c r="J50" s="52"/>
      <c r="K50" s="52"/>
      <c r="L50" s="52"/>
      <c r="M50" s="52"/>
    </row>
    <row r="51" spans="3:13" x14ac:dyDescent="0.25">
      <c r="C51" s="1">
        <v>39965</v>
      </c>
      <c r="D51" s="97">
        <v>0.2</v>
      </c>
      <c r="E51" s="97">
        <v>0.3</v>
      </c>
      <c r="F51" s="97">
        <v>0</v>
      </c>
      <c r="G51" s="52"/>
      <c r="H51" s="52"/>
      <c r="I51" s="52"/>
      <c r="J51" s="52"/>
      <c r="K51" s="52"/>
      <c r="L51" s="52"/>
      <c r="M51" s="52"/>
    </row>
    <row r="52" spans="3:13" x14ac:dyDescent="0.25">
      <c r="C52" s="1">
        <v>40057</v>
      </c>
      <c r="D52" s="97">
        <v>0.2</v>
      </c>
      <c r="E52" s="97">
        <v>0.3</v>
      </c>
      <c r="F52" s="97">
        <v>0</v>
      </c>
      <c r="G52" s="52"/>
      <c r="H52" s="52"/>
      <c r="I52" s="52"/>
      <c r="J52" s="52"/>
      <c r="K52" s="52"/>
      <c r="L52" s="52"/>
      <c r="M52" s="52"/>
    </row>
    <row r="53" spans="3:13" x14ac:dyDescent="0.25">
      <c r="C53" s="1">
        <v>40148</v>
      </c>
      <c r="D53" s="97">
        <v>0.2</v>
      </c>
      <c r="E53" s="97">
        <v>0.4</v>
      </c>
      <c r="F53" s="97">
        <v>0</v>
      </c>
      <c r="G53" s="52"/>
      <c r="H53" s="52"/>
      <c r="I53" s="52"/>
      <c r="J53" s="52"/>
      <c r="K53" s="52"/>
      <c r="L53" s="52"/>
      <c r="M53" s="52"/>
    </row>
    <row r="54" spans="3:13" x14ac:dyDescent="0.25">
      <c r="C54" s="1">
        <v>40238</v>
      </c>
      <c r="D54" s="97">
        <v>0.2</v>
      </c>
      <c r="E54" s="97">
        <v>0.4</v>
      </c>
      <c r="F54" s="97">
        <v>0.1</v>
      </c>
      <c r="G54" s="52"/>
      <c r="H54" s="52"/>
      <c r="I54" s="52"/>
      <c r="J54" s="52"/>
      <c r="K54" s="52"/>
      <c r="L54" s="52"/>
      <c r="M54" s="52"/>
    </row>
    <row r="55" spans="3:13" x14ac:dyDescent="0.25">
      <c r="C55" s="1">
        <v>40330</v>
      </c>
      <c r="D55" s="97">
        <v>0.2</v>
      </c>
      <c r="E55" s="97">
        <v>0.4</v>
      </c>
      <c r="F55" s="97">
        <v>0.1</v>
      </c>
      <c r="G55" s="52"/>
      <c r="H55" s="52"/>
      <c r="I55" s="52"/>
      <c r="J55" s="52"/>
      <c r="K55" s="52"/>
      <c r="L55" s="52"/>
      <c r="M55" s="52"/>
    </row>
    <row r="56" spans="3:13" x14ac:dyDescent="0.25">
      <c r="C56" s="1">
        <v>40422</v>
      </c>
      <c r="D56" s="97">
        <v>0.2</v>
      </c>
      <c r="E56" s="97">
        <v>0.4</v>
      </c>
      <c r="F56" s="97">
        <v>0.1</v>
      </c>
      <c r="G56" s="52"/>
      <c r="H56" s="52"/>
      <c r="I56" s="52"/>
      <c r="J56" s="52"/>
      <c r="K56" s="52"/>
      <c r="L56" s="52"/>
      <c r="M56" s="52"/>
    </row>
    <row r="57" spans="3:13" x14ac:dyDescent="0.25">
      <c r="C57" s="1">
        <v>40513</v>
      </c>
      <c r="D57" s="97">
        <v>0.2</v>
      </c>
      <c r="E57" s="97">
        <v>0.4</v>
      </c>
      <c r="F57" s="97">
        <v>0.1</v>
      </c>
      <c r="G57" s="52"/>
      <c r="H57" s="52"/>
      <c r="I57" s="52"/>
      <c r="J57" s="52"/>
      <c r="K57" s="52"/>
      <c r="L57" s="52"/>
      <c r="M57" s="52"/>
    </row>
    <row r="58" spans="3:13" x14ac:dyDescent="0.25">
      <c r="C58" s="1">
        <v>40603</v>
      </c>
      <c r="D58" s="97">
        <v>0.2</v>
      </c>
      <c r="E58" s="97">
        <v>0.4</v>
      </c>
      <c r="F58" s="97">
        <v>0.1</v>
      </c>
      <c r="G58" s="52"/>
      <c r="H58" s="52"/>
      <c r="I58" s="52"/>
      <c r="J58" s="52"/>
      <c r="K58" s="52"/>
      <c r="L58" s="52"/>
      <c r="M58" s="52"/>
    </row>
    <row r="59" spans="3:13" x14ac:dyDescent="0.25">
      <c r="C59" s="1">
        <v>40695</v>
      </c>
      <c r="D59" s="97">
        <v>0.2</v>
      </c>
      <c r="E59" s="97">
        <v>0.3</v>
      </c>
      <c r="F59" s="97">
        <v>0.1</v>
      </c>
      <c r="G59" s="52"/>
      <c r="H59" s="52"/>
      <c r="I59" s="52"/>
      <c r="J59" s="52"/>
      <c r="K59" s="52"/>
      <c r="L59" s="52"/>
      <c r="M59" s="52"/>
    </row>
    <row r="60" spans="3:13" x14ac:dyDescent="0.25">
      <c r="C60" s="1">
        <v>40787</v>
      </c>
      <c r="D60" s="97">
        <v>0.2</v>
      </c>
      <c r="E60" s="97">
        <v>0.3</v>
      </c>
      <c r="F60" s="97">
        <v>0.1</v>
      </c>
      <c r="G60" s="52"/>
      <c r="H60" s="52"/>
      <c r="I60" s="52"/>
      <c r="J60" s="52"/>
      <c r="K60" s="52"/>
      <c r="L60" s="52"/>
      <c r="M60" s="52"/>
    </row>
    <row r="61" spans="3:13" x14ac:dyDescent="0.25">
      <c r="C61" s="1">
        <v>40878</v>
      </c>
      <c r="D61" s="97">
        <v>0.2</v>
      </c>
      <c r="E61" s="97">
        <v>0.3</v>
      </c>
      <c r="F61" s="97">
        <v>0.1</v>
      </c>
      <c r="G61" s="52"/>
      <c r="H61" s="52"/>
      <c r="I61" s="52"/>
      <c r="J61" s="52"/>
      <c r="K61" s="52"/>
      <c r="L61" s="52"/>
      <c r="M61" s="52"/>
    </row>
    <row r="62" spans="3:13" x14ac:dyDescent="0.25">
      <c r="C62" s="1">
        <v>40969</v>
      </c>
      <c r="D62" s="97">
        <v>0.2</v>
      </c>
      <c r="E62" s="97">
        <v>0.4</v>
      </c>
      <c r="F62" s="97">
        <v>0.1</v>
      </c>
      <c r="G62" s="52"/>
      <c r="H62" s="52"/>
      <c r="I62" s="52"/>
      <c r="J62" s="52"/>
      <c r="K62" s="52"/>
      <c r="L62" s="52"/>
      <c r="M62" s="52"/>
    </row>
    <row r="63" spans="3:13" x14ac:dyDescent="0.25">
      <c r="C63" s="1">
        <v>41061</v>
      </c>
      <c r="D63" s="97">
        <v>0.2</v>
      </c>
      <c r="E63" s="97">
        <v>0.4</v>
      </c>
      <c r="F63" s="97">
        <v>0.1</v>
      </c>
      <c r="G63" s="52"/>
      <c r="H63" s="52"/>
      <c r="I63" s="52"/>
      <c r="J63" s="52"/>
      <c r="K63" s="52"/>
      <c r="L63" s="52"/>
      <c r="M63" s="52"/>
    </row>
    <row r="64" spans="3:13" x14ac:dyDescent="0.25">
      <c r="C64" s="1">
        <v>41153</v>
      </c>
      <c r="D64" s="97">
        <v>0.2</v>
      </c>
      <c r="E64" s="97">
        <v>0.4</v>
      </c>
      <c r="F64" s="97">
        <v>0.1</v>
      </c>
      <c r="G64" s="52"/>
      <c r="H64" s="52"/>
      <c r="I64" s="52"/>
      <c r="J64" s="52"/>
      <c r="K64" s="52"/>
      <c r="L64" s="52"/>
      <c r="M64" s="52"/>
    </row>
    <row r="65" spans="3:13" x14ac:dyDescent="0.25">
      <c r="C65" s="1">
        <v>41244</v>
      </c>
      <c r="D65" s="97">
        <v>0.3</v>
      </c>
      <c r="E65" s="97">
        <v>0.4</v>
      </c>
      <c r="F65" s="97">
        <v>0.1</v>
      </c>
      <c r="G65" s="52"/>
      <c r="H65" s="52"/>
      <c r="I65" s="52"/>
      <c r="J65" s="52"/>
      <c r="K65" s="52"/>
      <c r="L65" s="52"/>
      <c r="M65" s="52"/>
    </row>
    <row r="66" spans="3:13" x14ac:dyDescent="0.25">
      <c r="C66" s="1">
        <v>41334</v>
      </c>
      <c r="D66" s="97">
        <v>0.3</v>
      </c>
      <c r="E66" s="97">
        <v>0.5</v>
      </c>
      <c r="F66" s="97">
        <v>0.1</v>
      </c>
      <c r="G66" s="52"/>
      <c r="H66" s="52"/>
      <c r="I66" s="52"/>
      <c r="J66" s="52"/>
      <c r="K66" s="52"/>
      <c r="L66" s="52"/>
      <c r="M66" s="52"/>
    </row>
    <row r="67" spans="3:13" x14ac:dyDescent="0.25">
      <c r="C67" s="1">
        <v>41426</v>
      </c>
      <c r="D67" s="97">
        <v>0.3</v>
      </c>
      <c r="E67" s="97">
        <v>0.5</v>
      </c>
      <c r="F67" s="97">
        <v>0.1</v>
      </c>
      <c r="G67" s="52"/>
      <c r="H67" s="52"/>
      <c r="I67" s="52"/>
      <c r="J67" s="52"/>
      <c r="K67" s="52"/>
      <c r="L67" s="52"/>
      <c r="M67" s="52"/>
    </row>
    <row r="68" spans="3:13" x14ac:dyDescent="0.25">
      <c r="C68" s="1">
        <v>41518</v>
      </c>
      <c r="D68" s="97">
        <v>0.3</v>
      </c>
      <c r="E68" s="97">
        <v>0.5</v>
      </c>
      <c r="F68" s="97">
        <v>0.1</v>
      </c>
      <c r="G68" s="52"/>
      <c r="H68" s="52"/>
      <c r="I68" s="52"/>
      <c r="J68" s="52"/>
      <c r="K68" s="52"/>
      <c r="L68" s="52"/>
      <c r="M68" s="52"/>
    </row>
    <row r="69" spans="3:13" x14ac:dyDescent="0.25">
      <c r="C69" s="1">
        <v>41609</v>
      </c>
      <c r="D69" s="97">
        <v>0.3</v>
      </c>
      <c r="E69" s="97">
        <v>0.5</v>
      </c>
      <c r="F69" s="97">
        <v>0.1</v>
      </c>
      <c r="G69" s="52"/>
      <c r="H69" s="52"/>
      <c r="I69" s="52"/>
      <c r="J69" s="52"/>
      <c r="K69" s="52"/>
      <c r="L69" s="52"/>
      <c r="M69" s="52"/>
    </row>
    <row r="70" spans="3:13" x14ac:dyDescent="0.25">
      <c r="C70" s="1">
        <v>41699</v>
      </c>
      <c r="D70" s="97">
        <v>0.3</v>
      </c>
      <c r="E70" s="97">
        <v>0.5</v>
      </c>
      <c r="F70" s="97">
        <v>0.1</v>
      </c>
      <c r="G70" s="52"/>
      <c r="H70" s="52"/>
      <c r="I70" s="52"/>
      <c r="J70" s="52"/>
      <c r="K70" s="52"/>
      <c r="L70" s="52"/>
      <c r="M70" s="52"/>
    </row>
    <row r="71" spans="3:13" x14ac:dyDescent="0.25">
      <c r="C71" s="1">
        <v>41791</v>
      </c>
      <c r="D71" s="97">
        <v>0.3</v>
      </c>
      <c r="E71" s="97">
        <v>0.5</v>
      </c>
      <c r="F71" s="97">
        <v>0.1</v>
      </c>
      <c r="G71" s="52"/>
      <c r="H71" s="52"/>
      <c r="I71" s="52"/>
      <c r="J71" s="52"/>
      <c r="K71" s="52"/>
      <c r="L71" s="52"/>
      <c r="M71" s="52"/>
    </row>
    <row r="72" spans="3:13" x14ac:dyDescent="0.25">
      <c r="C72" s="1">
        <v>41883</v>
      </c>
      <c r="D72" s="97">
        <v>0.3</v>
      </c>
      <c r="E72" s="97">
        <v>0.5</v>
      </c>
      <c r="F72" s="97">
        <v>0.1</v>
      </c>
      <c r="G72" s="52"/>
      <c r="H72" s="52"/>
      <c r="I72" s="52"/>
      <c r="J72" s="52"/>
      <c r="K72" s="52"/>
      <c r="L72" s="52"/>
      <c r="M72" s="52"/>
    </row>
    <row r="73" spans="3:13" x14ac:dyDescent="0.25">
      <c r="C73" s="1">
        <v>41974</v>
      </c>
      <c r="D73" s="97">
        <v>0.3</v>
      </c>
      <c r="E73" s="97">
        <v>0.5</v>
      </c>
      <c r="F73" s="97">
        <v>0.1</v>
      </c>
      <c r="G73" s="52"/>
      <c r="H73" s="52"/>
      <c r="I73" s="52"/>
      <c r="J73" s="52"/>
      <c r="K73" s="52"/>
      <c r="L73" s="52"/>
      <c r="M73" s="52"/>
    </row>
    <row r="74" spans="3:13" x14ac:dyDescent="0.25">
      <c r="C74" s="1">
        <v>42064</v>
      </c>
      <c r="D74" s="97">
        <v>0.3</v>
      </c>
      <c r="E74" s="97">
        <v>0.5</v>
      </c>
      <c r="F74" s="97">
        <v>0.1</v>
      </c>
      <c r="G74" s="52"/>
      <c r="H74" s="52"/>
      <c r="I74" s="52"/>
      <c r="J74" s="52"/>
      <c r="K74" s="52"/>
      <c r="L74" s="52"/>
      <c r="M74" s="52"/>
    </row>
    <row r="75" spans="3:13" x14ac:dyDescent="0.25">
      <c r="C75" s="1">
        <v>42156</v>
      </c>
      <c r="D75" s="97">
        <v>0.3</v>
      </c>
      <c r="E75" s="97">
        <v>0.5</v>
      </c>
      <c r="F75" s="97">
        <v>0.1</v>
      </c>
      <c r="G75" s="52"/>
      <c r="H75" s="52"/>
      <c r="I75" s="52"/>
      <c r="J75" s="52"/>
      <c r="K75" s="52"/>
      <c r="L75" s="52"/>
      <c r="M75" s="52"/>
    </row>
    <row r="76" spans="3:13" x14ac:dyDescent="0.25">
      <c r="C76" s="1">
        <v>42248</v>
      </c>
      <c r="D76" s="97">
        <v>0.3</v>
      </c>
      <c r="E76" s="97">
        <v>0.5</v>
      </c>
      <c r="F76" s="97">
        <v>0.1</v>
      </c>
      <c r="G76" s="52"/>
      <c r="H76" s="52"/>
      <c r="I76" s="52"/>
      <c r="J76" s="52"/>
      <c r="K76" s="52"/>
      <c r="L76" s="52"/>
      <c r="M76" s="52"/>
    </row>
    <row r="77" spans="3:13" x14ac:dyDescent="0.25">
      <c r="C77" s="1">
        <v>42339</v>
      </c>
      <c r="D77" s="97">
        <v>0.3</v>
      </c>
      <c r="E77" s="97">
        <v>0.5</v>
      </c>
      <c r="F77" s="97">
        <v>0.1</v>
      </c>
      <c r="G77" s="52"/>
      <c r="H77" s="52"/>
      <c r="I77" s="52"/>
      <c r="J77" s="52"/>
      <c r="K77" s="52"/>
      <c r="L77" s="52"/>
      <c r="M77" s="52"/>
    </row>
    <row r="78" spans="3:13" x14ac:dyDescent="0.25">
      <c r="C78" s="1">
        <v>42430</v>
      </c>
      <c r="D78" s="97">
        <v>0.3</v>
      </c>
      <c r="E78" s="97">
        <v>0.5</v>
      </c>
      <c r="F78" s="97">
        <v>0.1</v>
      </c>
      <c r="G78" s="52"/>
      <c r="H78" s="52"/>
      <c r="I78" s="52"/>
      <c r="J78" s="52"/>
      <c r="K78" s="52"/>
      <c r="L78" s="52"/>
      <c r="M78" s="52"/>
    </row>
    <row r="79" spans="3:13" x14ac:dyDescent="0.25">
      <c r="C79" s="1">
        <v>42522</v>
      </c>
      <c r="D79" s="97">
        <v>0.3</v>
      </c>
      <c r="E79" s="97">
        <v>0.5</v>
      </c>
      <c r="F79" s="97">
        <v>0.1</v>
      </c>
      <c r="G79" s="52"/>
      <c r="H79" s="52"/>
      <c r="I79" s="52"/>
      <c r="J79" s="52"/>
      <c r="K79" s="52"/>
      <c r="L79" s="52"/>
      <c r="M79" s="52"/>
    </row>
    <row r="80" spans="3:13" x14ac:dyDescent="0.25">
      <c r="C80" s="1">
        <v>42614</v>
      </c>
      <c r="D80" s="97">
        <v>0.3</v>
      </c>
      <c r="E80" s="97">
        <v>0.5</v>
      </c>
      <c r="F80" s="97">
        <v>0.1</v>
      </c>
      <c r="G80" s="52"/>
      <c r="H80" s="52"/>
      <c r="I80" s="52"/>
      <c r="J80" s="52"/>
      <c r="K80" s="52"/>
      <c r="L80" s="52"/>
      <c r="M80" s="52"/>
    </row>
    <row r="81" spans="3:13" x14ac:dyDescent="0.25">
      <c r="C81" s="1">
        <v>42705</v>
      </c>
      <c r="D81" s="97">
        <v>0.3</v>
      </c>
      <c r="E81" s="97">
        <v>0.5</v>
      </c>
      <c r="F81" s="97">
        <v>0.1</v>
      </c>
      <c r="G81" s="52"/>
      <c r="H81" s="52"/>
      <c r="I81" s="52"/>
      <c r="J81" s="52"/>
      <c r="K81" s="52"/>
      <c r="L81" s="52"/>
      <c r="M81" s="52"/>
    </row>
    <row r="82" spans="3:13" x14ac:dyDescent="0.25">
      <c r="C82" s="1">
        <v>42795</v>
      </c>
      <c r="D82" s="97">
        <v>0.3</v>
      </c>
      <c r="E82" s="97">
        <v>0.5</v>
      </c>
      <c r="F82" s="97">
        <v>0.1</v>
      </c>
      <c r="G82" s="52"/>
      <c r="H82" s="52"/>
      <c r="I82" s="52"/>
      <c r="J82" s="52"/>
      <c r="K82" s="52"/>
      <c r="L82" s="52"/>
      <c r="M82" s="52"/>
    </row>
    <row r="83" spans="3:13" x14ac:dyDescent="0.25">
      <c r="C83" s="1">
        <v>42887</v>
      </c>
      <c r="D83" s="97">
        <v>0.3</v>
      </c>
      <c r="E83" s="97">
        <v>0.5</v>
      </c>
      <c r="F83" s="97">
        <v>0.1</v>
      </c>
      <c r="G83" s="52"/>
      <c r="H83" s="52"/>
      <c r="I83" s="52"/>
      <c r="J83" s="52"/>
      <c r="K83" s="52"/>
      <c r="L83" s="52"/>
      <c r="M83" s="52"/>
    </row>
    <row r="84" spans="3:13" x14ac:dyDescent="0.25">
      <c r="C84" s="1">
        <v>42979</v>
      </c>
      <c r="D84" s="97">
        <v>0.3</v>
      </c>
      <c r="E84" s="97">
        <v>0.5</v>
      </c>
      <c r="F84" s="97">
        <v>0.1</v>
      </c>
      <c r="G84" s="52"/>
      <c r="H84" s="52"/>
      <c r="I84" s="52"/>
      <c r="J84" s="52"/>
      <c r="K84" s="52"/>
      <c r="L84" s="52"/>
      <c r="M84" s="52"/>
    </row>
    <row r="85" spans="3:13" x14ac:dyDescent="0.25">
      <c r="C85" s="1">
        <v>43070</v>
      </c>
      <c r="D85" s="97">
        <v>0.3</v>
      </c>
      <c r="E85" s="97">
        <v>0.5</v>
      </c>
      <c r="F85" s="97">
        <v>0.1</v>
      </c>
      <c r="G85" s="52"/>
      <c r="H85" s="52"/>
      <c r="I85" s="52"/>
      <c r="J85" s="52"/>
      <c r="K85" s="52"/>
      <c r="L85" s="52"/>
      <c r="M85" s="52"/>
    </row>
    <row r="86" spans="3:13" x14ac:dyDescent="0.25">
      <c r="C86" s="1">
        <v>43160</v>
      </c>
      <c r="D86" s="97">
        <v>0.3</v>
      </c>
      <c r="E86" s="97">
        <v>0.5</v>
      </c>
      <c r="F86" s="97">
        <v>0.1</v>
      </c>
      <c r="G86" s="52"/>
      <c r="H86" s="52"/>
      <c r="I86" s="52"/>
      <c r="J86" s="52"/>
      <c r="K86" s="52"/>
      <c r="L86" s="52"/>
      <c r="M86" s="52"/>
    </row>
    <row r="87" spans="3:13" x14ac:dyDescent="0.25">
      <c r="C87" s="1">
        <v>43252</v>
      </c>
      <c r="D87" s="97">
        <v>0.3</v>
      </c>
      <c r="E87" s="97">
        <v>0.5</v>
      </c>
      <c r="F87" s="97">
        <v>0.1</v>
      </c>
      <c r="G87" s="52"/>
      <c r="H87" s="52"/>
      <c r="I87" s="52"/>
      <c r="J87" s="52"/>
      <c r="K87" s="52"/>
      <c r="L87" s="52"/>
      <c r="M87" s="52"/>
    </row>
    <row r="88" spans="3:13" x14ac:dyDescent="0.25">
      <c r="C88" s="1">
        <v>43344</v>
      </c>
      <c r="D88" s="97">
        <v>0.3</v>
      </c>
      <c r="E88" s="97">
        <v>0.5</v>
      </c>
      <c r="F88" s="97">
        <v>0.1</v>
      </c>
      <c r="G88" s="52"/>
      <c r="H88" s="52"/>
      <c r="I88" s="52"/>
      <c r="J88" s="52"/>
      <c r="K88" s="52"/>
      <c r="L88" s="52"/>
      <c r="M88" s="52"/>
    </row>
    <row r="89" spans="3:13" x14ac:dyDescent="0.25">
      <c r="C89" s="1">
        <v>43435</v>
      </c>
      <c r="D89" s="97">
        <v>0.3</v>
      </c>
      <c r="E89" s="97">
        <v>0.5</v>
      </c>
      <c r="F89" s="97">
        <v>0.1</v>
      </c>
      <c r="G89" s="52"/>
      <c r="H89" s="52"/>
      <c r="I89" s="52"/>
      <c r="J89" s="52"/>
      <c r="K89" s="52"/>
      <c r="L89" s="52"/>
      <c r="M89" s="52"/>
    </row>
    <row r="90" spans="3:13" x14ac:dyDescent="0.25">
      <c r="C90" s="1">
        <v>43525</v>
      </c>
      <c r="D90" s="97">
        <v>0.3</v>
      </c>
      <c r="E90" s="97">
        <v>0.5</v>
      </c>
      <c r="F90" s="97">
        <v>0.1</v>
      </c>
      <c r="G90" s="52"/>
      <c r="H90" s="52"/>
      <c r="I90" s="52"/>
      <c r="J90" s="52"/>
      <c r="K90" s="52"/>
      <c r="L90" s="52"/>
      <c r="M90" s="52"/>
    </row>
    <row r="91" spans="3:13" x14ac:dyDescent="0.25">
      <c r="C91" s="1">
        <v>43617</v>
      </c>
      <c r="D91" s="97">
        <v>0.3</v>
      </c>
      <c r="E91" s="97">
        <v>0.5</v>
      </c>
      <c r="F91" s="97">
        <v>0.1</v>
      </c>
      <c r="G91" s="52"/>
      <c r="H91" s="52"/>
      <c r="I91" s="52"/>
      <c r="J91" s="52"/>
      <c r="K91" s="52"/>
      <c r="L91" s="52"/>
      <c r="M91" s="52"/>
    </row>
    <row r="92" spans="3:13" x14ac:dyDescent="0.25">
      <c r="C92" s="1">
        <v>43709</v>
      </c>
      <c r="D92" s="97">
        <v>0.3</v>
      </c>
      <c r="E92" s="97">
        <v>0.5</v>
      </c>
      <c r="F92" s="97">
        <v>0.1</v>
      </c>
      <c r="G92" s="52"/>
      <c r="H92" s="52"/>
      <c r="I92" s="52"/>
      <c r="J92" s="52"/>
      <c r="K92" s="52"/>
      <c r="L92" s="52"/>
      <c r="M92" s="52"/>
    </row>
    <row r="93" spans="3:13" x14ac:dyDescent="0.25">
      <c r="C93" s="1">
        <v>43800</v>
      </c>
      <c r="D93" s="97">
        <v>0.3</v>
      </c>
      <c r="E93" s="97">
        <v>0.5</v>
      </c>
      <c r="F93" s="97">
        <v>0.1</v>
      </c>
      <c r="G93" s="52"/>
      <c r="H93" s="52"/>
      <c r="I93" s="52"/>
      <c r="J93" s="52"/>
      <c r="K93" s="52"/>
      <c r="L93" s="52"/>
      <c r="M93" s="52"/>
    </row>
    <row r="94" spans="3:13" x14ac:dyDescent="0.25">
      <c r="C94" s="1">
        <v>43891</v>
      </c>
      <c r="D94" s="97">
        <v>0.3</v>
      </c>
      <c r="E94" s="97">
        <v>0.5</v>
      </c>
      <c r="F94" s="97">
        <v>0.1</v>
      </c>
      <c r="G94" s="52"/>
      <c r="H94" s="52"/>
      <c r="I94" s="52"/>
      <c r="J94" s="52"/>
      <c r="K94" s="52"/>
      <c r="L94" s="52"/>
      <c r="M94" s="52"/>
    </row>
    <row r="95" spans="3:13" x14ac:dyDescent="0.25">
      <c r="C95" s="1">
        <v>43983</v>
      </c>
      <c r="D95" s="97">
        <v>0.3</v>
      </c>
      <c r="E95" s="97">
        <v>0.5</v>
      </c>
      <c r="F95" s="97">
        <v>0.1</v>
      </c>
      <c r="G95" s="52"/>
      <c r="H95" s="52"/>
      <c r="I95" s="52"/>
      <c r="J95" s="52"/>
      <c r="K95" s="52"/>
      <c r="L95" s="52"/>
      <c r="M95" s="52"/>
    </row>
    <row r="96" spans="3:13" x14ac:dyDescent="0.25">
      <c r="C96" s="1">
        <v>44075</v>
      </c>
      <c r="D96" s="97">
        <v>0.3</v>
      </c>
      <c r="E96" s="97">
        <v>0.5</v>
      </c>
      <c r="F96" s="97">
        <v>0.1</v>
      </c>
      <c r="G96" s="52"/>
      <c r="H96" s="52"/>
      <c r="I96" s="52"/>
      <c r="J96" s="52"/>
      <c r="K96" s="52"/>
      <c r="L96" s="52"/>
      <c r="M96" s="52"/>
    </row>
    <row r="97" spans="3:13" x14ac:dyDescent="0.25">
      <c r="C97" s="1">
        <v>44166</v>
      </c>
      <c r="D97" s="97">
        <v>0.3</v>
      </c>
      <c r="E97" s="97">
        <v>0.5</v>
      </c>
      <c r="F97" s="97">
        <v>0.2</v>
      </c>
      <c r="G97" s="52"/>
      <c r="H97" s="52"/>
      <c r="I97" s="52"/>
      <c r="J97" s="52"/>
      <c r="K97" s="52"/>
      <c r="L97" s="52"/>
      <c r="M97" s="52"/>
    </row>
    <row r="98" spans="3:13" x14ac:dyDescent="0.25">
      <c r="C98" s="1">
        <v>44256</v>
      </c>
      <c r="D98" s="97">
        <v>0.4</v>
      </c>
      <c r="E98" s="97">
        <v>0.5</v>
      </c>
      <c r="F98" s="97">
        <v>0.2</v>
      </c>
      <c r="G98" s="52"/>
      <c r="H98" s="52"/>
      <c r="I98" s="52"/>
      <c r="J98" s="52"/>
      <c r="K98" s="52"/>
      <c r="L98" s="52"/>
      <c r="M98" s="52"/>
    </row>
    <row r="99" spans="3:13" x14ac:dyDescent="0.25">
      <c r="C99" s="1">
        <v>44348</v>
      </c>
      <c r="D99" s="97">
        <v>0.4</v>
      </c>
      <c r="E99" s="97">
        <v>0.5</v>
      </c>
      <c r="F99" s="97">
        <v>0.2</v>
      </c>
      <c r="G99" s="52"/>
      <c r="H99" s="52"/>
      <c r="I99" s="52"/>
      <c r="J99" s="52"/>
      <c r="K99" s="52"/>
      <c r="L99" s="52"/>
      <c r="M99" s="52"/>
    </row>
    <row r="100" spans="3:13" x14ac:dyDescent="0.25">
      <c r="C100" s="1">
        <v>44440</v>
      </c>
      <c r="D100" s="97">
        <v>0.4</v>
      </c>
      <c r="E100" s="97">
        <v>0.5</v>
      </c>
      <c r="F100" s="97">
        <v>0.2</v>
      </c>
      <c r="G100" s="52"/>
      <c r="H100" s="52"/>
      <c r="I100" s="52"/>
      <c r="J100" s="52"/>
      <c r="K100" s="52"/>
      <c r="L100" s="52"/>
      <c r="M100" s="52"/>
    </row>
    <row r="101" spans="3:13" x14ac:dyDescent="0.25">
      <c r="C101" s="1">
        <v>44531</v>
      </c>
      <c r="D101" s="97">
        <v>0.4</v>
      </c>
      <c r="E101" s="97">
        <v>0.5</v>
      </c>
      <c r="F101" s="97">
        <v>0.3</v>
      </c>
      <c r="G101" s="52"/>
      <c r="H101" s="52"/>
      <c r="I101" s="52"/>
      <c r="J101" s="52"/>
      <c r="K101" s="52"/>
      <c r="L101" s="52"/>
      <c r="M101" s="52"/>
    </row>
    <row r="102" spans="3:13" x14ac:dyDescent="0.25">
      <c r="C102" s="1">
        <v>44621</v>
      </c>
      <c r="D102" s="97">
        <v>0.5</v>
      </c>
      <c r="E102" s="97">
        <v>0.6</v>
      </c>
      <c r="F102" s="97">
        <v>0.3</v>
      </c>
      <c r="G102" s="52"/>
      <c r="H102" s="52"/>
      <c r="I102" s="52"/>
      <c r="J102" s="52"/>
      <c r="K102" s="52"/>
      <c r="L102" s="52"/>
      <c r="M102" s="52"/>
    </row>
    <row r="103" spans="3:13" x14ac:dyDescent="0.25">
      <c r="C103" s="1">
        <v>44713</v>
      </c>
      <c r="D103" s="97">
        <v>0.5</v>
      </c>
      <c r="E103" s="97">
        <v>0.6</v>
      </c>
      <c r="F103" s="97">
        <v>0.3</v>
      </c>
      <c r="G103" s="52"/>
      <c r="H103" s="52"/>
      <c r="I103" s="52"/>
      <c r="J103" s="52"/>
      <c r="K103" s="52"/>
      <c r="L103" s="52"/>
      <c r="M103" s="52"/>
    </row>
    <row r="104" spans="3:13" x14ac:dyDescent="0.25">
      <c r="C104" s="1">
        <v>44805</v>
      </c>
      <c r="D104" s="97">
        <v>0.5</v>
      </c>
      <c r="E104" s="97">
        <v>0.6</v>
      </c>
      <c r="F104" s="97">
        <v>0.3</v>
      </c>
      <c r="G104" s="52"/>
      <c r="H104" s="52"/>
      <c r="I104" s="52"/>
      <c r="J104" s="52"/>
      <c r="K104" s="52"/>
      <c r="L104" s="52"/>
      <c r="M104" s="52"/>
    </row>
    <row r="105" spans="3:13" x14ac:dyDescent="0.25">
      <c r="C105" s="1">
        <v>44896</v>
      </c>
      <c r="D105" s="97">
        <v>0.5</v>
      </c>
      <c r="E105" s="97">
        <v>0.6</v>
      </c>
      <c r="F105" s="97">
        <v>0.3</v>
      </c>
      <c r="G105" s="52"/>
      <c r="H105" s="52"/>
      <c r="I105" s="52"/>
      <c r="J105" s="52"/>
      <c r="K105" s="52"/>
      <c r="L105" s="52"/>
      <c r="M105" s="52"/>
    </row>
    <row r="106" spans="3:13" x14ac:dyDescent="0.25">
      <c r="C106" s="1"/>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M6"/>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s>
  <sheetData>
    <row r="1" spans="1:13" x14ac:dyDescent="0.25">
      <c r="A1" s="42" t="s">
        <v>477</v>
      </c>
    </row>
    <row r="2" spans="1:13" x14ac:dyDescent="0.25">
      <c r="A2" s="43"/>
    </row>
    <row r="3" spans="1:13" x14ac:dyDescent="0.25">
      <c r="A3" s="44" t="s">
        <v>43</v>
      </c>
    </row>
    <row r="4" spans="1:13" x14ac:dyDescent="0.25">
      <c r="A4" t="s">
        <v>44</v>
      </c>
    </row>
    <row r="5" spans="1:13" x14ac:dyDescent="0.25">
      <c r="D5" s="46"/>
      <c r="E5" s="46"/>
      <c r="F5" s="46"/>
      <c r="G5" s="46"/>
      <c r="H5" s="46"/>
      <c r="I5" s="46"/>
      <c r="J5" s="46"/>
      <c r="K5" s="46"/>
      <c r="L5" s="46"/>
      <c r="M5" s="46"/>
    </row>
    <row r="6" spans="1:13" x14ac:dyDescent="0.25">
      <c r="D6" s="47"/>
      <c r="E6" s="47"/>
      <c r="F6" s="47"/>
      <c r="G6" s="47"/>
      <c r="H6" s="47"/>
      <c r="I6" s="47"/>
      <c r="J6" s="47"/>
      <c r="K6" s="47"/>
      <c r="L6" s="47"/>
      <c r="M6" s="4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33"/>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4" max="8" width="17.140625" customWidth="1"/>
  </cols>
  <sheetData>
    <row r="1" spans="1:15" x14ac:dyDescent="0.25">
      <c r="A1" s="42" t="s">
        <v>199</v>
      </c>
    </row>
    <row r="2" spans="1:15" x14ac:dyDescent="0.25">
      <c r="A2" s="43" t="s">
        <v>224</v>
      </c>
    </row>
    <row r="3" spans="1:15" x14ac:dyDescent="0.25">
      <c r="A3" s="44" t="s">
        <v>236</v>
      </c>
    </row>
    <row r="5" spans="1:15" ht="30" x14ac:dyDescent="0.25">
      <c r="D5" s="94" t="s">
        <v>26</v>
      </c>
      <c r="E5" s="94" t="s">
        <v>115</v>
      </c>
      <c r="F5" s="94" t="s">
        <v>78</v>
      </c>
      <c r="G5" s="94" t="s">
        <v>25</v>
      </c>
      <c r="H5" s="94" t="s">
        <v>24</v>
      </c>
      <c r="I5" s="46"/>
      <c r="J5" s="46"/>
      <c r="K5" s="94"/>
      <c r="L5" s="94"/>
      <c r="M5" s="94"/>
      <c r="N5" s="94"/>
      <c r="O5" s="94"/>
    </row>
    <row r="6" spans="1:15" x14ac:dyDescent="0.25">
      <c r="D6" s="47" t="s">
        <v>252</v>
      </c>
      <c r="E6" s="47" t="s">
        <v>252</v>
      </c>
      <c r="F6" s="47" t="s">
        <v>252</v>
      </c>
      <c r="G6" s="47" t="s">
        <v>252</v>
      </c>
      <c r="H6" s="47" t="s">
        <v>252</v>
      </c>
      <c r="I6" s="47"/>
      <c r="J6" s="47"/>
      <c r="K6" s="47"/>
      <c r="L6" s="47"/>
      <c r="M6" s="47"/>
    </row>
    <row r="7" spans="1:15" x14ac:dyDescent="0.25">
      <c r="C7" s="1">
        <v>43800</v>
      </c>
      <c r="D7" s="52">
        <v>100</v>
      </c>
      <c r="E7" s="52">
        <v>100</v>
      </c>
      <c r="F7" s="52">
        <v>100</v>
      </c>
      <c r="G7" s="52">
        <v>100</v>
      </c>
      <c r="H7" s="52">
        <v>100</v>
      </c>
      <c r="I7" s="52"/>
      <c r="J7" s="52"/>
      <c r="K7" s="99"/>
      <c r="L7" s="52"/>
      <c r="M7" s="52"/>
    </row>
    <row r="8" spans="1:15" x14ac:dyDescent="0.25">
      <c r="C8" s="1">
        <v>43891</v>
      </c>
      <c r="D8" s="52">
        <v>99.2</v>
      </c>
      <c r="E8" s="52">
        <v>95.9</v>
      </c>
      <c r="F8" s="52">
        <v>93.4</v>
      </c>
      <c r="G8" s="52">
        <v>101.2</v>
      </c>
      <c r="H8" s="52">
        <v>107</v>
      </c>
      <c r="I8" s="52"/>
      <c r="J8" s="52"/>
      <c r="K8" s="52"/>
      <c r="L8" s="52"/>
      <c r="M8" s="52"/>
    </row>
    <row r="9" spans="1:15" x14ac:dyDescent="0.25">
      <c r="C9" s="1">
        <v>43983</v>
      </c>
      <c r="D9" s="52">
        <v>87.6</v>
      </c>
      <c r="E9" s="52">
        <v>79.5</v>
      </c>
      <c r="F9" s="52">
        <v>77.2</v>
      </c>
      <c r="G9" s="52">
        <v>103.4</v>
      </c>
      <c r="H9" s="52">
        <v>85.2</v>
      </c>
      <c r="I9" s="52"/>
      <c r="J9" s="52"/>
      <c r="K9" s="52"/>
      <c r="L9" s="52"/>
      <c r="M9" s="52"/>
    </row>
    <row r="10" spans="1:15" x14ac:dyDescent="0.25">
      <c r="C10" s="1">
        <v>44075</v>
      </c>
      <c r="D10" s="52">
        <v>99.9</v>
      </c>
      <c r="E10" s="52">
        <v>94</v>
      </c>
      <c r="F10" s="52">
        <v>104.6</v>
      </c>
      <c r="G10" s="52">
        <v>105</v>
      </c>
      <c r="H10" s="52">
        <v>118.8</v>
      </c>
      <c r="I10" s="52"/>
      <c r="J10" s="52"/>
      <c r="K10" s="52"/>
      <c r="L10" s="52"/>
      <c r="M10" s="52"/>
    </row>
    <row r="11" spans="1:15" x14ac:dyDescent="0.25">
      <c r="C11" s="1">
        <v>44166</v>
      </c>
      <c r="D11" s="52">
        <v>101.8</v>
      </c>
      <c r="E11" s="52">
        <v>94.4</v>
      </c>
      <c r="F11" s="52">
        <v>108.5</v>
      </c>
      <c r="G11" s="52">
        <v>107.4</v>
      </c>
      <c r="H11" s="52">
        <v>115.9</v>
      </c>
      <c r="I11" s="52"/>
      <c r="J11" s="52"/>
      <c r="K11" s="52"/>
      <c r="L11" s="52"/>
      <c r="M11" s="52"/>
    </row>
    <row r="12" spans="1:15" x14ac:dyDescent="0.25">
      <c r="C12" s="1">
        <v>44256</v>
      </c>
      <c r="D12" s="52">
        <v>108</v>
      </c>
      <c r="E12" s="52">
        <v>106.4</v>
      </c>
      <c r="F12" s="52">
        <v>108.8</v>
      </c>
      <c r="G12" s="52">
        <v>109.8</v>
      </c>
      <c r="H12" s="52">
        <v>109.2</v>
      </c>
      <c r="I12" s="52"/>
      <c r="J12" s="52"/>
      <c r="K12" s="52"/>
      <c r="L12" s="52"/>
      <c r="M12" s="52"/>
    </row>
    <row r="13" spans="1:15" x14ac:dyDescent="0.25">
      <c r="C13" s="1">
        <v>44348</v>
      </c>
      <c r="D13" s="52">
        <v>107</v>
      </c>
      <c r="E13" s="52">
        <v>103.8</v>
      </c>
      <c r="F13" s="52">
        <v>106.9</v>
      </c>
      <c r="G13" s="52">
        <v>111.3</v>
      </c>
      <c r="H13" s="52">
        <v>114.1</v>
      </c>
      <c r="I13" s="52"/>
      <c r="J13" s="52"/>
      <c r="K13" s="52"/>
      <c r="L13" s="52"/>
      <c r="M13" s="52"/>
    </row>
    <row r="14" spans="1:15" x14ac:dyDescent="0.25">
      <c r="C14" s="1">
        <v>44440</v>
      </c>
      <c r="D14" s="52">
        <v>99.5</v>
      </c>
      <c r="E14" s="52">
        <v>99</v>
      </c>
      <c r="F14" s="52">
        <v>96.2</v>
      </c>
      <c r="G14" s="52">
        <v>112.8</v>
      </c>
      <c r="H14" s="52">
        <v>112.1</v>
      </c>
      <c r="I14" s="52"/>
      <c r="J14" s="52"/>
      <c r="K14" s="52"/>
      <c r="L14" s="52"/>
      <c r="M14" s="52"/>
    </row>
    <row r="15" spans="1:15" x14ac:dyDescent="0.25">
      <c r="C15" s="1">
        <v>44531</v>
      </c>
      <c r="D15" s="52">
        <v>104.7</v>
      </c>
      <c r="E15" s="52">
        <v>115.3</v>
      </c>
      <c r="F15" s="52">
        <v>103.8</v>
      </c>
      <c r="G15" s="52">
        <v>117.2</v>
      </c>
      <c r="H15" s="52">
        <v>115</v>
      </c>
      <c r="I15" s="52"/>
      <c r="J15" s="52"/>
      <c r="K15" s="52"/>
      <c r="L15" s="52"/>
      <c r="M15" s="52"/>
    </row>
    <row r="16" spans="1:15" x14ac:dyDescent="0.25">
      <c r="C16" s="1">
        <v>44621</v>
      </c>
      <c r="D16" s="52">
        <v>110.2</v>
      </c>
      <c r="E16" s="52">
        <v>115.6</v>
      </c>
      <c r="F16" s="52">
        <v>102.6</v>
      </c>
      <c r="G16" s="52">
        <v>118.5</v>
      </c>
      <c r="H16" s="52">
        <v>111.1</v>
      </c>
      <c r="I16" s="52"/>
      <c r="J16" s="52"/>
      <c r="K16" s="52"/>
      <c r="L16" s="52"/>
      <c r="M16" s="52"/>
    </row>
    <row r="17" spans="3:13" x14ac:dyDescent="0.25">
      <c r="C17" s="1">
        <v>44713</v>
      </c>
      <c r="D17" s="52">
        <v>106.8</v>
      </c>
      <c r="E17" s="52">
        <v>108.7</v>
      </c>
      <c r="F17" s="52">
        <v>102.9</v>
      </c>
      <c r="G17" s="52">
        <v>119.1</v>
      </c>
      <c r="H17" s="52">
        <v>113.4</v>
      </c>
      <c r="I17" s="52"/>
      <c r="J17" s="52"/>
      <c r="K17" s="52"/>
      <c r="L17" s="52"/>
      <c r="M17" s="52"/>
    </row>
    <row r="18" spans="3:13" x14ac:dyDescent="0.25">
      <c r="C18" s="1">
        <v>44805</v>
      </c>
      <c r="D18" s="52">
        <v>107</v>
      </c>
      <c r="E18" s="52">
        <v>113.5</v>
      </c>
      <c r="F18" s="52">
        <v>106.9</v>
      </c>
      <c r="G18" s="52">
        <v>118.3</v>
      </c>
      <c r="H18" s="52">
        <v>115.3</v>
      </c>
      <c r="I18" s="52"/>
      <c r="J18" s="52"/>
      <c r="K18" s="52"/>
      <c r="L18" s="52"/>
      <c r="M18" s="52"/>
    </row>
    <row r="19" spans="3:13" x14ac:dyDescent="0.25">
      <c r="C19" s="1">
        <v>44896</v>
      </c>
      <c r="D19" s="52">
        <v>106.9</v>
      </c>
      <c r="E19" s="52">
        <v>110.9</v>
      </c>
      <c r="F19" s="52">
        <v>104.5</v>
      </c>
      <c r="G19" s="52">
        <v>115.5</v>
      </c>
      <c r="H19" s="52">
        <v>114.7</v>
      </c>
      <c r="I19" s="52"/>
      <c r="J19" s="52"/>
      <c r="K19" s="52"/>
      <c r="L19" s="52"/>
      <c r="M19" s="52"/>
    </row>
    <row r="20" spans="3:13" x14ac:dyDescent="0.25">
      <c r="C20" s="1"/>
      <c r="D20" s="52"/>
      <c r="E20" s="52"/>
      <c r="F20" s="52"/>
      <c r="G20" s="52"/>
      <c r="H20" s="52"/>
      <c r="I20" s="52"/>
      <c r="J20" s="52"/>
      <c r="K20" s="52"/>
      <c r="L20" s="52"/>
      <c r="M20" s="52"/>
    </row>
    <row r="21" spans="3:13" x14ac:dyDescent="0.25">
      <c r="C21" s="1"/>
      <c r="D21" s="52"/>
      <c r="E21" s="52"/>
      <c r="F21" s="52"/>
      <c r="G21" s="52"/>
      <c r="H21" s="52"/>
      <c r="I21" s="52"/>
      <c r="J21" s="52"/>
      <c r="K21" s="52"/>
      <c r="L21" s="52"/>
      <c r="M21" s="52"/>
    </row>
    <row r="22" spans="3:13" x14ac:dyDescent="0.25">
      <c r="C22" s="1"/>
      <c r="D22" s="52"/>
      <c r="E22" s="52"/>
      <c r="F22" s="52"/>
      <c r="G22" s="52"/>
      <c r="H22" s="52"/>
      <c r="I22" s="52"/>
      <c r="J22" s="52"/>
      <c r="K22" s="52"/>
      <c r="L22" s="52"/>
      <c r="M22" s="52"/>
    </row>
    <row r="23" spans="3:13" x14ac:dyDescent="0.25">
      <c r="C23" s="1"/>
      <c r="D23" s="52"/>
      <c r="E23" s="52"/>
      <c r="F23" s="52"/>
      <c r="G23" s="52"/>
      <c r="H23" s="52"/>
      <c r="I23" s="52"/>
      <c r="J23" s="52"/>
      <c r="K23" s="52"/>
      <c r="L23" s="52"/>
      <c r="M23" s="52"/>
    </row>
    <row r="24" spans="3:13" x14ac:dyDescent="0.25">
      <c r="C24" s="1"/>
      <c r="D24" s="52"/>
      <c r="E24" s="52"/>
      <c r="F24" s="52"/>
      <c r="G24" s="52"/>
      <c r="H24" s="52"/>
      <c r="I24" s="52"/>
      <c r="J24" s="52"/>
      <c r="K24" s="52"/>
      <c r="L24" s="52"/>
      <c r="M24" s="52"/>
    </row>
    <row r="25" spans="3:13" x14ac:dyDescent="0.25">
      <c r="C25" s="1"/>
      <c r="D25" s="52"/>
      <c r="E25" s="52"/>
      <c r="F25" s="52"/>
      <c r="G25" s="52"/>
      <c r="H25" s="52"/>
      <c r="I25" s="52"/>
      <c r="J25" s="52"/>
      <c r="K25" s="52"/>
      <c r="L25" s="52"/>
      <c r="M25" s="52"/>
    </row>
    <row r="26" spans="3:13" x14ac:dyDescent="0.25">
      <c r="C26" s="1"/>
      <c r="D26" s="52"/>
      <c r="E26" s="52"/>
      <c r="F26" s="52"/>
      <c r="G26" s="52"/>
      <c r="H26" s="52"/>
      <c r="I26" s="52"/>
      <c r="J26" s="52"/>
      <c r="K26" s="52"/>
      <c r="L26" s="52"/>
      <c r="M26" s="52"/>
    </row>
    <row r="27" spans="3:13" x14ac:dyDescent="0.25">
      <c r="C27" s="1"/>
      <c r="D27" s="52"/>
      <c r="E27" s="52"/>
      <c r="F27" s="52"/>
      <c r="G27" s="52"/>
      <c r="H27" s="52"/>
      <c r="I27" s="52"/>
      <c r="J27" s="52"/>
      <c r="K27" s="52"/>
      <c r="L27" s="52"/>
      <c r="M27" s="52"/>
    </row>
    <row r="28" spans="3:13" x14ac:dyDescent="0.25">
      <c r="C28" s="1"/>
      <c r="D28" s="52"/>
      <c r="E28" s="52"/>
      <c r="F28" s="52"/>
      <c r="G28" s="52"/>
      <c r="H28" s="52"/>
      <c r="I28" s="52"/>
      <c r="J28" s="52"/>
      <c r="K28" s="52"/>
      <c r="L28" s="52"/>
      <c r="M28" s="52"/>
    </row>
    <row r="29" spans="3:13" x14ac:dyDescent="0.25">
      <c r="C29" s="1"/>
      <c r="D29" s="52"/>
      <c r="E29" s="52"/>
      <c r="F29" s="52"/>
      <c r="G29" s="52"/>
      <c r="H29" s="52"/>
      <c r="I29" s="52"/>
      <c r="J29" s="52"/>
      <c r="K29" s="52"/>
      <c r="L29" s="52"/>
      <c r="M29" s="52"/>
    </row>
    <row r="30" spans="3:13" x14ac:dyDescent="0.25">
      <c r="C30" s="1"/>
      <c r="D30" s="52"/>
      <c r="E30" s="52"/>
      <c r="F30" s="52"/>
      <c r="G30" s="52"/>
      <c r="H30" s="52"/>
      <c r="I30" s="52"/>
      <c r="J30" s="52"/>
      <c r="K30" s="52"/>
      <c r="L30" s="52"/>
      <c r="M30" s="52"/>
    </row>
    <row r="31" spans="3:13" x14ac:dyDescent="0.25">
      <c r="C31" s="1"/>
      <c r="D31" s="52"/>
      <c r="E31" s="52"/>
      <c r="F31" s="52"/>
      <c r="G31" s="52"/>
      <c r="H31" s="52"/>
      <c r="I31" s="52"/>
      <c r="J31" s="52"/>
      <c r="K31" s="52"/>
      <c r="L31" s="52"/>
      <c r="M31" s="52"/>
    </row>
    <row r="32" spans="3:13" x14ac:dyDescent="0.25">
      <c r="C32" s="1"/>
      <c r="D32" s="52"/>
      <c r="E32" s="52"/>
      <c r="F32" s="52"/>
      <c r="G32" s="52"/>
      <c r="H32" s="52"/>
      <c r="I32" s="52"/>
      <c r="J32" s="52"/>
      <c r="K32" s="52"/>
      <c r="L32" s="52"/>
      <c r="M32" s="52"/>
    </row>
    <row r="33" spans="3:13" x14ac:dyDescent="0.25">
      <c r="C33" s="1"/>
      <c r="D33" s="52"/>
      <c r="E33" s="52"/>
      <c r="F33" s="52"/>
      <c r="G33" s="52"/>
      <c r="H33" s="52"/>
      <c r="I33" s="52"/>
      <c r="J33" s="52"/>
      <c r="K33" s="52"/>
      <c r="L33" s="52"/>
      <c r="M33" s="52"/>
    </row>
  </sheetData>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M6"/>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s>
  <sheetData>
    <row r="1" spans="1:13" x14ac:dyDescent="0.25">
      <c r="A1" s="42" t="s">
        <v>478</v>
      </c>
    </row>
    <row r="2" spans="1:13" x14ac:dyDescent="0.25">
      <c r="A2" s="43"/>
    </row>
    <row r="3" spans="1:13" x14ac:dyDescent="0.25">
      <c r="A3" s="44" t="s">
        <v>43</v>
      </c>
    </row>
    <row r="4" spans="1:13" x14ac:dyDescent="0.25">
      <c r="A4" t="s">
        <v>44</v>
      </c>
    </row>
    <row r="5" spans="1:13" x14ac:dyDescent="0.25">
      <c r="D5" s="46"/>
      <c r="E5" s="46"/>
      <c r="F5" s="46"/>
      <c r="G5" s="46"/>
      <c r="H5" s="46"/>
      <c r="I5" s="46"/>
      <c r="J5" s="46"/>
      <c r="K5" s="46"/>
      <c r="L5" s="46"/>
      <c r="M5" s="46"/>
    </row>
    <row r="6" spans="1:13" x14ac:dyDescent="0.25">
      <c r="D6" s="47"/>
      <c r="E6" s="47"/>
      <c r="F6" s="47"/>
      <c r="G6" s="47"/>
      <c r="H6" s="47"/>
      <c r="I6" s="47"/>
      <c r="J6" s="47"/>
      <c r="K6" s="47"/>
      <c r="L6" s="47"/>
      <c r="M6" s="47"/>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M6"/>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s>
  <sheetData>
    <row r="1" spans="1:13" x14ac:dyDescent="0.25">
      <c r="A1" s="42" t="s">
        <v>479</v>
      </c>
    </row>
    <row r="2" spans="1:13" x14ac:dyDescent="0.25">
      <c r="A2" s="43"/>
    </row>
    <row r="3" spans="1:13" x14ac:dyDescent="0.25">
      <c r="A3" s="44" t="s">
        <v>43</v>
      </c>
    </row>
    <row r="4" spans="1:13" x14ac:dyDescent="0.25">
      <c r="A4" t="s">
        <v>44</v>
      </c>
    </row>
    <row r="5" spans="1:13" x14ac:dyDescent="0.25">
      <c r="D5" s="46"/>
      <c r="E5" s="46"/>
      <c r="F5" s="46"/>
      <c r="G5" s="46"/>
      <c r="H5" s="46"/>
      <c r="I5" s="46"/>
      <c r="J5" s="46"/>
      <c r="K5" s="46"/>
      <c r="L5" s="46"/>
      <c r="M5" s="46"/>
    </row>
    <row r="6" spans="1:13" x14ac:dyDescent="0.25">
      <c r="D6" s="47"/>
      <c r="E6" s="47"/>
      <c r="F6" s="47"/>
      <c r="G6" s="47"/>
      <c r="H6" s="47"/>
      <c r="I6" s="47"/>
      <c r="J6" s="47"/>
      <c r="K6" s="47"/>
      <c r="L6" s="47"/>
      <c r="M6" s="47"/>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M510"/>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s>
  <sheetData>
    <row r="1" spans="1:13" x14ac:dyDescent="0.25">
      <c r="A1" s="42" t="s">
        <v>480</v>
      </c>
    </row>
    <row r="2" spans="1:13" x14ac:dyDescent="0.25">
      <c r="A2" s="43" t="s">
        <v>493</v>
      </c>
    </row>
    <row r="3" spans="1:13" x14ac:dyDescent="0.25">
      <c r="A3" s="44" t="s">
        <v>489</v>
      </c>
    </row>
    <row r="5" spans="1:13" x14ac:dyDescent="0.25">
      <c r="D5" s="46" t="s">
        <v>45</v>
      </c>
      <c r="E5" s="46" t="s">
        <v>46</v>
      </c>
      <c r="F5" s="46" t="s">
        <v>47</v>
      </c>
      <c r="G5" s="46"/>
      <c r="H5" s="46"/>
      <c r="I5" s="46"/>
      <c r="J5" s="46"/>
      <c r="K5" s="46"/>
      <c r="L5" s="46"/>
      <c r="M5" s="46"/>
    </row>
    <row r="6" spans="1:13" x14ac:dyDescent="0.25">
      <c r="D6" s="47" t="s">
        <v>252</v>
      </c>
      <c r="E6" s="47" t="s">
        <v>252</v>
      </c>
      <c r="F6" s="47" t="s">
        <v>252</v>
      </c>
      <c r="G6" s="47"/>
      <c r="H6" s="47"/>
      <c r="I6" s="47"/>
      <c r="J6" s="47"/>
      <c r="K6" s="47"/>
      <c r="L6" s="47"/>
      <c r="M6" s="47"/>
    </row>
    <row r="7" spans="1:13" x14ac:dyDescent="0.25">
      <c r="C7" s="1">
        <v>44561</v>
      </c>
      <c r="D7" s="52">
        <v>103.2</v>
      </c>
      <c r="E7" s="52">
        <v>109.3</v>
      </c>
      <c r="F7" s="52">
        <v>104</v>
      </c>
      <c r="G7" s="52"/>
      <c r="H7" s="52"/>
      <c r="I7" s="52"/>
      <c r="J7" s="52"/>
      <c r="K7" s="52"/>
      <c r="L7" s="52"/>
      <c r="M7" s="52"/>
    </row>
    <row r="8" spans="1:13" x14ac:dyDescent="0.25">
      <c r="C8" s="1">
        <v>44562</v>
      </c>
      <c r="D8" s="52" t="s">
        <v>112</v>
      </c>
      <c r="E8" s="52" t="s">
        <v>112</v>
      </c>
      <c r="F8" s="52" t="s">
        <v>112</v>
      </c>
      <c r="G8" s="52"/>
      <c r="H8" s="52"/>
      <c r="I8" s="52"/>
      <c r="J8" s="52"/>
      <c r="K8" s="52"/>
      <c r="L8" s="52"/>
      <c r="M8" s="52"/>
    </row>
    <row r="9" spans="1:13" x14ac:dyDescent="0.25">
      <c r="C9" s="1">
        <v>44563</v>
      </c>
      <c r="D9" s="52" t="s">
        <v>112</v>
      </c>
      <c r="E9" s="52" t="s">
        <v>112</v>
      </c>
      <c r="F9" s="52" t="s">
        <v>112</v>
      </c>
      <c r="G9" s="52"/>
      <c r="H9" s="52"/>
      <c r="I9" s="52"/>
      <c r="J9" s="52"/>
      <c r="K9" s="52"/>
      <c r="L9" s="52"/>
      <c r="M9" s="52"/>
    </row>
    <row r="10" spans="1:13" x14ac:dyDescent="0.25">
      <c r="C10" s="1">
        <v>44564</v>
      </c>
      <c r="D10" s="52" t="s">
        <v>112</v>
      </c>
      <c r="E10" s="52" t="s">
        <v>112</v>
      </c>
      <c r="F10" s="52" t="s">
        <v>112</v>
      </c>
      <c r="G10" s="52"/>
      <c r="H10" s="52"/>
      <c r="I10" s="52"/>
      <c r="J10" s="52"/>
      <c r="K10" s="52"/>
      <c r="L10" s="52"/>
      <c r="M10" s="52"/>
    </row>
    <row r="11" spans="1:13" x14ac:dyDescent="0.25">
      <c r="C11" s="1">
        <v>44565</v>
      </c>
      <c r="D11" s="52" t="s">
        <v>112</v>
      </c>
      <c r="E11" s="52" t="s">
        <v>112</v>
      </c>
      <c r="F11" s="52" t="s">
        <v>112</v>
      </c>
      <c r="G11" s="52"/>
      <c r="H11" s="52"/>
      <c r="I11" s="52"/>
      <c r="J11" s="52"/>
      <c r="K11" s="52"/>
      <c r="L11" s="52"/>
      <c r="M11" s="52"/>
    </row>
    <row r="12" spans="1:13" x14ac:dyDescent="0.25">
      <c r="C12" s="1">
        <v>44566</v>
      </c>
      <c r="D12" s="52">
        <v>103</v>
      </c>
      <c r="E12" s="52">
        <v>109</v>
      </c>
      <c r="F12" s="52">
        <v>103.9</v>
      </c>
      <c r="G12" s="52"/>
      <c r="H12" s="52"/>
      <c r="I12" s="52"/>
      <c r="J12" s="52"/>
      <c r="K12" s="52"/>
      <c r="L12" s="52"/>
      <c r="M12" s="52"/>
    </row>
    <row r="13" spans="1:13" x14ac:dyDescent="0.25">
      <c r="C13" s="1">
        <v>44567</v>
      </c>
      <c r="D13" s="52">
        <v>102.7</v>
      </c>
      <c r="E13" s="52">
        <v>108.6</v>
      </c>
      <c r="F13" s="52">
        <v>103.9</v>
      </c>
      <c r="G13" s="52"/>
      <c r="H13" s="52"/>
      <c r="I13" s="52"/>
      <c r="J13" s="52"/>
      <c r="K13" s="52"/>
      <c r="L13" s="52"/>
      <c r="M13" s="52"/>
    </row>
    <row r="14" spans="1:13" x14ac:dyDescent="0.25">
      <c r="C14" s="1">
        <v>44568</v>
      </c>
      <c r="D14" s="52">
        <v>102.2</v>
      </c>
      <c r="E14" s="52">
        <v>107.9</v>
      </c>
      <c r="F14" s="52">
        <v>103.9</v>
      </c>
      <c r="G14" s="52"/>
      <c r="H14" s="52"/>
      <c r="I14" s="52"/>
      <c r="J14" s="52"/>
      <c r="K14" s="52"/>
      <c r="L14" s="52"/>
      <c r="M14" s="52"/>
    </row>
    <row r="15" spans="1:13" x14ac:dyDescent="0.25">
      <c r="C15" s="1">
        <v>44569</v>
      </c>
      <c r="D15" s="52" t="s">
        <v>112</v>
      </c>
      <c r="E15" s="52" t="s">
        <v>112</v>
      </c>
      <c r="F15" s="52" t="s">
        <v>112</v>
      </c>
      <c r="G15" s="52"/>
      <c r="H15" s="52"/>
      <c r="I15" s="52"/>
      <c r="J15" s="52"/>
      <c r="K15" s="52"/>
      <c r="L15" s="52"/>
      <c r="M15" s="52"/>
    </row>
    <row r="16" spans="1:13" x14ac:dyDescent="0.25">
      <c r="C16" s="1">
        <v>44570</v>
      </c>
      <c r="D16" s="52" t="s">
        <v>112</v>
      </c>
      <c r="E16" s="52" t="s">
        <v>112</v>
      </c>
      <c r="F16" s="52" t="s">
        <v>112</v>
      </c>
      <c r="G16" s="52"/>
      <c r="H16" s="52"/>
      <c r="I16" s="52"/>
      <c r="J16" s="52"/>
      <c r="K16" s="52"/>
      <c r="L16" s="52"/>
      <c r="M16" s="52"/>
    </row>
    <row r="17" spans="3:13" x14ac:dyDescent="0.25">
      <c r="C17" s="1">
        <v>44571</v>
      </c>
      <c r="D17" s="52">
        <v>102.5</v>
      </c>
      <c r="E17" s="52">
        <v>108.4</v>
      </c>
      <c r="F17" s="52">
        <v>104.1</v>
      </c>
      <c r="G17" s="52"/>
      <c r="H17" s="52"/>
      <c r="I17" s="52"/>
      <c r="J17" s="52"/>
      <c r="K17" s="52"/>
      <c r="L17" s="52"/>
      <c r="M17" s="52"/>
    </row>
    <row r="18" spans="3:13" x14ac:dyDescent="0.25">
      <c r="C18" s="1">
        <v>44572</v>
      </c>
      <c r="D18" s="52">
        <v>102.4</v>
      </c>
      <c r="E18" s="52">
        <v>108.3</v>
      </c>
      <c r="F18" s="52">
        <v>104</v>
      </c>
      <c r="G18" s="52"/>
      <c r="H18" s="52"/>
      <c r="I18" s="52"/>
      <c r="J18" s="52"/>
      <c r="K18" s="52"/>
      <c r="L18" s="52"/>
      <c r="M18" s="52"/>
    </row>
    <row r="19" spans="3:13" x14ac:dyDescent="0.25">
      <c r="C19" s="1">
        <v>44573</v>
      </c>
      <c r="D19" s="52">
        <v>102.5</v>
      </c>
      <c r="E19" s="52">
        <v>108.6</v>
      </c>
      <c r="F19" s="52">
        <v>103.9</v>
      </c>
      <c r="G19" s="52"/>
      <c r="H19" s="52"/>
      <c r="I19" s="52"/>
      <c r="J19" s="52"/>
      <c r="K19" s="52"/>
      <c r="L19" s="52"/>
      <c r="M19" s="52"/>
    </row>
    <row r="20" spans="3:13" x14ac:dyDescent="0.25">
      <c r="C20" s="1">
        <v>44574</v>
      </c>
      <c r="D20" s="52">
        <v>103.1</v>
      </c>
      <c r="E20" s="52">
        <v>109.6</v>
      </c>
      <c r="F20" s="52">
        <v>103.9</v>
      </c>
      <c r="G20" s="52"/>
      <c r="H20" s="52"/>
      <c r="I20" s="52"/>
      <c r="J20" s="52"/>
      <c r="K20" s="52"/>
      <c r="L20" s="52"/>
      <c r="M20" s="52"/>
    </row>
    <row r="21" spans="3:13" x14ac:dyDescent="0.25">
      <c r="C21" s="1">
        <v>44575</v>
      </c>
      <c r="D21" s="52">
        <v>103.1</v>
      </c>
      <c r="E21" s="52">
        <v>109.7</v>
      </c>
      <c r="F21" s="52">
        <v>104.1</v>
      </c>
      <c r="G21" s="52"/>
      <c r="H21" s="52"/>
      <c r="I21" s="52"/>
      <c r="J21" s="52"/>
      <c r="K21" s="52"/>
      <c r="L21" s="52"/>
      <c r="M21" s="52"/>
    </row>
    <row r="22" spans="3:13" x14ac:dyDescent="0.25">
      <c r="C22" s="1">
        <v>44576</v>
      </c>
      <c r="D22" s="52" t="s">
        <v>112</v>
      </c>
      <c r="E22" s="52" t="s">
        <v>112</v>
      </c>
      <c r="F22" s="52" t="s">
        <v>112</v>
      </c>
      <c r="G22" s="52"/>
      <c r="H22" s="52"/>
      <c r="I22" s="52"/>
      <c r="J22" s="52"/>
      <c r="K22" s="52"/>
      <c r="L22" s="52"/>
      <c r="M22" s="52"/>
    </row>
    <row r="23" spans="3:13" x14ac:dyDescent="0.25">
      <c r="C23" s="1">
        <v>44577</v>
      </c>
      <c r="D23" s="52" t="s">
        <v>112</v>
      </c>
      <c r="E23" s="52" t="s">
        <v>112</v>
      </c>
      <c r="F23" s="52" t="s">
        <v>112</v>
      </c>
      <c r="G23" s="52"/>
      <c r="H23" s="52"/>
      <c r="I23" s="52"/>
      <c r="J23" s="52"/>
      <c r="K23" s="52"/>
      <c r="L23" s="52"/>
      <c r="M23" s="52"/>
    </row>
    <row r="24" spans="3:13" x14ac:dyDescent="0.25">
      <c r="C24" s="1">
        <v>44578</v>
      </c>
      <c r="D24" s="52">
        <v>102.4</v>
      </c>
      <c r="E24" s="52">
        <v>108.8</v>
      </c>
      <c r="F24" s="52">
        <v>104.2</v>
      </c>
      <c r="G24" s="52"/>
      <c r="H24" s="52"/>
      <c r="I24" s="52"/>
      <c r="J24" s="52"/>
      <c r="K24" s="52"/>
      <c r="L24" s="52"/>
      <c r="M24" s="52"/>
    </row>
    <row r="25" spans="3:13" x14ac:dyDescent="0.25">
      <c r="C25" s="1">
        <v>44579</v>
      </c>
      <c r="D25" s="52">
        <v>102.4</v>
      </c>
      <c r="E25" s="52">
        <v>108.8</v>
      </c>
      <c r="F25" s="52">
        <v>104</v>
      </c>
      <c r="G25" s="52"/>
      <c r="H25" s="52"/>
      <c r="I25" s="52"/>
      <c r="J25" s="52"/>
      <c r="K25" s="52"/>
      <c r="L25" s="52"/>
      <c r="M25" s="52"/>
    </row>
    <row r="26" spans="3:13" x14ac:dyDescent="0.25">
      <c r="C26" s="1">
        <v>44580</v>
      </c>
      <c r="D26" s="52">
        <v>102.3</v>
      </c>
      <c r="E26" s="52">
        <v>108.4</v>
      </c>
      <c r="F26" s="52">
        <v>104.1</v>
      </c>
      <c r="G26" s="52"/>
      <c r="H26" s="52"/>
      <c r="I26" s="52"/>
      <c r="J26" s="52"/>
      <c r="K26" s="52"/>
      <c r="L26" s="52"/>
      <c r="M26" s="52"/>
    </row>
    <row r="27" spans="3:13" x14ac:dyDescent="0.25">
      <c r="C27" s="1">
        <v>44581</v>
      </c>
      <c r="D27" s="52">
        <v>102.2</v>
      </c>
      <c r="E27" s="52">
        <v>108.5</v>
      </c>
      <c r="F27" s="52">
        <v>103.5</v>
      </c>
      <c r="G27" s="52"/>
      <c r="H27" s="52"/>
      <c r="I27" s="52"/>
      <c r="J27" s="52"/>
      <c r="K27" s="52"/>
      <c r="L27" s="52"/>
      <c r="M27" s="52"/>
    </row>
    <row r="28" spans="3:13" x14ac:dyDescent="0.25">
      <c r="C28" s="1">
        <v>44582</v>
      </c>
      <c r="D28" s="52">
        <v>101.6</v>
      </c>
      <c r="E28" s="52">
        <v>107.7</v>
      </c>
      <c r="F28" s="52">
        <v>103.4</v>
      </c>
      <c r="G28" s="52"/>
      <c r="H28" s="52"/>
      <c r="I28" s="52"/>
      <c r="J28" s="52"/>
      <c r="K28" s="52"/>
      <c r="L28" s="52"/>
      <c r="M28" s="52"/>
    </row>
    <row r="29" spans="3:13" x14ac:dyDescent="0.25">
      <c r="C29" s="1">
        <v>44583</v>
      </c>
      <c r="D29" s="52" t="s">
        <v>112</v>
      </c>
      <c r="E29" s="52" t="s">
        <v>112</v>
      </c>
      <c r="F29" s="52" t="s">
        <v>112</v>
      </c>
      <c r="G29" s="52"/>
      <c r="H29" s="52"/>
      <c r="I29" s="52"/>
      <c r="J29" s="52"/>
      <c r="K29" s="52"/>
      <c r="L29" s="52"/>
      <c r="M29" s="52"/>
    </row>
    <row r="30" spans="3:13" x14ac:dyDescent="0.25">
      <c r="C30" s="1">
        <v>44584</v>
      </c>
      <c r="D30" s="52" t="s">
        <v>112</v>
      </c>
      <c r="E30" s="52" t="s">
        <v>112</v>
      </c>
      <c r="F30" s="52" t="s">
        <v>112</v>
      </c>
      <c r="G30" s="52"/>
      <c r="H30" s="52"/>
      <c r="I30" s="52"/>
      <c r="J30" s="52"/>
      <c r="K30" s="52"/>
      <c r="L30" s="52"/>
      <c r="M30" s="52"/>
    </row>
    <row r="31" spans="3:13" x14ac:dyDescent="0.25">
      <c r="C31" s="1">
        <v>44585</v>
      </c>
      <c r="D31" s="52">
        <v>101.2</v>
      </c>
      <c r="E31" s="52">
        <v>107.4</v>
      </c>
      <c r="F31" s="52">
        <v>103.2</v>
      </c>
      <c r="G31" s="52"/>
      <c r="H31" s="52"/>
      <c r="I31" s="52"/>
      <c r="J31" s="52"/>
      <c r="K31" s="52"/>
      <c r="L31" s="52"/>
      <c r="M31" s="52"/>
    </row>
    <row r="32" spans="3:13" x14ac:dyDescent="0.25">
      <c r="C32" s="1">
        <v>44586</v>
      </c>
      <c r="D32" s="52">
        <v>101</v>
      </c>
      <c r="E32" s="52">
        <v>107.1</v>
      </c>
      <c r="F32" s="52">
        <v>103.2</v>
      </c>
      <c r="G32" s="52"/>
      <c r="H32" s="52"/>
      <c r="I32" s="52"/>
      <c r="J32" s="52"/>
      <c r="K32" s="52"/>
      <c r="L32" s="52"/>
      <c r="M32" s="52"/>
    </row>
    <row r="33" spans="3:13" x14ac:dyDescent="0.25">
      <c r="C33" s="1">
        <v>44587</v>
      </c>
      <c r="D33" s="52">
        <v>100.8</v>
      </c>
      <c r="E33" s="52">
        <v>106.9</v>
      </c>
      <c r="F33" s="52">
        <v>103.1</v>
      </c>
      <c r="G33" s="52"/>
      <c r="H33" s="52"/>
      <c r="I33" s="52"/>
      <c r="J33" s="52"/>
      <c r="K33" s="52"/>
      <c r="L33" s="52"/>
      <c r="M33" s="52"/>
    </row>
    <row r="34" spans="3:13" x14ac:dyDescent="0.25">
      <c r="C34" s="1">
        <v>44588</v>
      </c>
      <c r="D34" s="52">
        <v>100.5</v>
      </c>
      <c r="E34" s="52">
        <v>106.2</v>
      </c>
      <c r="F34" s="52">
        <v>103.3</v>
      </c>
      <c r="G34" s="52"/>
      <c r="H34" s="52"/>
      <c r="I34" s="52"/>
      <c r="J34" s="52"/>
      <c r="K34" s="52"/>
      <c r="L34" s="52"/>
      <c r="M34" s="52"/>
    </row>
    <row r="35" spans="3:13" x14ac:dyDescent="0.25">
      <c r="C35" s="1">
        <v>44589</v>
      </c>
      <c r="D35" s="52">
        <v>100.1</v>
      </c>
      <c r="E35" s="52">
        <v>105.2</v>
      </c>
      <c r="F35" s="52">
        <v>103.2</v>
      </c>
      <c r="G35" s="52"/>
      <c r="H35" s="52"/>
      <c r="I35" s="52"/>
      <c r="J35" s="52"/>
      <c r="K35" s="52"/>
      <c r="L35" s="52"/>
      <c r="M35" s="52"/>
    </row>
    <row r="36" spans="3:13" x14ac:dyDescent="0.25">
      <c r="C36" s="1">
        <v>44590</v>
      </c>
      <c r="D36" s="52" t="s">
        <v>112</v>
      </c>
      <c r="E36" s="52" t="s">
        <v>112</v>
      </c>
      <c r="F36" s="52" t="s">
        <v>112</v>
      </c>
      <c r="G36" s="52"/>
      <c r="H36" s="52"/>
      <c r="I36" s="52"/>
      <c r="J36" s="52"/>
      <c r="K36" s="52"/>
      <c r="L36" s="52"/>
      <c r="M36" s="52"/>
    </row>
    <row r="37" spans="3:13" x14ac:dyDescent="0.25">
      <c r="C37" s="1">
        <v>44591</v>
      </c>
      <c r="D37" s="52" t="s">
        <v>112</v>
      </c>
      <c r="E37" s="52" t="s">
        <v>112</v>
      </c>
      <c r="F37" s="52" t="s">
        <v>112</v>
      </c>
      <c r="G37" s="52"/>
      <c r="H37" s="52"/>
      <c r="I37" s="52"/>
      <c r="J37" s="52"/>
      <c r="K37" s="52"/>
      <c r="L37" s="52"/>
      <c r="M37" s="52"/>
    </row>
    <row r="38" spans="3:13" x14ac:dyDescent="0.25">
      <c r="C38" s="1">
        <v>44592</v>
      </c>
      <c r="D38" s="52">
        <v>99.7</v>
      </c>
      <c r="E38" s="52">
        <v>104.7</v>
      </c>
      <c r="F38" s="52">
        <v>103.3</v>
      </c>
      <c r="G38" s="52"/>
      <c r="H38" s="52"/>
      <c r="I38" s="52"/>
      <c r="J38" s="52"/>
      <c r="K38" s="52"/>
      <c r="L38" s="52"/>
      <c r="M38" s="52"/>
    </row>
    <row r="39" spans="3:13" x14ac:dyDescent="0.25">
      <c r="C39" s="1">
        <v>44593</v>
      </c>
      <c r="D39" s="52">
        <v>99.8</v>
      </c>
      <c r="E39" s="52">
        <v>105.1</v>
      </c>
      <c r="F39" s="52">
        <v>102.7</v>
      </c>
      <c r="G39" s="52"/>
      <c r="H39" s="52"/>
      <c r="I39" s="52"/>
      <c r="J39" s="52"/>
      <c r="K39" s="52"/>
      <c r="L39" s="52"/>
      <c r="M39" s="52"/>
    </row>
    <row r="40" spans="3:13" x14ac:dyDescent="0.25">
      <c r="C40" s="1">
        <v>44594</v>
      </c>
      <c r="D40" s="52">
        <v>100.7</v>
      </c>
      <c r="E40" s="52">
        <v>106.4</v>
      </c>
      <c r="F40" s="52">
        <v>102.8</v>
      </c>
      <c r="G40" s="52"/>
      <c r="H40" s="52"/>
      <c r="I40" s="52"/>
      <c r="J40" s="52"/>
      <c r="K40" s="52"/>
      <c r="L40" s="52"/>
      <c r="M40" s="52"/>
    </row>
    <row r="41" spans="3:13" x14ac:dyDescent="0.25">
      <c r="C41" s="1">
        <v>44595</v>
      </c>
      <c r="D41" s="52">
        <v>100.2</v>
      </c>
      <c r="E41" s="52">
        <v>105.9</v>
      </c>
      <c r="F41" s="52">
        <v>102.7</v>
      </c>
      <c r="G41" s="52"/>
      <c r="H41" s="52"/>
      <c r="I41" s="52"/>
      <c r="J41" s="52"/>
      <c r="K41" s="52"/>
      <c r="L41" s="52"/>
      <c r="M41" s="52"/>
    </row>
    <row r="42" spans="3:13" x14ac:dyDescent="0.25">
      <c r="C42" s="1">
        <v>44596</v>
      </c>
      <c r="D42" s="52">
        <v>100.8</v>
      </c>
      <c r="E42" s="52">
        <v>106.7</v>
      </c>
      <c r="F42" s="52">
        <v>103.1</v>
      </c>
      <c r="G42" s="52"/>
      <c r="H42" s="52"/>
      <c r="I42" s="52"/>
      <c r="J42" s="52"/>
      <c r="K42" s="52"/>
      <c r="L42" s="52"/>
      <c r="M42" s="52"/>
    </row>
    <row r="43" spans="3:13" x14ac:dyDescent="0.25">
      <c r="C43" s="1">
        <v>44597</v>
      </c>
      <c r="D43" s="52" t="s">
        <v>112</v>
      </c>
      <c r="E43" s="52" t="s">
        <v>112</v>
      </c>
      <c r="F43" s="52" t="s">
        <v>112</v>
      </c>
      <c r="G43" s="52"/>
      <c r="H43" s="52"/>
      <c r="I43" s="52"/>
      <c r="J43" s="52"/>
      <c r="K43" s="52"/>
      <c r="L43" s="52"/>
      <c r="M43" s="52"/>
    </row>
    <row r="44" spans="3:13" x14ac:dyDescent="0.25">
      <c r="C44" s="1">
        <v>44598</v>
      </c>
      <c r="D44" s="52" t="s">
        <v>112</v>
      </c>
      <c r="E44" s="52" t="s">
        <v>112</v>
      </c>
      <c r="F44" s="52" t="s">
        <v>112</v>
      </c>
      <c r="G44" s="52"/>
      <c r="H44" s="52"/>
      <c r="I44" s="52"/>
      <c r="J44" s="52"/>
      <c r="K44" s="52"/>
      <c r="L44" s="52"/>
      <c r="M44" s="52"/>
    </row>
    <row r="45" spans="3:13" x14ac:dyDescent="0.25">
      <c r="C45" s="1">
        <v>44599</v>
      </c>
      <c r="D45" s="52" t="s">
        <v>112</v>
      </c>
      <c r="E45" s="52" t="s">
        <v>112</v>
      </c>
      <c r="F45" s="52" t="s">
        <v>112</v>
      </c>
      <c r="G45" s="52"/>
      <c r="H45" s="52"/>
      <c r="I45" s="52"/>
      <c r="J45" s="52"/>
      <c r="K45" s="52"/>
      <c r="L45" s="52"/>
      <c r="M45" s="52"/>
    </row>
    <row r="46" spans="3:13" x14ac:dyDescent="0.25">
      <c r="C46" s="1">
        <v>44600</v>
      </c>
      <c r="D46" s="52">
        <v>100.4</v>
      </c>
      <c r="E46" s="52">
        <v>106.3</v>
      </c>
      <c r="F46" s="52">
        <v>102.8</v>
      </c>
      <c r="G46" s="52"/>
      <c r="H46" s="52"/>
      <c r="I46" s="52"/>
      <c r="J46" s="52"/>
      <c r="K46" s="52"/>
      <c r="L46" s="52"/>
      <c r="M46" s="52"/>
    </row>
    <row r="47" spans="3:13" x14ac:dyDescent="0.25">
      <c r="C47" s="1">
        <v>44601</v>
      </c>
      <c r="D47" s="52">
        <v>100.5</v>
      </c>
      <c r="E47" s="52">
        <v>106.3</v>
      </c>
      <c r="F47" s="52">
        <v>102.7</v>
      </c>
      <c r="G47" s="52"/>
      <c r="H47" s="52"/>
      <c r="I47" s="52"/>
      <c r="J47" s="52"/>
      <c r="K47" s="52"/>
      <c r="L47" s="52"/>
      <c r="M47" s="52"/>
    </row>
    <row r="48" spans="3:13" x14ac:dyDescent="0.25">
      <c r="C48" s="1">
        <v>44602</v>
      </c>
      <c r="D48" s="52">
        <v>100.9</v>
      </c>
      <c r="E48" s="52">
        <v>106.9</v>
      </c>
      <c r="F48" s="52">
        <v>102.9</v>
      </c>
      <c r="G48" s="52"/>
      <c r="H48" s="52"/>
      <c r="I48" s="52"/>
      <c r="J48" s="52"/>
      <c r="K48" s="52"/>
      <c r="L48" s="52"/>
      <c r="M48" s="52"/>
    </row>
    <row r="49" spans="3:13" x14ac:dyDescent="0.25">
      <c r="C49" s="1">
        <v>44603</v>
      </c>
      <c r="D49" s="52">
        <v>100.7</v>
      </c>
      <c r="E49" s="52">
        <v>106.5</v>
      </c>
      <c r="F49" s="52">
        <v>102.9</v>
      </c>
      <c r="G49" s="52"/>
      <c r="H49" s="52"/>
      <c r="I49" s="52"/>
      <c r="J49" s="52"/>
      <c r="K49" s="52"/>
      <c r="L49" s="52"/>
      <c r="M49" s="52"/>
    </row>
    <row r="50" spans="3:13" x14ac:dyDescent="0.25">
      <c r="C50" s="1">
        <v>44604</v>
      </c>
      <c r="D50" s="52" t="s">
        <v>112</v>
      </c>
      <c r="E50" s="52" t="s">
        <v>112</v>
      </c>
      <c r="F50" s="52" t="s">
        <v>112</v>
      </c>
      <c r="G50" s="52"/>
      <c r="H50" s="52"/>
      <c r="I50" s="52"/>
      <c r="J50" s="52"/>
      <c r="K50" s="52"/>
      <c r="L50" s="52"/>
      <c r="M50" s="52"/>
    </row>
    <row r="51" spans="3:13" x14ac:dyDescent="0.25">
      <c r="C51" s="1">
        <v>44605</v>
      </c>
      <c r="D51" s="52" t="s">
        <v>112</v>
      </c>
      <c r="E51" s="52" t="s">
        <v>112</v>
      </c>
      <c r="F51" s="52" t="s">
        <v>112</v>
      </c>
      <c r="G51" s="52"/>
      <c r="H51" s="52"/>
      <c r="I51" s="52"/>
      <c r="J51" s="52"/>
      <c r="K51" s="52"/>
      <c r="L51" s="52"/>
      <c r="M51" s="52"/>
    </row>
    <row r="52" spans="3:13" x14ac:dyDescent="0.25">
      <c r="C52" s="1">
        <v>44606</v>
      </c>
      <c r="D52" s="52">
        <v>100.5</v>
      </c>
      <c r="E52" s="52">
        <v>106.3</v>
      </c>
      <c r="F52" s="52">
        <v>102.8</v>
      </c>
      <c r="G52" s="52"/>
      <c r="H52" s="52"/>
      <c r="I52" s="52"/>
      <c r="J52" s="52"/>
      <c r="K52" s="52"/>
      <c r="L52" s="52"/>
      <c r="M52" s="52"/>
    </row>
    <row r="53" spans="3:13" x14ac:dyDescent="0.25">
      <c r="C53" s="1">
        <v>44607</v>
      </c>
      <c r="D53" s="52">
        <v>100.2</v>
      </c>
      <c r="E53" s="52">
        <v>105.9</v>
      </c>
      <c r="F53" s="52">
        <v>102.5</v>
      </c>
      <c r="G53" s="52"/>
      <c r="H53" s="52"/>
      <c r="I53" s="52"/>
      <c r="J53" s="52"/>
      <c r="K53" s="52"/>
      <c r="L53" s="52"/>
      <c r="M53" s="52"/>
    </row>
    <row r="54" spans="3:13" x14ac:dyDescent="0.25">
      <c r="C54" s="1">
        <v>44608</v>
      </c>
      <c r="D54" s="52">
        <v>100.4</v>
      </c>
      <c r="E54" s="52">
        <v>106.2</v>
      </c>
      <c r="F54" s="52">
        <v>102.6</v>
      </c>
      <c r="G54" s="52"/>
      <c r="H54" s="52"/>
      <c r="I54" s="52"/>
      <c r="J54" s="52"/>
      <c r="K54" s="52"/>
      <c r="L54" s="52"/>
      <c r="M54" s="52"/>
    </row>
    <row r="55" spans="3:13" x14ac:dyDescent="0.25">
      <c r="C55" s="1">
        <v>44609</v>
      </c>
      <c r="D55" s="52">
        <v>100.8</v>
      </c>
      <c r="E55" s="52">
        <v>107</v>
      </c>
      <c r="F55" s="52">
        <v>102.7</v>
      </c>
      <c r="G55" s="52"/>
      <c r="H55" s="52"/>
      <c r="I55" s="52"/>
      <c r="J55" s="52"/>
      <c r="K55" s="52"/>
      <c r="L55" s="52"/>
      <c r="M55" s="52"/>
    </row>
    <row r="56" spans="3:13" x14ac:dyDescent="0.25">
      <c r="C56" s="1">
        <v>44610</v>
      </c>
      <c r="D56" s="52">
        <v>100.9</v>
      </c>
      <c r="E56" s="52">
        <v>107</v>
      </c>
      <c r="F56" s="52">
        <v>102.9</v>
      </c>
      <c r="G56" s="52"/>
      <c r="H56" s="52"/>
      <c r="I56" s="52"/>
      <c r="J56" s="52"/>
      <c r="K56" s="52"/>
      <c r="L56" s="52"/>
      <c r="M56" s="52"/>
    </row>
    <row r="57" spans="3:13" x14ac:dyDescent="0.25">
      <c r="C57" s="1">
        <v>44611</v>
      </c>
      <c r="D57" s="52" t="s">
        <v>112</v>
      </c>
      <c r="E57" s="52" t="s">
        <v>112</v>
      </c>
      <c r="F57" s="52" t="s">
        <v>112</v>
      </c>
      <c r="G57" s="52"/>
      <c r="H57" s="52"/>
      <c r="I57" s="52"/>
      <c r="J57" s="52"/>
      <c r="K57" s="52"/>
      <c r="L57" s="52"/>
      <c r="M57" s="52"/>
    </row>
    <row r="58" spans="3:13" x14ac:dyDescent="0.25">
      <c r="C58" s="1">
        <v>44612</v>
      </c>
      <c r="D58" s="52" t="s">
        <v>112</v>
      </c>
      <c r="E58" s="52" t="s">
        <v>112</v>
      </c>
      <c r="F58" s="52" t="s">
        <v>112</v>
      </c>
      <c r="G58" s="52"/>
      <c r="H58" s="52"/>
      <c r="I58" s="52"/>
      <c r="J58" s="52"/>
      <c r="K58" s="52"/>
      <c r="L58" s="52"/>
      <c r="M58" s="52"/>
    </row>
    <row r="59" spans="3:13" x14ac:dyDescent="0.25">
      <c r="C59" s="1">
        <v>44613</v>
      </c>
      <c r="D59" s="52">
        <v>101</v>
      </c>
      <c r="E59" s="52">
        <v>107.2</v>
      </c>
      <c r="F59" s="52">
        <v>102.9</v>
      </c>
      <c r="G59" s="52"/>
      <c r="H59" s="52"/>
      <c r="I59" s="52"/>
      <c r="J59" s="52"/>
      <c r="K59" s="52"/>
      <c r="L59" s="52"/>
      <c r="M59" s="52"/>
    </row>
    <row r="60" spans="3:13" x14ac:dyDescent="0.25">
      <c r="C60" s="1">
        <v>44614</v>
      </c>
      <c r="D60" s="52">
        <v>101.1</v>
      </c>
      <c r="E60" s="52">
        <v>107.3</v>
      </c>
      <c r="F60" s="52">
        <v>102.9</v>
      </c>
      <c r="G60" s="52"/>
      <c r="H60" s="52"/>
      <c r="I60" s="52"/>
      <c r="J60" s="52"/>
      <c r="K60" s="52"/>
      <c r="L60" s="52"/>
      <c r="M60" s="52"/>
    </row>
    <row r="61" spans="3:13" x14ac:dyDescent="0.25">
      <c r="C61" s="1">
        <v>44615</v>
      </c>
      <c r="D61" s="52">
        <v>101.8</v>
      </c>
      <c r="E61" s="52">
        <v>108</v>
      </c>
      <c r="F61" s="52">
        <v>103.2</v>
      </c>
      <c r="G61" s="52"/>
      <c r="H61" s="52"/>
      <c r="I61" s="52"/>
      <c r="J61" s="52"/>
      <c r="K61" s="52"/>
      <c r="L61" s="52"/>
      <c r="M61" s="52"/>
    </row>
    <row r="62" spans="3:13" x14ac:dyDescent="0.25">
      <c r="C62" s="1">
        <v>44616</v>
      </c>
      <c r="D62" s="52">
        <v>101.8</v>
      </c>
      <c r="E62" s="52">
        <v>108</v>
      </c>
      <c r="F62" s="52">
        <v>103.5</v>
      </c>
      <c r="G62" s="52"/>
      <c r="H62" s="52"/>
      <c r="I62" s="52"/>
      <c r="J62" s="52"/>
      <c r="K62" s="52"/>
      <c r="L62" s="52"/>
      <c r="M62" s="52"/>
    </row>
    <row r="63" spans="3:13" x14ac:dyDescent="0.25">
      <c r="C63" s="1">
        <v>44617</v>
      </c>
      <c r="D63" s="52">
        <v>101.3</v>
      </c>
      <c r="E63" s="52">
        <v>107.1</v>
      </c>
      <c r="F63" s="52">
        <v>103.3</v>
      </c>
      <c r="G63" s="52"/>
      <c r="H63" s="52"/>
      <c r="I63" s="52"/>
      <c r="J63" s="52"/>
      <c r="K63" s="52"/>
      <c r="L63" s="52"/>
      <c r="M63" s="52"/>
    </row>
    <row r="64" spans="3:13" x14ac:dyDescent="0.25">
      <c r="C64" s="1">
        <v>44618</v>
      </c>
      <c r="D64" s="52" t="s">
        <v>112</v>
      </c>
      <c r="E64" s="52" t="s">
        <v>112</v>
      </c>
      <c r="F64" s="52" t="s">
        <v>112</v>
      </c>
      <c r="G64" s="52"/>
      <c r="H64" s="52"/>
      <c r="I64" s="52"/>
      <c r="J64" s="52"/>
      <c r="K64" s="52"/>
      <c r="L64" s="52"/>
      <c r="M64" s="52"/>
    </row>
    <row r="65" spans="3:13" x14ac:dyDescent="0.25">
      <c r="C65" s="1">
        <v>44619</v>
      </c>
      <c r="D65" s="52" t="s">
        <v>112</v>
      </c>
      <c r="E65" s="52" t="s">
        <v>112</v>
      </c>
      <c r="F65" s="52" t="s">
        <v>112</v>
      </c>
      <c r="G65" s="52"/>
      <c r="H65" s="52"/>
      <c r="I65" s="52"/>
      <c r="J65" s="52"/>
      <c r="K65" s="52"/>
      <c r="L65" s="52"/>
      <c r="M65" s="52"/>
    </row>
    <row r="66" spans="3:13" x14ac:dyDescent="0.25">
      <c r="C66" s="1">
        <v>44620</v>
      </c>
      <c r="D66" s="52">
        <v>101.2</v>
      </c>
      <c r="E66" s="52">
        <v>107</v>
      </c>
      <c r="F66" s="52">
        <v>102.8</v>
      </c>
      <c r="G66" s="52"/>
      <c r="H66" s="52"/>
      <c r="I66" s="52"/>
      <c r="J66" s="52"/>
      <c r="K66" s="52"/>
      <c r="L66" s="52"/>
      <c r="M66" s="52"/>
    </row>
    <row r="67" spans="3:13" x14ac:dyDescent="0.25">
      <c r="C67" s="1">
        <v>44621</v>
      </c>
      <c r="D67" s="52">
        <v>102</v>
      </c>
      <c r="E67" s="52">
        <v>108.2</v>
      </c>
      <c r="F67" s="52">
        <v>102.9</v>
      </c>
      <c r="G67" s="52"/>
      <c r="H67" s="52"/>
      <c r="I67" s="52"/>
      <c r="J67" s="52"/>
      <c r="K67" s="52"/>
      <c r="L67" s="52"/>
      <c r="M67" s="52"/>
    </row>
    <row r="68" spans="3:13" x14ac:dyDescent="0.25">
      <c r="C68" s="1">
        <v>44622</v>
      </c>
      <c r="D68" s="52">
        <v>102.1</v>
      </c>
      <c r="E68" s="52">
        <v>108.2</v>
      </c>
      <c r="F68" s="52">
        <v>102.8</v>
      </c>
      <c r="G68" s="52"/>
      <c r="H68" s="52"/>
      <c r="I68" s="52"/>
      <c r="J68" s="52"/>
      <c r="K68" s="52"/>
      <c r="L68" s="52"/>
      <c r="M68" s="52"/>
    </row>
    <row r="69" spans="3:13" x14ac:dyDescent="0.25">
      <c r="C69" s="1">
        <v>44623</v>
      </c>
      <c r="D69" s="52">
        <v>102.3</v>
      </c>
      <c r="E69" s="52">
        <v>108.4</v>
      </c>
      <c r="F69" s="52">
        <v>102.7</v>
      </c>
      <c r="G69" s="52"/>
      <c r="H69" s="52"/>
      <c r="I69" s="52"/>
      <c r="J69" s="52"/>
      <c r="K69" s="52"/>
      <c r="L69" s="52"/>
      <c r="M69" s="52"/>
    </row>
    <row r="70" spans="3:13" x14ac:dyDescent="0.25">
      <c r="C70" s="1">
        <v>44624</v>
      </c>
      <c r="D70" s="52">
        <v>102.4</v>
      </c>
      <c r="E70" s="52">
        <v>108.3</v>
      </c>
      <c r="F70" s="52">
        <v>102.3</v>
      </c>
      <c r="G70" s="52"/>
      <c r="H70" s="52"/>
      <c r="I70" s="52"/>
      <c r="J70" s="52"/>
      <c r="K70" s="52"/>
      <c r="L70" s="52"/>
      <c r="M70" s="52"/>
    </row>
    <row r="71" spans="3:13" x14ac:dyDescent="0.25">
      <c r="C71" s="1">
        <v>44625</v>
      </c>
      <c r="D71" s="52" t="s">
        <v>112</v>
      </c>
      <c r="E71" s="52" t="s">
        <v>112</v>
      </c>
      <c r="F71" s="52" t="s">
        <v>112</v>
      </c>
      <c r="G71" s="52"/>
      <c r="H71" s="52"/>
      <c r="I71" s="52"/>
      <c r="J71" s="52"/>
      <c r="K71" s="52"/>
      <c r="L71" s="52"/>
      <c r="M71" s="52"/>
    </row>
    <row r="72" spans="3:13" x14ac:dyDescent="0.25">
      <c r="C72" s="1">
        <v>44626</v>
      </c>
      <c r="D72" s="52" t="s">
        <v>112</v>
      </c>
      <c r="E72" s="52" t="s">
        <v>112</v>
      </c>
      <c r="F72" s="52" t="s">
        <v>112</v>
      </c>
      <c r="G72" s="52"/>
      <c r="H72" s="52"/>
      <c r="I72" s="52"/>
      <c r="J72" s="52"/>
      <c r="K72" s="52"/>
      <c r="L72" s="52"/>
      <c r="M72" s="52"/>
    </row>
    <row r="73" spans="3:13" x14ac:dyDescent="0.25">
      <c r="C73" s="1">
        <v>44627</v>
      </c>
      <c r="D73" s="52">
        <v>104.1</v>
      </c>
      <c r="E73" s="52">
        <v>110.2</v>
      </c>
      <c r="F73" s="52">
        <v>102.8</v>
      </c>
      <c r="G73" s="52"/>
      <c r="H73" s="52"/>
      <c r="I73" s="52"/>
      <c r="J73" s="52"/>
      <c r="K73" s="52"/>
      <c r="L73" s="52"/>
      <c r="M73" s="52"/>
    </row>
    <row r="74" spans="3:13" x14ac:dyDescent="0.25">
      <c r="C74" s="1">
        <v>44628</v>
      </c>
      <c r="D74" s="52">
        <v>103.7</v>
      </c>
      <c r="E74" s="52">
        <v>109.4</v>
      </c>
      <c r="F74" s="52">
        <v>103.1</v>
      </c>
      <c r="G74" s="52"/>
      <c r="H74" s="52"/>
      <c r="I74" s="52"/>
      <c r="J74" s="52"/>
      <c r="K74" s="52"/>
      <c r="L74" s="52"/>
      <c r="M74" s="52"/>
    </row>
    <row r="75" spans="3:13" x14ac:dyDescent="0.25">
      <c r="C75" s="1">
        <v>44629</v>
      </c>
      <c r="D75" s="52">
        <v>103.4</v>
      </c>
      <c r="E75" s="52">
        <v>109</v>
      </c>
      <c r="F75" s="52">
        <v>103.4</v>
      </c>
      <c r="G75" s="52"/>
      <c r="H75" s="52"/>
      <c r="I75" s="52"/>
      <c r="J75" s="52"/>
      <c r="K75" s="52"/>
      <c r="L75" s="52"/>
      <c r="M75" s="52"/>
    </row>
    <row r="76" spans="3:13" x14ac:dyDescent="0.25">
      <c r="C76" s="1">
        <v>44630</v>
      </c>
      <c r="D76" s="52">
        <v>103.3</v>
      </c>
      <c r="E76" s="52">
        <v>109.2</v>
      </c>
      <c r="F76" s="52">
        <v>103.2</v>
      </c>
      <c r="G76" s="52"/>
      <c r="H76" s="52"/>
      <c r="I76" s="52"/>
      <c r="J76" s="52"/>
      <c r="K76" s="52"/>
      <c r="L76" s="52"/>
      <c r="M76" s="52"/>
    </row>
    <row r="77" spans="3:13" x14ac:dyDescent="0.25">
      <c r="C77" s="1">
        <v>44631</v>
      </c>
      <c r="D77" s="52">
        <v>103.9</v>
      </c>
      <c r="E77" s="52">
        <v>109.8</v>
      </c>
      <c r="F77" s="52">
        <v>103.1</v>
      </c>
      <c r="G77" s="52"/>
      <c r="H77" s="52"/>
      <c r="I77" s="52"/>
      <c r="J77" s="52"/>
      <c r="K77" s="52"/>
      <c r="L77" s="52"/>
      <c r="M77" s="52"/>
    </row>
    <row r="78" spans="3:13" x14ac:dyDescent="0.25">
      <c r="C78" s="1">
        <v>44632</v>
      </c>
      <c r="D78" s="52" t="s">
        <v>112</v>
      </c>
      <c r="E78" s="52" t="s">
        <v>112</v>
      </c>
      <c r="F78" s="52" t="s">
        <v>112</v>
      </c>
      <c r="G78" s="52"/>
      <c r="H78" s="52"/>
      <c r="I78" s="52"/>
      <c r="J78" s="52"/>
      <c r="K78" s="52"/>
      <c r="L78" s="52"/>
      <c r="M78" s="52"/>
    </row>
    <row r="79" spans="3:13" x14ac:dyDescent="0.25">
      <c r="C79" s="1">
        <v>44633</v>
      </c>
      <c r="D79" s="52" t="s">
        <v>112</v>
      </c>
      <c r="E79" s="52" t="s">
        <v>112</v>
      </c>
      <c r="F79" s="52" t="s">
        <v>112</v>
      </c>
      <c r="G79" s="52"/>
      <c r="H79" s="52"/>
      <c r="I79" s="52"/>
      <c r="J79" s="52"/>
      <c r="K79" s="52"/>
      <c r="L79" s="52"/>
      <c r="M79" s="52"/>
    </row>
    <row r="80" spans="3:13" x14ac:dyDescent="0.25">
      <c r="C80" s="1">
        <v>44634</v>
      </c>
      <c r="D80" s="52">
        <v>103.4</v>
      </c>
      <c r="E80" s="52">
        <v>108.8</v>
      </c>
      <c r="F80" s="52">
        <v>103.3</v>
      </c>
      <c r="G80" s="52"/>
      <c r="H80" s="52"/>
      <c r="I80" s="52"/>
      <c r="J80" s="52"/>
      <c r="K80" s="52"/>
      <c r="L80" s="52"/>
      <c r="M80" s="52"/>
    </row>
    <row r="81" spans="3:13" x14ac:dyDescent="0.25">
      <c r="C81" s="1">
        <v>44635</v>
      </c>
      <c r="D81" s="52">
        <v>102.9</v>
      </c>
      <c r="E81" s="52">
        <v>107.8</v>
      </c>
      <c r="F81" s="52">
        <v>103.5</v>
      </c>
      <c r="G81" s="52"/>
      <c r="H81" s="52"/>
      <c r="I81" s="52"/>
      <c r="J81" s="52"/>
      <c r="K81" s="52"/>
      <c r="L81" s="52"/>
      <c r="M81" s="52"/>
    </row>
    <row r="82" spans="3:13" x14ac:dyDescent="0.25">
      <c r="C82" s="1">
        <v>44636</v>
      </c>
      <c r="D82" s="52">
        <v>103</v>
      </c>
      <c r="E82" s="52">
        <v>107.9</v>
      </c>
      <c r="F82" s="52">
        <v>103.7</v>
      </c>
      <c r="G82" s="52"/>
      <c r="H82" s="52"/>
      <c r="I82" s="52"/>
      <c r="J82" s="52"/>
      <c r="K82" s="52"/>
      <c r="L82" s="52"/>
      <c r="M82" s="52"/>
    </row>
    <row r="83" spans="3:13" x14ac:dyDescent="0.25">
      <c r="C83" s="1">
        <v>44637</v>
      </c>
      <c r="D83" s="52">
        <v>103.8</v>
      </c>
      <c r="E83" s="52">
        <v>109.5</v>
      </c>
      <c r="F83" s="52">
        <v>103.3</v>
      </c>
      <c r="G83" s="52"/>
      <c r="H83" s="52"/>
      <c r="I83" s="52"/>
      <c r="J83" s="52"/>
      <c r="K83" s="52"/>
      <c r="L83" s="52"/>
      <c r="M83" s="52"/>
    </row>
    <row r="84" spans="3:13" x14ac:dyDescent="0.25">
      <c r="C84" s="1">
        <v>44638</v>
      </c>
      <c r="D84" s="52">
        <v>104.3</v>
      </c>
      <c r="E84" s="52">
        <v>110.3</v>
      </c>
      <c r="F84" s="52">
        <v>103.1</v>
      </c>
      <c r="G84" s="52"/>
      <c r="H84" s="52"/>
      <c r="I84" s="52"/>
      <c r="J84" s="52"/>
      <c r="K84" s="52"/>
      <c r="L84" s="52"/>
      <c r="M84" s="52"/>
    </row>
    <row r="85" spans="3:13" x14ac:dyDescent="0.25">
      <c r="C85" s="1">
        <v>44639</v>
      </c>
      <c r="D85" s="52" t="s">
        <v>112</v>
      </c>
      <c r="E85" s="52" t="s">
        <v>112</v>
      </c>
      <c r="F85" s="52" t="s">
        <v>112</v>
      </c>
      <c r="G85" s="52"/>
      <c r="H85" s="52"/>
      <c r="I85" s="52"/>
      <c r="J85" s="52"/>
      <c r="K85" s="52"/>
      <c r="L85" s="52"/>
      <c r="M85" s="52"/>
    </row>
    <row r="86" spans="3:13" x14ac:dyDescent="0.25">
      <c r="C86" s="1">
        <v>44640</v>
      </c>
      <c r="D86" s="52" t="s">
        <v>112</v>
      </c>
      <c r="E86" s="52" t="s">
        <v>112</v>
      </c>
      <c r="F86" s="52" t="s">
        <v>112</v>
      </c>
      <c r="G86" s="52"/>
      <c r="H86" s="52"/>
      <c r="I86" s="52"/>
      <c r="J86" s="52"/>
      <c r="K86" s="52"/>
      <c r="L86" s="52"/>
      <c r="M86" s="52"/>
    </row>
    <row r="87" spans="3:13" x14ac:dyDescent="0.25">
      <c r="C87" s="1">
        <v>44641</v>
      </c>
      <c r="D87" s="52">
        <v>104.7</v>
      </c>
      <c r="E87" s="52">
        <v>110.7</v>
      </c>
      <c r="F87" s="52">
        <v>103</v>
      </c>
      <c r="G87" s="52"/>
      <c r="H87" s="52"/>
      <c r="I87" s="52"/>
      <c r="J87" s="52"/>
      <c r="K87" s="52"/>
      <c r="L87" s="52"/>
      <c r="M87" s="52"/>
    </row>
    <row r="88" spans="3:13" x14ac:dyDescent="0.25">
      <c r="C88" s="1">
        <v>44642</v>
      </c>
      <c r="D88" s="52">
        <v>104.3</v>
      </c>
      <c r="E88" s="52">
        <v>109.9</v>
      </c>
      <c r="F88" s="52">
        <v>102.8</v>
      </c>
      <c r="G88" s="52"/>
      <c r="H88" s="52"/>
      <c r="I88" s="52"/>
      <c r="J88" s="52"/>
      <c r="K88" s="52"/>
      <c r="L88" s="52"/>
      <c r="M88" s="52"/>
    </row>
    <row r="89" spans="3:13" x14ac:dyDescent="0.25">
      <c r="C89" s="1">
        <v>44643</v>
      </c>
      <c r="D89" s="52">
        <v>105.4</v>
      </c>
      <c r="E89" s="52">
        <v>111.4</v>
      </c>
      <c r="F89" s="52">
        <v>103.1</v>
      </c>
      <c r="G89" s="52"/>
      <c r="H89" s="52"/>
      <c r="I89" s="52"/>
      <c r="J89" s="52"/>
      <c r="K89" s="52"/>
      <c r="L89" s="52"/>
      <c r="M89" s="52"/>
    </row>
    <row r="90" spans="3:13" x14ac:dyDescent="0.25">
      <c r="C90" s="1">
        <v>44644</v>
      </c>
      <c r="D90" s="52">
        <v>105.6</v>
      </c>
      <c r="E90" s="52">
        <v>111.5</v>
      </c>
      <c r="F90" s="52">
        <v>102.7</v>
      </c>
      <c r="G90" s="52"/>
      <c r="H90" s="52"/>
      <c r="I90" s="52"/>
      <c r="J90" s="52"/>
      <c r="K90" s="52"/>
      <c r="L90" s="52"/>
      <c r="M90" s="52"/>
    </row>
    <row r="91" spans="3:13" x14ac:dyDescent="0.25">
      <c r="C91" s="1">
        <v>44645</v>
      </c>
      <c r="D91" s="52">
        <v>105.5</v>
      </c>
      <c r="E91" s="52">
        <v>111.4</v>
      </c>
      <c r="F91" s="52">
        <v>102.4</v>
      </c>
      <c r="G91" s="52"/>
      <c r="H91" s="52"/>
      <c r="I91" s="52"/>
      <c r="J91" s="52"/>
      <c r="K91" s="52"/>
      <c r="L91" s="52"/>
      <c r="M91" s="52"/>
    </row>
    <row r="92" spans="3:13" x14ac:dyDescent="0.25">
      <c r="C92" s="1">
        <v>44646</v>
      </c>
      <c r="D92" s="52" t="s">
        <v>112</v>
      </c>
      <c r="E92" s="52" t="s">
        <v>112</v>
      </c>
      <c r="F92" s="52" t="s">
        <v>112</v>
      </c>
      <c r="G92" s="52"/>
      <c r="H92" s="52"/>
      <c r="I92" s="52"/>
      <c r="J92" s="52"/>
      <c r="K92" s="52"/>
      <c r="L92" s="52"/>
      <c r="M92" s="52"/>
    </row>
    <row r="93" spans="3:13" x14ac:dyDescent="0.25">
      <c r="C93" s="1">
        <v>44647</v>
      </c>
      <c r="D93" s="52" t="s">
        <v>112</v>
      </c>
      <c r="E93" s="52" t="s">
        <v>112</v>
      </c>
      <c r="F93" s="52" t="s">
        <v>112</v>
      </c>
      <c r="G93" s="52"/>
      <c r="H93" s="52"/>
      <c r="I93" s="52"/>
      <c r="J93" s="52"/>
      <c r="K93" s="52"/>
      <c r="L93" s="52"/>
      <c r="M93" s="52"/>
    </row>
    <row r="94" spans="3:13" x14ac:dyDescent="0.25">
      <c r="C94" s="1">
        <v>44648</v>
      </c>
      <c r="D94" s="52">
        <v>105.3</v>
      </c>
      <c r="E94" s="52">
        <v>111.2</v>
      </c>
      <c r="F94" s="52">
        <v>102.2</v>
      </c>
      <c r="G94" s="52"/>
      <c r="H94" s="52"/>
      <c r="I94" s="52"/>
      <c r="J94" s="52"/>
      <c r="K94" s="52"/>
      <c r="L94" s="52"/>
      <c r="M94" s="52"/>
    </row>
    <row r="95" spans="3:13" x14ac:dyDescent="0.25">
      <c r="C95" s="1">
        <v>44649</v>
      </c>
      <c r="D95" s="52">
        <v>104.7</v>
      </c>
      <c r="E95" s="52">
        <v>110.3</v>
      </c>
      <c r="F95" s="52">
        <v>101.8</v>
      </c>
      <c r="G95" s="52"/>
      <c r="H95" s="52"/>
      <c r="I95" s="52"/>
      <c r="J95" s="52"/>
      <c r="K95" s="52"/>
      <c r="L95" s="52"/>
      <c r="M95" s="52"/>
    </row>
    <row r="96" spans="3:13" x14ac:dyDescent="0.25">
      <c r="C96" s="1">
        <v>44650</v>
      </c>
      <c r="D96" s="52">
        <v>105.2</v>
      </c>
      <c r="E96" s="52">
        <v>111.1</v>
      </c>
      <c r="F96" s="52">
        <v>102.2</v>
      </c>
      <c r="G96" s="52"/>
      <c r="H96" s="52"/>
      <c r="I96" s="52"/>
      <c r="J96" s="52"/>
      <c r="K96" s="52"/>
      <c r="L96" s="52"/>
      <c r="M96" s="52"/>
    </row>
    <row r="97" spans="3:13" x14ac:dyDescent="0.25">
      <c r="C97" s="1">
        <v>44651</v>
      </c>
      <c r="D97" s="52">
        <v>105.4</v>
      </c>
      <c r="E97" s="52">
        <v>111.6</v>
      </c>
      <c r="F97" s="52">
        <v>102.6</v>
      </c>
      <c r="G97" s="52"/>
      <c r="H97" s="52"/>
      <c r="I97" s="52"/>
      <c r="J97" s="52"/>
      <c r="K97" s="52"/>
      <c r="L97" s="52"/>
      <c r="M97" s="52"/>
    </row>
    <row r="98" spans="3:13" x14ac:dyDescent="0.25">
      <c r="C98" s="1">
        <v>44652</v>
      </c>
      <c r="D98" s="52">
        <v>104.8</v>
      </c>
      <c r="E98" s="52">
        <v>110.8</v>
      </c>
      <c r="F98" s="52">
        <v>102.2</v>
      </c>
      <c r="G98" s="52"/>
      <c r="H98" s="52"/>
      <c r="I98" s="52"/>
      <c r="J98" s="52"/>
      <c r="K98" s="52"/>
      <c r="L98" s="52"/>
      <c r="M98" s="52"/>
    </row>
    <row r="99" spans="3:13" x14ac:dyDescent="0.25">
      <c r="C99" s="1">
        <v>44653</v>
      </c>
      <c r="D99" s="52" t="s">
        <v>112</v>
      </c>
      <c r="E99" s="52" t="s">
        <v>112</v>
      </c>
      <c r="F99" s="52" t="s">
        <v>112</v>
      </c>
      <c r="G99" s="52"/>
      <c r="H99" s="52"/>
      <c r="I99" s="52"/>
      <c r="J99" s="52"/>
      <c r="K99" s="52"/>
      <c r="L99" s="52"/>
      <c r="M99" s="52"/>
    </row>
    <row r="100" spans="3:13" x14ac:dyDescent="0.25">
      <c r="C100" s="1">
        <v>44654</v>
      </c>
      <c r="D100" s="52" t="s">
        <v>112</v>
      </c>
      <c r="E100" s="52" t="s">
        <v>112</v>
      </c>
      <c r="F100" s="52" t="s">
        <v>112</v>
      </c>
      <c r="G100" s="52"/>
      <c r="H100" s="52"/>
      <c r="I100" s="52"/>
      <c r="J100" s="52"/>
      <c r="K100" s="52"/>
      <c r="L100" s="52"/>
      <c r="M100" s="52"/>
    </row>
    <row r="101" spans="3:13" x14ac:dyDescent="0.25">
      <c r="C101" s="1">
        <v>44655</v>
      </c>
      <c r="D101" s="52">
        <v>104.8</v>
      </c>
      <c r="E101" s="52">
        <v>110.8</v>
      </c>
      <c r="F101" s="52">
        <v>101.9</v>
      </c>
      <c r="G101" s="52"/>
      <c r="H101" s="52"/>
      <c r="I101" s="52"/>
      <c r="J101" s="52"/>
      <c r="K101" s="52"/>
      <c r="L101" s="52"/>
      <c r="M101" s="52"/>
    </row>
    <row r="102" spans="3:13" x14ac:dyDescent="0.25">
      <c r="C102" s="1">
        <v>44656</v>
      </c>
      <c r="D102" s="52">
        <v>105.1</v>
      </c>
      <c r="E102" s="52">
        <v>111.1</v>
      </c>
      <c r="F102" s="52">
        <v>101.7</v>
      </c>
      <c r="G102" s="52"/>
      <c r="H102" s="52"/>
      <c r="I102" s="52"/>
      <c r="J102" s="52"/>
      <c r="K102" s="52"/>
      <c r="L102" s="52"/>
      <c r="M102" s="52"/>
    </row>
    <row r="103" spans="3:13" x14ac:dyDescent="0.25">
      <c r="C103" s="1">
        <v>44657</v>
      </c>
      <c r="D103" s="52">
        <v>105.2</v>
      </c>
      <c r="E103" s="52">
        <v>111</v>
      </c>
      <c r="F103" s="52">
        <v>101.3</v>
      </c>
      <c r="G103" s="52"/>
      <c r="H103" s="52"/>
      <c r="I103" s="52"/>
      <c r="J103" s="52"/>
      <c r="K103" s="52"/>
      <c r="L103" s="52"/>
      <c r="M103" s="52"/>
    </row>
    <row r="104" spans="3:13" x14ac:dyDescent="0.25">
      <c r="C104" s="1">
        <v>44658</v>
      </c>
      <c r="D104" s="52">
        <v>104.8</v>
      </c>
      <c r="E104" s="52">
        <v>110.5</v>
      </c>
      <c r="F104" s="52">
        <v>101.7</v>
      </c>
      <c r="G104" s="52"/>
      <c r="H104" s="52"/>
      <c r="I104" s="52"/>
      <c r="J104" s="52"/>
      <c r="K104" s="52"/>
      <c r="L104" s="52"/>
      <c r="M104" s="52"/>
    </row>
    <row r="105" spans="3:13" x14ac:dyDescent="0.25">
      <c r="C105" s="1">
        <v>44659</v>
      </c>
      <c r="D105" s="52">
        <v>104.6</v>
      </c>
      <c r="E105" s="52">
        <v>110.1</v>
      </c>
      <c r="F105" s="52">
        <v>101.6</v>
      </c>
      <c r="G105" s="52"/>
      <c r="H105" s="52"/>
      <c r="I105" s="52"/>
      <c r="J105" s="52"/>
      <c r="K105" s="52"/>
      <c r="L105" s="52"/>
      <c r="M105" s="52"/>
    </row>
    <row r="106" spans="3:13" x14ac:dyDescent="0.25">
      <c r="C106" s="1">
        <v>44660</v>
      </c>
      <c r="D106" s="52" t="s">
        <v>112</v>
      </c>
      <c r="E106" s="52" t="s">
        <v>112</v>
      </c>
      <c r="F106" s="52" t="s">
        <v>112</v>
      </c>
      <c r="G106" s="52"/>
      <c r="H106" s="52"/>
      <c r="I106" s="52"/>
      <c r="J106" s="52"/>
      <c r="K106" s="52"/>
      <c r="L106" s="52"/>
      <c r="M106" s="52"/>
    </row>
    <row r="107" spans="3:13" x14ac:dyDescent="0.25">
      <c r="C107" s="1">
        <v>44661</v>
      </c>
      <c r="D107" s="52" t="s">
        <v>112</v>
      </c>
      <c r="E107" s="52" t="s">
        <v>112</v>
      </c>
      <c r="F107" s="52" t="s">
        <v>112</v>
      </c>
      <c r="G107" s="52"/>
      <c r="H107" s="52"/>
      <c r="I107" s="52"/>
      <c r="J107" s="52"/>
      <c r="K107" s="52"/>
      <c r="L107" s="52"/>
      <c r="M107" s="52"/>
    </row>
    <row r="108" spans="3:13" x14ac:dyDescent="0.25">
      <c r="C108" s="1">
        <v>44662</v>
      </c>
      <c r="D108" s="52">
        <v>104</v>
      </c>
      <c r="E108" s="52">
        <v>109.2</v>
      </c>
      <c r="F108" s="52">
        <v>101.4</v>
      </c>
      <c r="G108" s="52"/>
      <c r="H108" s="52"/>
      <c r="I108" s="52"/>
      <c r="J108" s="52"/>
      <c r="K108" s="52"/>
      <c r="L108" s="52"/>
      <c r="M108" s="52"/>
    </row>
    <row r="109" spans="3:13" x14ac:dyDescent="0.25">
      <c r="C109" s="1">
        <v>44663</v>
      </c>
      <c r="D109" s="52">
        <v>104</v>
      </c>
      <c r="E109" s="52">
        <v>109.1</v>
      </c>
      <c r="F109" s="52">
        <v>101.6</v>
      </c>
      <c r="G109" s="52"/>
      <c r="H109" s="52"/>
      <c r="I109" s="52"/>
      <c r="J109" s="52"/>
      <c r="K109" s="52"/>
      <c r="L109" s="52"/>
      <c r="M109" s="52"/>
    </row>
    <row r="110" spans="3:13" x14ac:dyDescent="0.25">
      <c r="C110" s="1">
        <v>44664</v>
      </c>
      <c r="D110" s="52">
        <v>104.9</v>
      </c>
      <c r="E110" s="52">
        <v>110.2</v>
      </c>
      <c r="F110" s="52">
        <v>101.8</v>
      </c>
      <c r="G110" s="52"/>
      <c r="H110" s="52"/>
      <c r="I110" s="52"/>
      <c r="J110" s="52"/>
      <c r="K110" s="52"/>
      <c r="L110" s="52"/>
      <c r="M110" s="52"/>
    </row>
    <row r="111" spans="3:13" x14ac:dyDescent="0.25">
      <c r="C111" s="1">
        <v>44665</v>
      </c>
      <c r="D111" s="52">
        <v>103.7</v>
      </c>
      <c r="E111" s="52">
        <v>109.1</v>
      </c>
      <c r="F111" s="52">
        <v>101</v>
      </c>
      <c r="G111" s="52"/>
      <c r="H111" s="52"/>
      <c r="I111" s="52"/>
      <c r="J111" s="52"/>
      <c r="K111" s="52"/>
      <c r="L111" s="52"/>
      <c r="M111" s="52"/>
    </row>
    <row r="112" spans="3:13" x14ac:dyDescent="0.25">
      <c r="C112" s="1">
        <v>44666</v>
      </c>
      <c r="D112" s="52" t="s">
        <v>112</v>
      </c>
      <c r="E112" s="52" t="s">
        <v>112</v>
      </c>
      <c r="F112" s="52" t="s">
        <v>112</v>
      </c>
      <c r="G112" s="52"/>
      <c r="H112" s="52"/>
      <c r="I112" s="52"/>
      <c r="J112" s="52"/>
      <c r="K112" s="52"/>
      <c r="L112" s="52"/>
      <c r="M112" s="52"/>
    </row>
    <row r="113" spans="3:13" x14ac:dyDescent="0.25">
      <c r="C113" s="1">
        <v>44667</v>
      </c>
      <c r="D113" s="52" t="s">
        <v>112</v>
      </c>
      <c r="E113" s="52" t="s">
        <v>112</v>
      </c>
      <c r="F113" s="52" t="s">
        <v>112</v>
      </c>
      <c r="G113" s="52"/>
      <c r="H113" s="52"/>
      <c r="I113" s="52"/>
      <c r="J113" s="52"/>
      <c r="K113" s="52"/>
      <c r="L113" s="52"/>
      <c r="M113" s="52"/>
    </row>
    <row r="114" spans="3:13" x14ac:dyDescent="0.25">
      <c r="C114" s="1">
        <v>44668</v>
      </c>
      <c r="D114" s="52" t="s">
        <v>112</v>
      </c>
      <c r="E114" s="52" t="s">
        <v>112</v>
      </c>
      <c r="F114" s="52" t="s">
        <v>112</v>
      </c>
      <c r="G114" s="52"/>
      <c r="H114" s="52"/>
      <c r="I114" s="52"/>
      <c r="J114" s="52"/>
      <c r="K114" s="52"/>
      <c r="L114" s="52"/>
      <c r="M114" s="52"/>
    </row>
    <row r="115" spans="3:13" x14ac:dyDescent="0.25">
      <c r="C115" s="1">
        <v>44669</v>
      </c>
      <c r="D115" s="52" t="s">
        <v>112</v>
      </c>
      <c r="E115" s="52" t="s">
        <v>112</v>
      </c>
      <c r="F115" s="52" t="s">
        <v>112</v>
      </c>
      <c r="G115" s="52"/>
      <c r="H115" s="52"/>
      <c r="I115" s="52"/>
      <c r="J115" s="52"/>
      <c r="K115" s="52"/>
      <c r="L115" s="52"/>
      <c r="M115" s="52"/>
    </row>
    <row r="116" spans="3:13" x14ac:dyDescent="0.25">
      <c r="C116" s="1">
        <v>44670</v>
      </c>
      <c r="D116" s="52">
        <v>103</v>
      </c>
      <c r="E116" s="52">
        <v>107.7</v>
      </c>
      <c r="F116" s="52">
        <v>101</v>
      </c>
      <c r="G116" s="52"/>
      <c r="H116" s="52"/>
      <c r="I116" s="52"/>
      <c r="J116" s="52"/>
      <c r="K116" s="52"/>
      <c r="L116" s="52"/>
      <c r="M116" s="52"/>
    </row>
    <row r="117" spans="3:13" x14ac:dyDescent="0.25">
      <c r="C117" s="1">
        <v>44671</v>
      </c>
      <c r="D117" s="52">
        <v>103.6</v>
      </c>
      <c r="E117" s="52">
        <v>108.2</v>
      </c>
      <c r="F117" s="52">
        <v>100.9</v>
      </c>
      <c r="G117" s="52"/>
      <c r="H117" s="52"/>
      <c r="I117" s="52"/>
      <c r="J117" s="52"/>
      <c r="K117" s="52"/>
      <c r="L117" s="52"/>
      <c r="M117" s="52"/>
    </row>
    <row r="118" spans="3:13" x14ac:dyDescent="0.25">
      <c r="C118" s="1">
        <v>44672</v>
      </c>
      <c r="D118" s="52">
        <v>103.7</v>
      </c>
      <c r="E118" s="52">
        <v>108.5</v>
      </c>
      <c r="F118" s="52">
        <v>100.7</v>
      </c>
      <c r="G118" s="52"/>
      <c r="H118" s="52"/>
      <c r="I118" s="52"/>
      <c r="J118" s="52"/>
      <c r="K118" s="52"/>
      <c r="L118" s="52"/>
      <c r="M118" s="52"/>
    </row>
    <row r="119" spans="3:13" x14ac:dyDescent="0.25">
      <c r="C119" s="1">
        <v>44673</v>
      </c>
      <c r="D119" s="52">
        <v>103.3</v>
      </c>
      <c r="E119" s="52">
        <v>107.4</v>
      </c>
      <c r="F119" s="52">
        <v>100.8</v>
      </c>
      <c r="G119" s="52"/>
      <c r="H119" s="52"/>
      <c r="I119" s="52"/>
      <c r="J119" s="52"/>
      <c r="K119" s="52"/>
      <c r="L119" s="52"/>
      <c r="M119" s="52"/>
    </row>
    <row r="120" spans="3:13" x14ac:dyDescent="0.25">
      <c r="C120" s="1">
        <v>44674</v>
      </c>
      <c r="D120" s="52" t="s">
        <v>112</v>
      </c>
      <c r="E120" s="52" t="s">
        <v>112</v>
      </c>
      <c r="F120" s="52" t="s">
        <v>112</v>
      </c>
      <c r="G120" s="52"/>
      <c r="H120" s="52"/>
      <c r="I120" s="52"/>
      <c r="J120" s="52"/>
      <c r="K120" s="52"/>
      <c r="L120" s="52"/>
      <c r="M120" s="52"/>
    </row>
    <row r="121" spans="3:13" x14ac:dyDescent="0.25">
      <c r="C121" s="1">
        <v>44675</v>
      </c>
      <c r="D121" s="52" t="s">
        <v>112</v>
      </c>
      <c r="E121" s="52" t="s">
        <v>112</v>
      </c>
      <c r="F121" s="52" t="s">
        <v>112</v>
      </c>
      <c r="G121" s="52"/>
      <c r="H121" s="52"/>
      <c r="I121" s="52"/>
      <c r="J121" s="52"/>
      <c r="K121" s="52"/>
      <c r="L121" s="52"/>
      <c r="M121" s="52"/>
    </row>
    <row r="122" spans="3:13" x14ac:dyDescent="0.25">
      <c r="C122" s="1">
        <v>44676</v>
      </c>
      <c r="D122" s="52" t="s">
        <v>112</v>
      </c>
      <c r="E122" s="52" t="s">
        <v>112</v>
      </c>
      <c r="F122" s="52" t="s">
        <v>112</v>
      </c>
      <c r="G122" s="52"/>
      <c r="H122" s="52"/>
      <c r="I122" s="52"/>
      <c r="J122" s="52"/>
      <c r="K122" s="52"/>
      <c r="L122" s="52"/>
      <c r="M122" s="52"/>
    </row>
    <row r="123" spans="3:13" x14ac:dyDescent="0.25">
      <c r="C123" s="1">
        <v>44677</v>
      </c>
      <c r="D123" s="52">
        <v>102.9</v>
      </c>
      <c r="E123" s="52">
        <v>105.9</v>
      </c>
      <c r="F123" s="52">
        <v>101.8</v>
      </c>
      <c r="G123" s="52"/>
      <c r="H123" s="52"/>
      <c r="I123" s="52"/>
      <c r="J123" s="52"/>
      <c r="K123" s="52"/>
      <c r="L123" s="52"/>
      <c r="M123" s="52"/>
    </row>
    <row r="124" spans="3:13" x14ac:dyDescent="0.25">
      <c r="C124" s="1">
        <v>44678</v>
      </c>
      <c r="D124" s="52">
        <v>102.3</v>
      </c>
      <c r="E124" s="52">
        <v>105.1</v>
      </c>
      <c r="F124" s="52">
        <v>101.3</v>
      </c>
      <c r="G124" s="52"/>
      <c r="H124" s="52"/>
      <c r="I124" s="52"/>
      <c r="J124" s="52"/>
      <c r="K124" s="52"/>
      <c r="L124" s="52"/>
      <c r="M124" s="52"/>
    </row>
    <row r="125" spans="3:13" x14ac:dyDescent="0.25">
      <c r="C125" s="1">
        <v>44679</v>
      </c>
      <c r="D125" s="52">
        <v>102.1</v>
      </c>
      <c r="E125" s="52">
        <v>104.5</v>
      </c>
      <c r="F125" s="52">
        <v>101.2</v>
      </c>
      <c r="G125" s="52"/>
      <c r="H125" s="52"/>
      <c r="I125" s="52"/>
      <c r="J125" s="52"/>
      <c r="K125" s="52"/>
      <c r="L125" s="52"/>
      <c r="M125" s="52"/>
    </row>
    <row r="126" spans="3:13" x14ac:dyDescent="0.25">
      <c r="C126" s="1">
        <v>44680</v>
      </c>
      <c r="D126" s="52">
        <v>102.1</v>
      </c>
      <c r="E126" s="52">
        <v>104.1</v>
      </c>
      <c r="F126" s="52">
        <v>100.8</v>
      </c>
      <c r="G126" s="52"/>
      <c r="H126" s="52"/>
      <c r="I126" s="52"/>
      <c r="J126" s="52"/>
      <c r="K126" s="52"/>
      <c r="L126" s="52"/>
      <c r="M126" s="52"/>
    </row>
    <row r="127" spans="3:13" x14ac:dyDescent="0.25">
      <c r="C127" s="1">
        <v>44681</v>
      </c>
      <c r="D127" s="52" t="s">
        <v>112</v>
      </c>
      <c r="E127" s="52" t="s">
        <v>112</v>
      </c>
      <c r="F127" s="52" t="s">
        <v>112</v>
      </c>
      <c r="G127" s="52"/>
      <c r="H127" s="52"/>
      <c r="I127" s="52"/>
      <c r="J127" s="52"/>
      <c r="K127" s="52"/>
      <c r="L127" s="52"/>
      <c r="M127" s="52"/>
    </row>
    <row r="128" spans="3:13" x14ac:dyDescent="0.25">
      <c r="C128" s="1">
        <v>44682</v>
      </c>
      <c r="D128" s="52" t="s">
        <v>112</v>
      </c>
      <c r="E128" s="52" t="s">
        <v>112</v>
      </c>
      <c r="F128" s="52" t="s">
        <v>112</v>
      </c>
      <c r="G128" s="52"/>
      <c r="H128" s="52"/>
      <c r="I128" s="52"/>
      <c r="J128" s="52"/>
      <c r="K128" s="52"/>
      <c r="L128" s="52"/>
      <c r="M128" s="52"/>
    </row>
    <row r="129" spans="3:13" x14ac:dyDescent="0.25">
      <c r="C129" s="1">
        <v>44683</v>
      </c>
      <c r="D129" s="52">
        <v>100.9</v>
      </c>
      <c r="E129" s="52">
        <v>103</v>
      </c>
      <c r="F129" s="52">
        <v>100.9</v>
      </c>
      <c r="G129" s="52"/>
      <c r="H129" s="52"/>
      <c r="I129" s="52"/>
      <c r="J129" s="52"/>
      <c r="K129" s="52"/>
      <c r="L129" s="52"/>
      <c r="M129" s="52"/>
    </row>
    <row r="130" spans="3:13" x14ac:dyDescent="0.25">
      <c r="C130" s="1">
        <v>44684</v>
      </c>
      <c r="D130" s="52">
        <v>101.2</v>
      </c>
      <c r="E130" s="52">
        <v>103.4</v>
      </c>
      <c r="F130" s="52">
        <v>100.6</v>
      </c>
      <c r="G130" s="52"/>
      <c r="H130" s="52"/>
      <c r="I130" s="52"/>
      <c r="J130" s="52"/>
      <c r="K130" s="52"/>
      <c r="L130" s="52"/>
      <c r="M130" s="52"/>
    </row>
    <row r="131" spans="3:13" x14ac:dyDescent="0.25">
      <c r="C131" s="1">
        <v>44685</v>
      </c>
      <c r="D131" s="52">
        <v>101</v>
      </c>
      <c r="E131" s="52">
        <v>103.1</v>
      </c>
      <c r="F131" s="52">
        <v>100.2</v>
      </c>
      <c r="G131" s="52"/>
      <c r="H131" s="52"/>
      <c r="I131" s="52"/>
      <c r="J131" s="52"/>
      <c r="K131" s="52"/>
      <c r="L131" s="52"/>
      <c r="M131" s="52"/>
    </row>
    <row r="132" spans="3:13" x14ac:dyDescent="0.25">
      <c r="C132" s="1">
        <v>44686</v>
      </c>
      <c r="D132" s="52">
        <v>102.2</v>
      </c>
      <c r="E132" s="52">
        <v>104.9</v>
      </c>
      <c r="F132" s="52">
        <v>99.9</v>
      </c>
      <c r="G132" s="52"/>
      <c r="H132" s="52"/>
      <c r="I132" s="52"/>
      <c r="J132" s="52"/>
      <c r="K132" s="52"/>
      <c r="L132" s="52"/>
      <c r="M132" s="52"/>
    </row>
    <row r="133" spans="3:13" x14ac:dyDescent="0.25">
      <c r="C133" s="1">
        <v>44687</v>
      </c>
      <c r="D133" s="52">
        <v>101</v>
      </c>
      <c r="E133" s="52">
        <v>102.6</v>
      </c>
      <c r="F133" s="52">
        <v>99.8</v>
      </c>
      <c r="G133" s="52"/>
      <c r="H133" s="52"/>
      <c r="I133" s="52"/>
      <c r="J133" s="52"/>
      <c r="K133" s="52"/>
      <c r="L133" s="52"/>
      <c r="M133" s="52"/>
    </row>
    <row r="134" spans="3:13" x14ac:dyDescent="0.25">
      <c r="C134" s="1">
        <v>44688</v>
      </c>
      <c r="D134" s="52" t="s">
        <v>112</v>
      </c>
      <c r="E134" s="52" t="s">
        <v>112</v>
      </c>
      <c r="F134" s="52" t="s">
        <v>112</v>
      </c>
      <c r="G134" s="52"/>
      <c r="H134" s="52"/>
      <c r="I134" s="52"/>
      <c r="J134" s="52"/>
      <c r="K134" s="52"/>
      <c r="L134" s="52"/>
      <c r="M134" s="52"/>
    </row>
    <row r="135" spans="3:13" x14ac:dyDescent="0.25">
      <c r="C135" s="1">
        <v>44689</v>
      </c>
      <c r="D135" s="52" t="s">
        <v>112</v>
      </c>
      <c r="E135" s="52" t="s">
        <v>112</v>
      </c>
      <c r="F135" s="52" t="s">
        <v>112</v>
      </c>
      <c r="G135" s="52"/>
      <c r="H135" s="52"/>
      <c r="I135" s="52"/>
      <c r="J135" s="52"/>
      <c r="K135" s="52"/>
      <c r="L135" s="52"/>
      <c r="M135" s="52"/>
    </row>
    <row r="136" spans="3:13" x14ac:dyDescent="0.25">
      <c r="C136" s="1">
        <v>44690</v>
      </c>
      <c r="D136" s="52">
        <v>100.6</v>
      </c>
      <c r="E136" s="52">
        <v>102</v>
      </c>
      <c r="F136" s="52">
        <v>100.2</v>
      </c>
      <c r="G136" s="52"/>
      <c r="H136" s="52"/>
      <c r="I136" s="52"/>
      <c r="J136" s="52"/>
      <c r="K136" s="52"/>
      <c r="L136" s="52"/>
      <c r="M136" s="52"/>
    </row>
    <row r="137" spans="3:13" x14ac:dyDescent="0.25">
      <c r="C137" s="1">
        <v>44691</v>
      </c>
      <c r="D137" s="52">
        <v>99.9</v>
      </c>
      <c r="E137" s="52">
        <v>100.8</v>
      </c>
      <c r="F137" s="52">
        <v>100.4</v>
      </c>
      <c r="G137" s="52"/>
      <c r="H137" s="52"/>
      <c r="I137" s="52"/>
      <c r="J137" s="52"/>
      <c r="K137" s="52"/>
      <c r="L137" s="52"/>
      <c r="M137" s="52"/>
    </row>
    <row r="138" spans="3:13" x14ac:dyDescent="0.25">
      <c r="C138" s="1">
        <v>44692</v>
      </c>
      <c r="D138" s="52">
        <v>99.9</v>
      </c>
      <c r="E138" s="52">
        <v>100.9</v>
      </c>
      <c r="F138" s="52">
        <v>100.2</v>
      </c>
      <c r="G138" s="52"/>
      <c r="H138" s="52"/>
      <c r="I138" s="52"/>
      <c r="J138" s="52"/>
      <c r="K138" s="52"/>
      <c r="L138" s="52"/>
      <c r="M138" s="52"/>
    </row>
    <row r="139" spans="3:13" x14ac:dyDescent="0.25">
      <c r="C139" s="1">
        <v>44693</v>
      </c>
      <c r="D139" s="52">
        <v>99.8</v>
      </c>
      <c r="E139" s="52">
        <v>100.7</v>
      </c>
      <c r="F139" s="52">
        <v>100.1</v>
      </c>
      <c r="G139" s="52"/>
      <c r="H139" s="52"/>
      <c r="I139" s="52"/>
      <c r="J139" s="52"/>
      <c r="K139" s="52"/>
      <c r="L139" s="52"/>
      <c r="M139" s="52"/>
    </row>
    <row r="140" spans="3:13" x14ac:dyDescent="0.25">
      <c r="C140" s="1">
        <v>44694</v>
      </c>
      <c r="D140" s="52">
        <v>99.6</v>
      </c>
      <c r="E140" s="52">
        <v>99.8</v>
      </c>
      <c r="F140" s="52">
        <v>100.3</v>
      </c>
      <c r="G140" s="52"/>
      <c r="H140" s="52"/>
      <c r="I140" s="52"/>
      <c r="J140" s="52"/>
      <c r="K140" s="52"/>
      <c r="L140" s="52"/>
      <c r="M140" s="52"/>
    </row>
    <row r="141" spans="3:13" x14ac:dyDescent="0.25">
      <c r="C141" s="1">
        <v>44695</v>
      </c>
      <c r="D141" s="52" t="s">
        <v>112</v>
      </c>
      <c r="E141" s="52" t="s">
        <v>112</v>
      </c>
      <c r="F141" s="52" t="s">
        <v>112</v>
      </c>
      <c r="G141" s="52"/>
      <c r="H141" s="52"/>
      <c r="I141" s="52"/>
      <c r="J141" s="52"/>
      <c r="K141" s="52"/>
      <c r="L141" s="52"/>
      <c r="M141" s="52"/>
    </row>
    <row r="142" spans="3:13" x14ac:dyDescent="0.25">
      <c r="C142" s="1">
        <v>44696</v>
      </c>
      <c r="D142" s="52" t="s">
        <v>112</v>
      </c>
      <c r="E142" s="52" t="s">
        <v>112</v>
      </c>
      <c r="F142" s="52" t="s">
        <v>112</v>
      </c>
      <c r="G142" s="52"/>
      <c r="H142" s="52"/>
      <c r="I142" s="52"/>
      <c r="J142" s="52"/>
      <c r="K142" s="52"/>
      <c r="L142" s="52"/>
      <c r="M142" s="52"/>
    </row>
    <row r="143" spans="3:13" x14ac:dyDescent="0.25">
      <c r="C143" s="1">
        <v>44697</v>
      </c>
      <c r="D143" s="52">
        <v>99.7</v>
      </c>
      <c r="E143" s="52">
        <v>100.3</v>
      </c>
      <c r="F143" s="52">
        <v>100</v>
      </c>
      <c r="G143" s="52"/>
      <c r="H143" s="52"/>
      <c r="I143" s="52"/>
      <c r="J143" s="52"/>
      <c r="K143" s="52"/>
      <c r="L143" s="52"/>
      <c r="M143" s="52"/>
    </row>
    <row r="144" spans="3:13" x14ac:dyDescent="0.25">
      <c r="C144" s="1">
        <v>44698</v>
      </c>
      <c r="D144" s="52">
        <v>100.4</v>
      </c>
      <c r="E144" s="52">
        <v>101.3</v>
      </c>
      <c r="F144" s="52">
        <v>99.8</v>
      </c>
      <c r="G144" s="52"/>
      <c r="H144" s="52"/>
      <c r="I144" s="52"/>
      <c r="J144" s="52"/>
      <c r="K144" s="52"/>
      <c r="L144" s="52"/>
      <c r="M144" s="52"/>
    </row>
    <row r="145" spans="3:13" x14ac:dyDescent="0.25">
      <c r="C145" s="1">
        <v>44699</v>
      </c>
      <c r="D145" s="52">
        <v>100.5</v>
      </c>
      <c r="E145" s="52">
        <v>101.7</v>
      </c>
      <c r="F145" s="52">
        <v>100.1</v>
      </c>
      <c r="G145" s="52"/>
      <c r="H145" s="52"/>
      <c r="I145" s="52"/>
      <c r="J145" s="52"/>
      <c r="K145" s="52"/>
      <c r="L145" s="52"/>
      <c r="M145" s="52"/>
    </row>
    <row r="146" spans="3:13" x14ac:dyDescent="0.25">
      <c r="C146" s="1">
        <v>44700</v>
      </c>
      <c r="D146" s="52">
        <v>99.9</v>
      </c>
      <c r="E146" s="52">
        <v>100.8</v>
      </c>
      <c r="F146" s="52">
        <v>99.9</v>
      </c>
      <c r="G146" s="52"/>
      <c r="H146" s="52"/>
      <c r="I146" s="52"/>
      <c r="J146" s="52"/>
      <c r="K146" s="52"/>
      <c r="L146" s="52"/>
      <c r="M146" s="52"/>
    </row>
    <row r="147" spans="3:13" x14ac:dyDescent="0.25">
      <c r="C147" s="1">
        <v>44701</v>
      </c>
      <c r="D147" s="52">
        <v>100.7</v>
      </c>
      <c r="E147" s="52">
        <v>102.1</v>
      </c>
      <c r="F147" s="52">
        <v>100.2</v>
      </c>
      <c r="G147" s="52"/>
      <c r="H147" s="52"/>
      <c r="I147" s="52"/>
      <c r="J147" s="52"/>
      <c r="K147" s="52"/>
      <c r="L147" s="52"/>
      <c r="M147" s="52"/>
    </row>
    <row r="148" spans="3:13" x14ac:dyDescent="0.25">
      <c r="C148" s="1">
        <v>44702</v>
      </c>
      <c r="D148" s="52" t="s">
        <v>112</v>
      </c>
      <c r="E148" s="52" t="s">
        <v>112</v>
      </c>
      <c r="F148" s="52" t="s">
        <v>112</v>
      </c>
      <c r="G148" s="52"/>
      <c r="H148" s="52"/>
      <c r="I148" s="52"/>
      <c r="J148" s="52"/>
      <c r="K148" s="52"/>
      <c r="L148" s="52"/>
      <c r="M148" s="52"/>
    </row>
    <row r="149" spans="3:13" x14ac:dyDescent="0.25">
      <c r="C149" s="1">
        <v>44703</v>
      </c>
      <c r="D149" s="52" t="s">
        <v>112</v>
      </c>
      <c r="E149" s="52" t="s">
        <v>112</v>
      </c>
      <c r="F149" s="52" t="s">
        <v>112</v>
      </c>
      <c r="G149" s="52"/>
      <c r="H149" s="52"/>
      <c r="I149" s="52"/>
      <c r="J149" s="52"/>
      <c r="K149" s="52"/>
      <c r="L149" s="52"/>
      <c r="M149" s="52"/>
    </row>
    <row r="150" spans="3:13" x14ac:dyDescent="0.25">
      <c r="C150" s="1">
        <v>44704</v>
      </c>
      <c r="D150" s="52">
        <v>101.4</v>
      </c>
      <c r="E150" s="52">
        <v>103.2</v>
      </c>
      <c r="F150" s="52">
        <v>100.5</v>
      </c>
      <c r="G150" s="52"/>
      <c r="H150" s="52"/>
      <c r="I150" s="52"/>
      <c r="J150" s="52"/>
      <c r="K150" s="52"/>
      <c r="L150" s="52"/>
      <c r="M150" s="52"/>
    </row>
    <row r="151" spans="3:13" x14ac:dyDescent="0.25">
      <c r="C151" s="1">
        <v>44705</v>
      </c>
      <c r="D151" s="52">
        <v>100.9</v>
      </c>
      <c r="E151" s="52">
        <v>102.9</v>
      </c>
      <c r="F151" s="52">
        <v>100.4</v>
      </c>
      <c r="G151" s="52"/>
      <c r="H151" s="52"/>
      <c r="I151" s="52"/>
      <c r="J151" s="52"/>
      <c r="K151" s="52"/>
      <c r="L151" s="52"/>
      <c r="M151" s="52"/>
    </row>
    <row r="152" spans="3:13" x14ac:dyDescent="0.25">
      <c r="C152" s="1">
        <v>44706</v>
      </c>
      <c r="D152" s="52">
        <v>101.4</v>
      </c>
      <c r="E152" s="52">
        <v>103.6</v>
      </c>
      <c r="F152" s="52">
        <v>100.7</v>
      </c>
      <c r="G152" s="52"/>
      <c r="H152" s="52"/>
      <c r="I152" s="52"/>
      <c r="J152" s="52"/>
      <c r="K152" s="52"/>
      <c r="L152" s="52"/>
      <c r="M152" s="52"/>
    </row>
    <row r="153" spans="3:13" x14ac:dyDescent="0.25">
      <c r="C153" s="1">
        <v>44707</v>
      </c>
      <c r="D153" s="52">
        <v>101.7</v>
      </c>
      <c r="E153" s="52">
        <v>103.5</v>
      </c>
      <c r="F153" s="52">
        <v>100.9</v>
      </c>
      <c r="G153" s="52"/>
      <c r="H153" s="52"/>
      <c r="I153" s="52"/>
      <c r="J153" s="52"/>
      <c r="K153" s="52"/>
      <c r="L153" s="52"/>
      <c r="M153" s="52"/>
    </row>
    <row r="154" spans="3:13" x14ac:dyDescent="0.25">
      <c r="C154" s="1">
        <v>44708</v>
      </c>
      <c r="D154" s="52">
        <v>102</v>
      </c>
      <c r="E154" s="52">
        <v>104.1</v>
      </c>
      <c r="F154" s="52">
        <v>100.8</v>
      </c>
      <c r="G154" s="52"/>
      <c r="H154" s="52"/>
      <c r="I154" s="52"/>
      <c r="J154" s="52"/>
      <c r="K154" s="52"/>
      <c r="L154" s="52"/>
      <c r="M154" s="52"/>
    </row>
    <row r="155" spans="3:13" x14ac:dyDescent="0.25">
      <c r="C155" s="1">
        <v>44709</v>
      </c>
      <c r="D155" s="52" t="s">
        <v>112</v>
      </c>
      <c r="E155" s="52" t="s">
        <v>112</v>
      </c>
      <c r="F155" s="52" t="s">
        <v>112</v>
      </c>
      <c r="G155" s="52"/>
      <c r="H155" s="52"/>
      <c r="I155" s="52"/>
      <c r="J155" s="52"/>
      <c r="K155" s="52"/>
      <c r="L155" s="52"/>
      <c r="M155" s="52"/>
    </row>
    <row r="156" spans="3:13" x14ac:dyDescent="0.25">
      <c r="C156" s="1">
        <v>44710</v>
      </c>
      <c r="D156" s="52" t="s">
        <v>112</v>
      </c>
      <c r="E156" s="52" t="s">
        <v>112</v>
      </c>
      <c r="F156" s="52" t="s">
        <v>112</v>
      </c>
      <c r="G156" s="52"/>
      <c r="H156" s="52"/>
      <c r="I156" s="52"/>
      <c r="J156" s="52"/>
      <c r="K156" s="52"/>
      <c r="L156" s="52"/>
      <c r="M156" s="52"/>
    </row>
    <row r="157" spans="3:13" x14ac:dyDescent="0.25">
      <c r="C157" s="1">
        <v>44711</v>
      </c>
      <c r="D157" s="52">
        <v>102.3</v>
      </c>
      <c r="E157" s="52">
        <v>104.8</v>
      </c>
      <c r="F157" s="52">
        <v>100.8</v>
      </c>
      <c r="G157" s="52"/>
      <c r="H157" s="52"/>
      <c r="I157" s="52"/>
      <c r="J157" s="52"/>
      <c r="K157" s="52"/>
      <c r="L157" s="52"/>
      <c r="M157" s="52"/>
    </row>
    <row r="158" spans="3:13" x14ac:dyDescent="0.25">
      <c r="C158" s="1">
        <v>44712</v>
      </c>
      <c r="D158" s="52">
        <v>102</v>
      </c>
      <c r="E158" s="52">
        <v>104.5</v>
      </c>
      <c r="F158" s="52">
        <v>100.5</v>
      </c>
      <c r="G158" s="52"/>
      <c r="H158" s="52"/>
      <c r="I158" s="52"/>
      <c r="J158" s="52"/>
      <c r="K158" s="52"/>
      <c r="L158" s="52"/>
      <c r="M158" s="52"/>
    </row>
    <row r="159" spans="3:13" x14ac:dyDescent="0.25">
      <c r="C159" s="1">
        <v>44713</v>
      </c>
      <c r="D159" s="52">
        <v>101.9</v>
      </c>
      <c r="E159" s="52">
        <v>104.3</v>
      </c>
      <c r="F159" s="52">
        <v>100.2</v>
      </c>
      <c r="G159" s="52"/>
      <c r="H159" s="52"/>
      <c r="I159" s="52"/>
      <c r="J159" s="52"/>
      <c r="K159" s="52"/>
      <c r="L159" s="52"/>
      <c r="M159" s="52"/>
    </row>
    <row r="160" spans="3:13" x14ac:dyDescent="0.25">
      <c r="C160" s="1">
        <v>44714</v>
      </c>
      <c r="D160" s="52">
        <v>101.5</v>
      </c>
      <c r="E160" s="52">
        <v>103.5</v>
      </c>
      <c r="F160" s="52">
        <v>99.7</v>
      </c>
      <c r="G160" s="52"/>
      <c r="H160" s="52"/>
      <c r="I160" s="52"/>
      <c r="J160" s="52"/>
      <c r="K160" s="52"/>
      <c r="L160" s="52"/>
      <c r="M160" s="52"/>
    </row>
    <row r="161" spans="3:13" x14ac:dyDescent="0.25">
      <c r="C161" s="1">
        <v>44715</v>
      </c>
      <c r="D161" s="52">
        <v>102.3</v>
      </c>
      <c r="E161" s="52">
        <v>104.9</v>
      </c>
      <c r="F161" s="52">
        <v>99.7</v>
      </c>
      <c r="G161" s="52"/>
      <c r="H161" s="52"/>
      <c r="I161" s="52"/>
      <c r="J161" s="52"/>
      <c r="K161" s="52"/>
      <c r="L161" s="52"/>
      <c r="M161" s="52"/>
    </row>
    <row r="162" spans="3:13" x14ac:dyDescent="0.25">
      <c r="C162" s="1">
        <v>44716</v>
      </c>
      <c r="D162" s="52" t="s">
        <v>112</v>
      </c>
      <c r="E162" s="52" t="s">
        <v>112</v>
      </c>
      <c r="F162" s="52" t="s">
        <v>112</v>
      </c>
      <c r="G162" s="52"/>
      <c r="H162" s="52"/>
      <c r="I162" s="52"/>
      <c r="J162" s="52"/>
      <c r="K162" s="52"/>
      <c r="L162" s="52"/>
      <c r="M162" s="52"/>
    </row>
    <row r="163" spans="3:13" x14ac:dyDescent="0.25">
      <c r="C163" s="1">
        <v>44717</v>
      </c>
      <c r="D163" s="52" t="s">
        <v>112</v>
      </c>
      <c r="E163" s="52" t="s">
        <v>112</v>
      </c>
      <c r="F163" s="52" t="s">
        <v>112</v>
      </c>
      <c r="G163" s="52"/>
      <c r="H163" s="52"/>
      <c r="I163" s="52"/>
      <c r="J163" s="52"/>
      <c r="K163" s="52"/>
      <c r="L163" s="52"/>
      <c r="M163" s="52"/>
    </row>
    <row r="164" spans="3:13" x14ac:dyDescent="0.25">
      <c r="C164" s="1">
        <v>44718</v>
      </c>
      <c r="D164" s="52" t="s">
        <v>112</v>
      </c>
      <c r="E164" s="52" t="s">
        <v>112</v>
      </c>
      <c r="F164" s="52" t="s">
        <v>112</v>
      </c>
      <c r="G164" s="52"/>
      <c r="H164" s="52"/>
      <c r="I164" s="52"/>
      <c r="J164" s="52"/>
      <c r="K164" s="52"/>
      <c r="L164" s="52"/>
      <c r="M164" s="52"/>
    </row>
    <row r="165" spans="3:13" x14ac:dyDescent="0.25">
      <c r="C165" s="1">
        <v>44719</v>
      </c>
      <c r="D165" s="52">
        <v>101.4</v>
      </c>
      <c r="E165" s="52">
        <v>103.5</v>
      </c>
      <c r="F165" s="52">
        <v>99.6</v>
      </c>
      <c r="G165" s="52"/>
      <c r="H165" s="52"/>
      <c r="I165" s="52"/>
      <c r="J165" s="52"/>
      <c r="K165" s="52"/>
      <c r="L165" s="52"/>
      <c r="M165" s="52"/>
    </row>
    <row r="166" spans="3:13" x14ac:dyDescent="0.25">
      <c r="C166" s="1">
        <v>44720</v>
      </c>
      <c r="D166" s="52">
        <v>101.4</v>
      </c>
      <c r="E166" s="52">
        <v>103.6</v>
      </c>
      <c r="F166" s="52">
        <v>99</v>
      </c>
      <c r="G166" s="52"/>
      <c r="H166" s="52"/>
      <c r="I166" s="52"/>
      <c r="J166" s="52"/>
      <c r="K166" s="52"/>
      <c r="L166" s="52"/>
      <c r="M166" s="52"/>
    </row>
    <row r="167" spans="3:13" x14ac:dyDescent="0.25">
      <c r="C167" s="1">
        <v>44721</v>
      </c>
      <c r="D167" s="52">
        <v>101.2</v>
      </c>
      <c r="E167" s="52">
        <v>103</v>
      </c>
      <c r="F167" s="52">
        <v>99.2</v>
      </c>
      <c r="G167" s="52"/>
      <c r="H167" s="52"/>
      <c r="I167" s="52"/>
      <c r="J167" s="52"/>
      <c r="K167" s="52"/>
      <c r="L167" s="52"/>
      <c r="M167" s="52"/>
    </row>
    <row r="168" spans="3:13" x14ac:dyDescent="0.25">
      <c r="C168" s="1">
        <v>44722</v>
      </c>
      <c r="D168" s="52">
        <v>100.8</v>
      </c>
      <c r="E168" s="52">
        <v>102.3</v>
      </c>
      <c r="F168" s="52">
        <v>99.5</v>
      </c>
      <c r="G168" s="52"/>
      <c r="H168" s="52"/>
      <c r="I168" s="52"/>
      <c r="J168" s="52"/>
      <c r="K168" s="52"/>
      <c r="L168" s="52"/>
      <c r="M168" s="52"/>
    </row>
    <row r="169" spans="3:13" x14ac:dyDescent="0.25">
      <c r="C169" s="1">
        <v>44723</v>
      </c>
      <c r="D169" s="52" t="s">
        <v>112</v>
      </c>
      <c r="E169" s="52" t="s">
        <v>112</v>
      </c>
      <c r="F169" s="52" t="s">
        <v>112</v>
      </c>
      <c r="G169" s="52"/>
      <c r="H169" s="52"/>
      <c r="I169" s="52"/>
      <c r="J169" s="52"/>
      <c r="K169" s="52"/>
      <c r="L169" s="52"/>
      <c r="M169" s="52"/>
    </row>
    <row r="170" spans="3:13" x14ac:dyDescent="0.25">
      <c r="C170" s="1">
        <v>44724</v>
      </c>
      <c r="D170" s="52" t="s">
        <v>112</v>
      </c>
      <c r="E170" s="52" t="s">
        <v>112</v>
      </c>
      <c r="F170" s="52" t="s">
        <v>112</v>
      </c>
      <c r="G170" s="52"/>
      <c r="H170" s="52"/>
      <c r="I170" s="52"/>
      <c r="J170" s="52"/>
      <c r="K170" s="52"/>
      <c r="L170" s="52"/>
      <c r="M170" s="52"/>
    </row>
    <row r="171" spans="3:13" x14ac:dyDescent="0.25">
      <c r="C171" s="1">
        <v>44725</v>
      </c>
      <c r="D171" s="52">
        <v>100.5</v>
      </c>
      <c r="E171" s="52">
        <v>101.2</v>
      </c>
      <c r="F171" s="52">
        <v>99.7</v>
      </c>
      <c r="G171" s="52"/>
      <c r="H171" s="52"/>
      <c r="I171" s="52"/>
      <c r="J171" s="52"/>
      <c r="K171" s="52"/>
      <c r="L171" s="52"/>
      <c r="M171" s="52"/>
    </row>
    <row r="172" spans="3:13" x14ac:dyDescent="0.25">
      <c r="C172" s="1">
        <v>44726</v>
      </c>
      <c r="D172" s="52">
        <v>99.8</v>
      </c>
      <c r="E172" s="52">
        <v>100.1</v>
      </c>
      <c r="F172" s="52">
        <v>99.7</v>
      </c>
      <c r="G172" s="52"/>
      <c r="H172" s="52"/>
      <c r="I172" s="52"/>
      <c r="J172" s="52"/>
      <c r="K172" s="52"/>
      <c r="L172" s="52"/>
      <c r="M172" s="52"/>
    </row>
    <row r="173" spans="3:13" x14ac:dyDescent="0.25">
      <c r="C173" s="1">
        <v>44727</v>
      </c>
      <c r="D173" s="52">
        <v>99.4</v>
      </c>
      <c r="E173" s="52">
        <v>99.8</v>
      </c>
      <c r="F173" s="52">
        <v>99.6</v>
      </c>
      <c r="G173" s="52"/>
      <c r="H173" s="52"/>
      <c r="I173" s="52"/>
      <c r="J173" s="52"/>
      <c r="K173" s="52"/>
      <c r="L173" s="52"/>
      <c r="M173" s="52"/>
    </row>
    <row r="174" spans="3:13" x14ac:dyDescent="0.25">
      <c r="C174" s="1">
        <v>44728</v>
      </c>
      <c r="D174" s="52">
        <v>99.7</v>
      </c>
      <c r="E174" s="52">
        <v>100.5</v>
      </c>
      <c r="F174" s="52">
        <v>99</v>
      </c>
      <c r="G174" s="52"/>
      <c r="H174" s="52"/>
      <c r="I174" s="52"/>
      <c r="J174" s="52"/>
      <c r="K174" s="52"/>
      <c r="L174" s="52"/>
      <c r="M174" s="52"/>
    </row>
    <row r="175" spans="3:13" x14ac:dyDescent="0.25">
      <c r="C175" s="1">
        <v>44729</v>
      </c>
      <c r="D175" s="52">
        <v>100.5</v>
      </c>
      <c r="E175" s="52">
        <v>101.5</v>
      </c>
      <c r="F175" s="52">
        <v>99.7</v>
      </c>
      <c r="G175" s="52"/>
      <c r="H175" s="52"/>
      <c r="I175" s="52"/>
      <c r="J175" s="52"/>
      <c r="K175" s="52"/>
      <c r="L175" s="52"/>
      <c r="M175" s="52"/>
    </row>
    <row r="176" spans="3:13" x14ac:dyDescent="0.25">
      <c r="C176" s="1">
        <v>44730</v>
      </c>
      <c r="D176" s="52" t="s">
        <v>112</v>
      </c>
      <c r="E176" s="52" t="s">
        <v>112</v>
      </c>
      <c r="F176" s="52" t="s">
        <v>112</v>
      </c>
      <c r="G176" s="52"/>
      <c r="H176" s="52"/>
      <c r="I176" s="52"/>
      <c r="J176" s="52"/>
      <c r="K176" s="52"/>
      <c r="L176" s="52"/>
      <c r="M176" s="52"/>
    </row>
    <row r="177" spans="3:13" x14ac:dyDescent="0.25">
      <c r="C177" s="1">
        <v>44731</v>
      </c>
      <c r="D177" s="52" t="s">
        <v>112</v>
      </c>
      <c r="E177" s="52" t="s">
        <v>112</v>
      </c>
      <c r="F177" s="52" t="s">
        <v>112</v>
      </c>
      <c r="G177" s="52"/>
      <c r="H177" s="52"/>
      <c r="I177" s="52"/>
      <c r="J177" s="52"/>
      <c r="K177" s="52"/>
      <c r="L177" s="52"/>
      <c r="M177" s="52"/>
    </row>
    <row r="178" spans="3:13" x14ac:dyDescent="0.25">
      <c r="C178" s="1">
        <v>44732</v>
      </c>
      <c r="D178" s="52">
        <v>100.4</v>
      </c>
      <c r="E178" s="52">
        <v>100.9</v>
      </c>
      <c r="F178" s="52">
        <v>100.5</v>
      </c>
      <c r="G178" s="52"/>
      <c r="H178" s="52"/>
      <c r="I178" s="52"/>
      <c r="J178" s="52"/>
      <c r="K178" s="52"/>
      <c r="L178" s="52"/>
      <c r="M178" s="52"/>
    </row>
    <row r="179" spans="3:13" x14ac:dyDescent="0.25">
      <c r="C179" s="1">
        <v>44733</v>
      </c>
      <c r="D179" s="52">
        <v>100.6</v>
      </c>
      <c r="E179" s="52">
        <v>101.4</v>
      </c>
      <c r="F179" s="52">
        <v>100.4</v>
      </c>
      <c r="G179" s="52"/>
      <c r="H179" s="52"/>
      <c r="I179" s="52"/>
      <c r="J179" s="52"/>
      <c r="K179" s="52"/>
      <c r="L179" s="52"/>
      <c r="M179" s="52"/>
    </row>
    <row r="180" spans="3:13" x14ac:dyDescent="0.25">
      <c r="C180" s="1">
        <v>44734</v>
      </c>
      <c r="D180" s="52">
        <v>100.2</v>
      </c>
      <c r="E180" s="52">
        <v>100.7</v>
      </c>
      <c r="F180" s="52">
        <v>100.2</v>
      </c>
      <c r="G180" s="52"/>
      <c r="H180" s="52"/>
      <c r="I180" s="52"/>
      <c r="J180" s="52"/>
      <c r="K180" s="52"/>
      <c r="L180" s="52"/>
      <c r="M180" s="52"/>
    </row>
    <row r="181" spans="3:13" x14ac:dyDescent="0.25">
      <c r="C181" s="1">
        <v>44735</v>
      </c>
      <c r="D181" s="52">
        <v>99.7</v>
      </c>
      <c r="E181" s="52">
        <v>100.2</v>
      </c>
      <c r="F181" s="52">
        <v>100.2</v>
      </c>
      <c r="G181" s="52"/>
      <c r="H181" s="52"/>
      <c r="I181" s="52"/>
      <c r="J181" s="52"/>
      <c r="K181" s="52"/>
      <c r="L181" s="52"/>
      <c r="M181" s="52"/>
    </row>
    <row r="182" spans="3:13" x14ac:dyDescent="0.25">
      <c r="C182" s="1">
        <v>44736</v>
      </c>
      <c r="D182" s="52" t="s">
        <v>112</v>
      </c>
      <c r="E182" s="52" t="s">
        <v>112</v>
      </c>
      <c r="F182" s="52" t="s">
        <v>112</v>
      </c>
      <c r="G182" s="52"/>
      <c r="H182" s="52"/>
      <c r="I182" s="52"/>
      <c r="J182" s="52"/>
      <c r="K182" s="52"/>
      <c r="L182" s="52"/>
      <c r="M182" s="52"/>
    </row>
    <row r="183" spans="3:13" x14ac:dyDescent="0.25">
      <c r="C183" s="1">
        <v>44737</v>
      </c>
      <c r="D183" s="52" t="s">
        <v>112</v>
      </c>
      <c r="E183" s="52" t="s">
        <v>112</v>
      </c>
      <c r="F183" s="52" t="s">
        <v>112</v>
      </c>
      <c r="G183" s="52"/>
      <c r="H183" s="52"/>
      <c r="I183" s="52"/>
      <c r="J183" s="52"/>
      <c r="K183" s="52"/>
      <c r="L183" s="52"/>
      <c r="M183" s="52"/>
    </row>
    <row r="184" spans="3:13" x14ac:dyDescent="0.25">
      <c r="C184" s="1">
        <v>44738</v>
      </c>
      <c r="D184" s="52" t="s">
        <v>112</v>
      </c>
      <c r="E184" s="52" t="s">
        <v>112</v>
      </c>
      <c r="F184" s="52" t="s">
        <v>112</v>
      </c>
      <c r="G184" s="52"/>
      <c r="H184" s="52"/>
      <c r="I184" s="52"/>
      <c r="J184" s="52"/>
      <c r="K184" s="52"/>
      <c r="L184" s="52"/>
      <c r="M184" s="52"/>
    </row>
    <row r="185" spans="3:13" x14ac:dyDescent="0.25">
      <c r="C185" s="1">
        <v>44739</v>
      </c>
      <c r="D185" s="52">
        <v>100.2</v>
      </c>
      <c r="E185" s="52">
        <v>100.9</v>
      </c>
      <c r="F185" s="52">
        <v>100.6</v>
      </c>
      <c r="G185" s="52"/>
      <c r="H185" s="52"/>
      <c r="I185" s="52"/>
      <c r="J185" s="52"/>
      <c r="K185" s="52"/>
      <c r="L185" s="52"/>
      <c r="M185" s="52"/>
    </row>
    <row r="186" spans="3:13" x14ac:dyDescent="0.25">
      <c r="C186" s="1">
        <v>44740</v>
      </c>
      <c r="D186" s="52">
        <v>100.1</v>
      </c>
      <c r="E186" s="52">
        <v>100.7</v>
      </c>
      <c r="F186" s="52">
        <v>100.4</v>
      </c>
      <c r="G186" s="52"/>
      <c r="H186" s="52"/>
      <c r="I186" s="52"/>
      <c r="J186" s="52"/>
      <c r="K186" s="52"/>
      <c r="L186" s="52"/>
      <c r="M186" s="52"/>
    </row>
    <row r="187" spans="3:13" x14ac:dyDescent="0.25">
      <c r="C187" s="1">
        <v>44741</v>
      </c>
      <c r="D187" s="52">
        <v>99.5</v>
      </c>
      <c r="E187" s="52">
        <v>100</v>
      </c>
      <c r="F187" s="52">
        <v>99.8</v>
      </c>
      <c r="G187" s="52"/>
      <c r="H187" s="52"/>
      <c r="I187" s="52"/>
      <c r="J187" s="52"/>
      <c r="K187" s="52"/>
      <c r="L187" s="52"/>
      <c r="M187" s="52"/>
    </row>
    <row r="188" spans="3:13" x14ac:dyDescent="0.25">
      <c r="C188" s="1">
        <v>44742</v>
      </c>
      <c r="D188" s="52">
        <v>99.2</v>
      </c>
      <c r="E188" s="52">
        <v>99.4</v>
      </c>
      <c r="F188" s="52">
        <v>99.7</v>
      </c>
      <c r="G188" s="52"/>
      <c r="H188" s="52"/>
      <c r="I188" s="52"/>
      <c r="J188" s="52"/>
      <c r="K188" s="52"/>
      <c r="L188" s="52"/>
      <c r="M188" s="52"/>
    </row>
    <row r="189" spans="3:13" x14ac:dyDescent="0.25">
      <c r="C189" s="1">
        <v>44743</v>
      </c>
      <c r="D189" s="52">
        <v>99.3</v>
      </c>
      <c r="E189" s="52">
        <v>99.7</v>
      </c>
      <c r="F189" s="52">
        <v>100</v>
      </c>
      <c r="G189" s="52"/>
      <c r="H189" s="52"/>
      <c r="I189" s="52"/>
      <c r="J189" s="52"/>
      <c r="K189" s="52"/>
      <c r="L189" s="52"/>
      <c r="M189" s="52"/>
    </row>
    <row r="190" spans="3:13" x14ac:dyDescent="0.25">
      <c r="C190" s="1">
        <v>44744</v>
      </c>
      <c r="D190" s="52" t="s">
        <v>112</v>
      </c>
      <c r="E190" s="52" t="s">
        <v>112</v>
      </c>
      <c r="F190" s="52" t="s">
        <v>112</v>
      </c>
      <c r="G190" s="52"/>
      <c r="H190" s="52"/>
      <c r="I190" s="52"/>
      <c r="J190" s="52"/>
      <c r="K190" s="52"/>
      <c r="L190" s="52"/>
      <c r="M190" s="52"/>
    </row>
    <row r="191" spans="3:13" x14ac:dyDescent="0.25">
      <c r="C191" s="1">
        <v>44745</v>
      </c>
      <c r="D191" s="52" t="s">
        <v>112</v>
      </c>
      <c r="E191" s="52" t="s">
        <v>112</v>
      </c>
      <c r="F191" s="52" t="s">
        <v>112</v>
      </c>
      <c r="G191" s="52"/>
      <c r="H191" s="52"/>
      <c r="I191" s="52"/>
      <c r="J191" s="52"/>
      <c r="K191" s="52"/>
      <c r="L191" s="52"/>
      <c r="M191" s="52"/>
    </row>
    <row r="192" spans="3:13" x14ac:dyDescent="0.25">
      <c r="C192" s="1">
        <v>44746</v>
      </c>
      <c r="D192" s="52">
        <v>99.2</v>
      </c>
      <c r="E192" s="52">
        <v>99.3</v>
      </c>
      <c r="F192" s="52">
        <v>100.7</v>
      </c>
      <c r="G192" s="52"/>
      <c r="H192" s="52"/>
      <c r="I192" s="52"/>
      <c r="J192" s="52"/>
      <c r="K192" s="52"/>
      <c r="L192" s="52"/>
      <c r="M192" s="52"/>
    </row>
    <row r="193" spans="3:13" x14ac:dyDescent="0.25">
      <c r="C193" s="1">
        <v>44747</v>
      </c>
      <c r="D193" s="52">
        <v>99.3</v>
      </c>
      <c r="E193" s="52">
        <v>99.6</v>
      </c>
      <c r="F193" s="52">
        <v>99.7</v>
      </c>
      <c r="G193" s="52"/>
      <c r="H193" s="52"/>
      <c r="I193" s="52"/>
      <c r="J193" s="52"/>
      <c r="K193" s="52"/>
      <c r="L193" s="52"/>
      <c r="M193" s="52"/>
    </row>
    <row r="194" spans="3:13" x14ac:dyDescent="0.25">
      <c r="C194" s="1">
        <v>44748</v>
      </c>
      <c r="D194" s="52">
        <v>99.1</v>
      </c>
      <c r="E194" s="52">
        <v>98.8</v>
      </c>
      <c r="F194" s="52">
        <v>100.1</v>
      </c>
      <c r="G194" s="52"/>
      <c r="H194" s="52"/>
      <c r="I194" s="52"/>
      <c r="J194" s="52"/>
      <c r="K194" s="52"/>
      <c r="L194" s="52"/>
      <c r="M194" s="52"/>
    </row>
    <row r="195" spans="3:13" x14ac:dyDescent="0.25">
      <c r="C195" s="1">
        <v>44749</v>
      </c>
      <c r="D195" s="52">
        <v>99</v>
      </c>
      <c r="E195" s="52">
        <v>98.6</v>
      </c>
      <c r="F195" s="52">
        <v>100.1</v>
      </c>
      <c r="G195" s="52"/>
      <c r="H195" s="52"/>
      <c r="I195" s="52"/>
      <c r="J195" s="52"/>
      <c r="K195" s="52"/>
      <c r="L195" s="52"/>
      <c r="M195" s="52"/>
    </row>
    <row r="196" spans="3:13" x14ac:dyDescent="0.25">
      <c r="C196" s="1">
        <v>44750</v>
      </c>
      <c r="D196" s="52">
        <v>99.2</v>
      </c>
      <c r="E196" s="52">
        <v>98.9</v>
      </c>
      <c r="F196" s="52">
        <v>99.7</v>
      </c>
      <c r="G196" s="52"/>
      <c r="H196" s="52"/>
      <c r="I196" s="52"/>
      <c r="J196" s="52"/>
      <c r="K196" s="52"/>
      <c r="L196" s="52"/>
      <c r="M196" s="52"/>
    </row>
    <row r="197" spans="3:13" x14ac:dyDescent="0.25">
      <c r="C197" s="1">
        <v>44751</v>
      </c>
      <c r="D197" s="52" t="s">
        <v>112</v>
      </c>
      <c r="E197" s="52" t="s">
        <v>112</v>
      </c>
      <c r="F197" s="52" t="s">
        <v>112</v>
      </c>
      <c r="G197" s="52"/>
      <c r="H197" s="52"/>
      <c r="I197" s="52"/>
      <c r="J197" s="52"/>
      <c r="K197" s="52"/>
      <c r="L197" s="52"/>
      <c r="M197" s="52"/>
    </row>
    <row r="198" spans="3:13" x14ac:dyDescent="0.25">
      <c r="C198" s="1">
        <v>44752</v>
      </c>
      <c r="D198" s="52" t="s">
        <v>112</v>
      </c>
      <c r="E198" s="52" t="s">
        <v>112</v>
      </c>
      <c r="F198" s="52" t="s">
        <v>112</v>
      </c>
      <c r="G198" s="52"/>
      <c r="H198" s="52"/>
      <c r="I198" s="52"/>
      <c r="J198" s="52"/>
      <c r="K198" s="52"/>
      <c r="L198" s="52"/>
      <c r="M198" s="52"/>
    </row>
    <row r="199" spans="3:13" x14ac:dyDescent="0.25">
      <c r="C199" s="1">
        <v>44753</v>
      </c>
      <c r="D199" s="52">
        <v>99.1</v>
      </c>
      <c r="E199" s="52">
        <v>98.7</v>
      </c>
      <c r="F199" s="52">
        <v>99.8</v>
      </c>
      <c r="G199" s="52"/>
      <c r="H199" s="52"/>
      <c r="I199" s="52"/>
      <c r="J199" s="52"/>
      <c r="K199" s="52"/>
      <c r="L199" s="52"/>
      <c r="M199" s="52"/>
    </row>
    <row r="200" spans="3:13" x14ac:dyDescent="0.25">
      <c r="C200" s="1">
        <v>44754</v>
      </c>
      <c r="D200" s="52">
        <v>98.8</v>
      </c>
      <c r="E200" s="52">
        <v>97.9</v>
      </c>
      <c r="F200" s="52">
        <v>100.3</v>
      </c>
      <c r="G200" s="52"/>
      <c r="H200" s="52"/>
      <c r="I200" s="52"/>
      <c r="J200" s="52"/>
      <c r="K200" s="52"/>
      <c r="L200" s="52"/>
      <c r="M200" s="52"/>
    </row>
    <row r="201" spans="3:13" x14ac:dyDescent="0.25">
      <c r="C201" s="1">
        <v>44755</v>
      </c>
      <c r="D201" s="52">
        <v>99</v>
      </c>
      <c r="E201" s="52">
        <v>98.1</v>
      </c>
      <c r="F201" s="52">
        <v>100.2</v>
      </c>
      <c r="G201" s="52"/>
      <c r="H201" s="52"/>
      <c r="I201" s="52"/>
      <c r="J201" s="52"/>
      <c r="K201" s="52"/>
      <c r="L201" s="52"/>
      <c r="M201" s="52"/>
    </row>
    <row r="202" spans="3:13" x14ac:dyDescent="0.25">
      <c r="C202" s="1">
        <v>44756</v>
      </c>
      <c r="D202" s="52">
        <v>98.7</v>
      </c>
      <c r="E202" s="52">
        <v>97.8</v>
      </c>
      <c r="F202" s="52">
        <v>99.9</v>
      </c>
      <c r="G202" s="52"/>
      <c r="H202" s="52"/>
      <c r="I202" s="52"/>
      <c r="J202" s="52"/>
      <c r="K202" s="52"/>
      <c r="L202" s="52"/>
      <c r="M202" s="52"/>
    </row>
    <row r="203" spans="3:13" x14ac:dyDescent="0.25">
      <c r="C203" s="1">
        <v>44757</v>
      </c>
      <c r="D203" s="52">
        <v>99.2</v>
      </c>
      <c r="E203" s="52">
        <v>98.1</v>
      </c>
      <c r="F203" s="52">
        <v>100.3</v>
      </c>
      <c r="G203" s="52"/>
      <c r="H203" s="52"/>
      <c r="I203" s="52"/>
      <c r="J203" s="52"/>
      <c r="K203" s="52"/>
      <c r="L203" s="52"/>
      <c r="M203" s="52"/>
    </row>
    <row r="204" spans="3:13" x14ac:dyDescent="0.25">
      <c r="C204" s="1">
        <v>44758</v>
      </c>
      <c r="D204" s="52" t="s">
        <v>112</v>
      </c>
      <c r="E204" s="52" t="s">
        <v>112</v>
      </c>
      <c r="F204" s="52" t="s">
        <v>112</v>
      </c>
      <c r="G204" s="52"/>
      <c r="H204" s="52"/>
      <c r="I204" s="52"/>
      <c r="J204" s="52"/>
      <c r="K204" s="52"/>
      <c r="L204" s="52"/>
      <c r="M204" s="52"/>
    </row>
    <row r="205" spans="3:13" x14ac:dyDescent="0.25">
      <c r="C205" s="1">
        <v>44759</v>
      </c>
      <c r="D205" s="52" t="s">
        <v>112</v>
      </c>
      <c r="E205" s="52" t="s">
        <v>112</v>
      </c>
      <c r="F205" s="52" t="s">
        <v>112</v>
      </c>
      <c r="G205" s="52"/>
      <c r="H205" s="52"/>
      <c r="I205" s="52"/>
      <c r="J205" s="52"/>
      <c r="K205" s="52"/>
      <c r="L205" s="52"/>
      <c r="M205" s="52"/>
    </row>
    <row r="206" spans="3:13" x14ac:dyDescent="0.25">
      <c r="C206" s="1">
        <v>44760</v>
      </c>
      <c r="D206" s="52">
        <v>100</v>
      </c>
      <c r="E206" s="52">
        <v>99.1</v>
      </c>
      <c r="F206" s="52">
        <v>100.4</v>
      </c>
      <c r="G206" s="52"/>
      <c r="H206" s="52"/>
      <c r="I206" s="52"/>
      <c r="J206" s="52"/>
      <c r="K206" s="52"/>
      <c r="L206" s="52"/>
      <c r="M206" s="52"/>
    </row>
    <row r="207" spans="3:13" x14ac:dyDescent="0.25">
      <c r="C207" s="1">
        <v>44761</v>
      </c>
      <c r="D207" s="52">
        <v>99.2</v>
      </c>
      <c r="E207" s="52">
        <v>98.4</v>
      </c>
      <c r="F207" s="52">
        <v>99.6</v>
      </c>
      <c r="G207" s="52"/>
      <c r="H207" s="52"/>
      <c r="I207" s="52"/>
      <c r="J207" s="52"/>
      <c r="K207" s="52"/>
      <c r="L207" s="52"/>
      <c r="M207" s="52"/>
    </row>
    <row r="208" spans="3:13" x14ac:dyDescent="0.25">
      <c r="C208" s="1">
        <v>44762</v>
      </c>
      <c r="D208" s="52">
        <v>100.2</v>
      </c>
      <c r="E208" s="52">
        <v>99.8</v>
      </c>
      <c r="F208" s="52">
        <v>99.9</v>
      </c>
      <c r="G208" s="52"/>
      <c r="H208" s="52"/>
      <c r="I208" s="52"/>
      <c r="J208" s="52"/>
      <c r="K208" s="52"/>
      <c r="L208" s="52"/>
      <c r="M208" s="52"/>
    </row>
    <row r="209" spans="3:13" x14ac:dyDescent="0.25">
      <c r="C209" s="1">
        <v>44763</v>
      </c>
      <c r="D209" s="52">
        <v>100.1</v>
      </c>
      <c r="E209" s="52">
        <v>99.6</v>
      </c>
      <c r="F209" s="52">
        <v>99.7</v>
      </c>
      <c r="G209" s="52"/>
      <c r="H209" s="52"/>
      <c r="I209" s="52"/>
      <c r="J209" s="52"/>
      <c r="K209" s="52"/>
      <c r="L209" s="52"/>
      <c r="M209" s="52"/>
    </row>
    <row r="210" spans="3:13" x14ac:dyDescent="0.25">
      <c r="C210" s="1">
        <v>44764</v>
      </c>
      <c r="D210" s="52">
        <v>100.3</v>
      </c>
      <c r="E210" s="52">
        <v>99.8</v>
      </c>
      <c r="F210" s="52">
        <v>99.5</v>
      </c>
      <c r="G210" s="52"/>
      <c r="H210" s="52"/>
      <c r="I210" s="52"/>
      <c r="J210" s="52"/>
      <c r="K210" s="52"/>
      <c r="L210" s="52"/>
      <c r="M210" s="52"/>
    </row>
    <row r="211" spans="3:13" x14ac:dyDescent="0.25">
      <c r="C211" s="1">
        <v>44765</v>
      </c>
      <c r="D211" s="52" t="s">
        <v>112</v>
      </c>
      <c r="E211" s="52" t="s">
        <v>112</v>
      </c>
      <c r="F211" s="52" t="s">
        <v>112</v>
      </c>
      <c r="G211" s="52"/>
      <c r="H211" s="52"/>
      <c r="I211" s="52"/>
      <c r="J211" s="52"/>
      <c r="K211" s="52"/>
      <c r="L211" s="52"/>
      <c r="M211" s="52"/>
    </row>
    <row r="212" spans="3:13" x14ac:dyDescent="0.25">
      <c r="C212" s="1">
        <v>44766</v>
      </c>
      <c r="D212" s="52" t="s">
        <v>112</v>
      </c>
      <c r="E212" s="52" t="s">
        <v>112</v>
      </c>
      <c r="F212" s="52" t="s">
        <v>112</v>
      </c>
      <c r="G212" s="52"/>
      <c r="H212" s="52"/>
      <c r="I212" s="52"/>
      <c r="J212" s="52"/>
      <c r="K212" s="52"/>
      <c r="L212" s="52"/>
      <c r="M212" s="52"/>
    </row>
    <row r="213" spans="3:13" x14ac:dyDescent="0.25">
      <c r="C213" s="1">
        <v>44767</v>
      </c>
      <c r="D213" s="52">
        <v>100.1</v>
      </c>
      <c r="E213" s="52">
        <v>99.7</v>
      </c>
      <c r="F213" s="52">
        <v>99.7</v>
      </c>
      <c r="G213" s="52"/>
      <c r="H213" s="52"/>
      <c r="I213" s="52"/>
      <c r="J213" s="52"/>
      <c r="K213" s="52"/>
      <c r="L213" s="52"/>
      <c r="M213" s="52"/>
    </row>
    <row r="214" spans="3:13" x14ac:dyDescent="0.25">
      <c r="C214" s="1">
        <v>44768</v>
      </c>
      <c r="D214" s="52">
        <v>100.4</v>
      </c>
      <c r="E214" s="52">
        <v>100.4</v>
      </c>
      <c r="F214" s="52">
        <v>99.3</v>
      </c>
      <c r="G214" s="52"/>
      <c r="H214" s="52"/>
      <c r="I214" s="52"/>
      <c r="J214" s="52"/>
      <c r="K214" s="52"/>
      <c r="L214" s="52"/>
      <c r="M214" s="52"/>
    </row>
    <row r="215" spans="3:13" x14ac:dyDescent="0.25">
      <c r="C215" s="1">
        <v>44769</v>
      </c>
      <c r="D215" s="52">
        <v>100.3</v>
      </c>
      <c r="E215" s="52">
        <v>99.8</v>
      </c>
      <c r="F215" s="52">
        <v>99.5</v>
      </c>
      <c r="G215" s="52"/>
      <c r="H215" s="52"/>
      <c r="I215" s="52"/>
      <c r="J215" s="52"/>
      <c r="K215" s="52"/>
      <c r="L215" s="52"/>
      <c r="M215" s="52"/>
    </row>
    <row r="216" spans="3:13" x14ac:dyDescent="0.25">
      <c r="C216" s="1">
        <v>44770</v>
      </c>
      <c r="D216" s="52">
        <v>100.2</v>
      </c>
      <c r="E216" s="52">
        <v>100.2</v>
      </c>
      <c r="F216" s="52">
        <v>99</v>
      </c>
      <c r="G216" s="52"/>
      <c r="H216" s="52"/>
      <c r="I216" s="52"/>
      <c r="J216" s="52"/>
      <c r="K216" s="52"/>
      <c r="L216" s="52"/>
      <c r="M216" s="52"/>
    </row>
    <row r="217" spans="3:13" x14ac:dyDescent="0.25">
      <c r="C217" s="1">
        <v>44771</v>
      </c>
      <c r="D217" s="52">
        <v>100.6</v>
      </c>
      <c r="E217" s="52">
        <v>100.7</v>
      </c>
      <c r="F217" s="52">
        <v>99.3</v>
      </c>
      <c r="G217" s="52"/>
      <c r="H217" s="52"/>
      <c r="I217" s="52"/>
      <c r="J217" s="52"/>
      <c r="K217" s="52"/>
      <c r="L217" s="52"/>
      <c r="M217" s="52"/>
    </row>
    <row r="218" spans="3:13" x14ac:dyDescent="0.25">
      <c r="C218" s="1">
        <v>44772</v>
      </c>
      <c r="D218" s="52" t="s">
        <v>112</v>
      </c>
      <c r="E218" s="52" t="s">
        <v>112</v>
      </c>
      <c r="F218" s="52" t="s">
        <v>112</v>
      </c>
      <c r="G218" s="52"/>
      <c r="H218" s="52"/>
      <c r="I218" s="52"/>
      <c r="J218" s="52"/>
      <c r="K218" s="52"/>
      <c r="L218" s="52"/>
      <c r="M218" s="52"/>
    </row>
    <row r="219" spans="3:13" x14ac:dyDescent="0.25">
      <c r="C219" s="1">
        <v>44773</v>
      </c>
      <c r="D219" s="52" t="s">
        <v>112</v>
      </c>
      <c r="E219" s="52" t="s">
        <v>112</v>
      </c>
      <c r="F219" s="52" t="s">
        <v>112</v>
      </c>
      <c r="G219" s="52"/>
      <c r="H219" s="52"/>
      <c r="I219" s="52"/>
      <c r="J219" s="52"/>
      <c r="K219" s="52"/>
      <c r="L219" s="52"/>
      <c r="M219" s="52"/>
    </row>
    <row r="220" spans="3:13" x14ac:dyDescent="0.25">
      <c r="C220" s="1">
        <v>44774</v>
      </c>
      <c r="D220" s="52">
        <v>100.5</v>
      </c>
      <c r="E220" s="52">
        <v>100.7</v>
      </c>
      <c r="F220" s="52">
        <v>99.5</v>
      </c>
      <c r="G220" s="52"/>
      <c r="H220" s="52"/>
      <c r="I220" s="52"/>
      <c r="J220" s="52"/>
      <c r="K220" s="52"/>
      <c r="L220" s="52"/>
      <c r="M220" s="52"/>
    </row>
    <row r="221" spans="3:13" x14ac:dyDescent="0.25">
      <c r="C221" s="1">
        <v>44775</v>
      </c>
      <c r="D221" s="52">
        <v>100.9</v>
      </c>
      <c r="E221" s="52">
        <v>101.2</v>
      </c>
      <c r="F221" s="52">
        <v>99.6</v>
      </c>
      <c r="G221" s="52"/>
      <c r="H221" s="52"/>
      <c r="I221" s="52"/>
      <c r="J221" s="52"/>
      <c r="K221" s="52"/>
      <c r="L221" s="52"/>
      <c r="M221" s="52"/>
    </row>
    <row r="222" spans="3:13" x14ac:dyDescent="0.25">
      <c r="C222" s="1">
        <v>44776</v>
      </c>
      <c r="D222" s="52">
        <v>99.8</v>
      </c>
      <c r="E222" s="52">
        <v>99.7</v>
      </c>
      <c r="F222" s="52">
        <v>99.6</v>
      </c>
      <c r="G222" s="52"/>
      <c r="H222" s="52"/>
      <c r="I222" s="52"/>
      <c r="J222" s="52"/>
      <c r="K222" s="52"/>
      <c r="L222" s="52"/>
      <c r="M222" s="52"/>
    </row>
    <row r="223" spans="3:13" x14ac:dyDescent="0.25">
      <c r="C223" s="1">
        <v>44777</v>
      </c>
      <c r="D223" s="52">
        <v>100.6</v>
      </c>
      <c r="E223" s="52">
        <v>100.5</v>
      </c>
      <c r="F223" s="52">
        <v>99.8</v>
      </c>
      <c r="G223" s="52"/>
      <c r="H223" s="52"/>
      <c r="I223" s="52"/>
      <c r="J223" s="52"/>
      <c r="K223" s="52"/>
      <c r="L223" s="52"/>
      <c r="M223" s="52"/>
    </row>
    <row r="224" spans="3:13" x14ac:dyDescent="0.25">
      <c r="C224" s="1">
        <v>44778</v>
      </c>
      <c r="D224" s="52">
        <v>100.5</v>
      </c>
      <c r="E224" s="52">
        <v>100.7</v>
      </c>
      <c r="F224" s="52">
        <v>99.8</v>
      </c>
      <c r="G224" s="52"/>
      <c r="H224" s="52"/>
      <c r="I224" s="52"/>
      <c r="J224" s="52"/>
      <c r="K224" s="52"/>
      <c r="L224" s="52"/>
      <c r="M224" s="52"/>
    </row>
    <row r="225" spans="3:13" x14ac:dyDescent="0.25">
      <c r="C225" s="1">
        <v>44779</v>
      </c>
      <c r="D225" s="52" t="s">
        <v>112</v>
      </c>
      <c r="E225" s="52" t="s">
        <v>112</v>
      </c>
      <c r="F225" s="52" t="s">
        <v>112</v>
      </c>
      <c r="G225" s="52"/>
      <c r="H225" s="52"/>
      <c r="I225" s="52"/>
      <c r="J225" s="52"/>
      <c r="K225" s="52"/>
      <c r="L225" s="52"/>
      <c r="M225" s="52"/>
    </row>
    <row r="226" spans="3:13" x14ac:dyDescent="0.25">
      <c r="C226" s="1">
        <v>44780</v>
      </c>
      <c r="D226" s="52" t="s">
        <v>112</v>
      </c>
      <c r="E226" s="52" t="s">
        <v>112</v>
      </c>
      <c r="F226" s="52" t="s">
        <v>112</v>
      </c>
      <c r="G226" s="52"/>
      <c r="H226" s="52"/>
      <c r="I226" s="52"/>
      <c r="J226" s="52"/>
      <c r="K226" s="52"/>
      <c r="L226" s="52"/>
      <c r="M226" s="52"/>
    </row>
    <row r="227" spans="3:13" x14ac:dyDescent="0.25">
      <c r="C227" s="1">
        <v>44781</v>
      </c>
      <c r="D227" s="52">
        <v>100.2</v>
      </c>
      <c r="E227" s="52">
        <v>100</v>
      </c>
      <c r="F227" s="52">
        <v>99.6</v>
      </c>
      <c r="G227" s="52"/>
      <c r="H227" s="52"/>
      <c r="I227" s="52"/>
      <c r="J227" s="52"/>
      <c r="K227" s="52"/>
      <c r="L227" s="52"/>
      <c r="M227" s="52"/>
    </row>
    <row r="228" spans="3:13" x14ac:dyDescent="0.25">
      <c r="C228" s="1">
        <v>44782</v>
      </c>
      <c r="D228" s="52">
        <v>100.4</v>
      </c>
      <c r="E228" s="52">
        <v>100.4</v>
      </c>
      <c r="F228" s="52">
        <v>99.3</v>
      </c>
      <c r="G228" s="52"/>
      <c r="H228" s="52"/>
      <c r="I228" s="52"/>
      <c r="J228" s="52"/>
      <c r="K228" s="52"/>
      <c r="L228" s="52"/>
      <c r="M228" s="52"/>
    </row>
    <row r="229" spans="3:13" x14ac:dyDescent="0.25">
      <c r="C229" s="1">
        <v>44783</v>
      </c>
      <c r="D229" s="52">
        <v>100.6</v>
      </c>
      <c r="E229" s="52">
        <v>100.6</v>
      </c>
      <c r="F229" s="52">
        <v>99.8</v>
      </c>
      <c r="G229" s="52"/>
      <c r="H229" s="52"/>
      <c r="I229" s="52"/>
      <c r="J229" s="52"/>
      <c r="K229" s="52"/>
      <c r="L229" s="52"/>
      <c r="M229" s="52"/>
    </row>
    <row r="230" spans="3:13" x14ac:dyDescent="0.25">
      <c r="C230" s="1">
        <v>44784</v>
      </c>
      <c r="D230" s="52">
        <v>101.7</v>
      </c>
      <c r="E230" s="52">
        <v>102.3</v>
      </c>
      <c r="F230" s="52">
        <v>99.9</v>
      </c>
      <c r="G230" s="52"/>
      <c r="H230" s="52"/>
      <c r="I230" s="52"/>
      <c r="J230" s="52"/>
      <c r="K230" s="52"/>
      <c r="L230" s="52"/>
      <c r="M230" s="52"/>
    </row>
    <row r="231" spans="3:13" x14ac:dyDescent="0.25">
      <c r="C231" s="1">
        <v>44785</v>
      </c>
      <c r="D231" s="52">
        <v>102.2</v>
      </c>
      <c r="E231" s="52">
        <v>102.9</v>
      </c>
      <c r="F231" s="52">
        <v>100.1</v>
      </c>
      <c r="G231" s="52"/>
      <c r="H231" s="52"/>
      <c r="I231" s="52"/>
      <c r="J231" s="52"/>
      <c r="K231" s="52"/>
      <c r="L231" s="52"/>
      <c r="M231" s="52"/>
    </row>
    <row r="232" spans="3:13" x14ac:dyDescent="0.25">
      <c r="C232" s="1">
        <v>44786</v>
      </c>
      <c r="D232" s="52" t="s">
        <v>112</v>
      </c>
      <c r="E232" s="52" t="s">
        <v>112</v>
      </c>
      <c r="F232" s="52" t="s">
        <v>112</v>
      </c>
      <c r="G232" s="52"/>
      <c r="H232" s="52"/>
      <c r="I232" s="52"/>
      <c r="J232" s="52"/>
      <c r="K232" s="52"/>
      <c r="L232" s="52"/>
      <c r="M232" s="52"/>
    </row>
    <row r="233" spans="3:13" x14ac:dyDescent="0.25">
      <c r="C233" s="1">
        <v>44787</v>
      </c>
      <c r="D233" s="52" t="s">
        <v>112</v>
      </c>
      <c r="E233" s="52" t="s">
        <v>112</v>
      </c>
      <c r="F233" s="52" t="s">
        <v>112</v>
      </c>
      <c r="G233" s="52"/>
      <c r="H233" s="52"/>
      <c r="I233" s="52"/>
      <c r="J233" s="52"/>
      <c r="K233" s="52"/>
      <c r="L233" s="52"/>
      <c r="M233" s="52"/>
    </row>
    <row r="234" spans="3:13" x14ac:dyDescent="0.25">
      <c r="C234" s="1">
        <v>44788</v>
      </c>
      <c r="D234" s="52">
        <v>102.5</v>
      </c>
      <c r="E234" s="52">
        <v>103.1</v>
      </c>
      <c r="F234" s="52">
        <v>100</v>
      </c>
      <c r="G234" s="52"/>
      <c r="H234" s="52"/>
      <c r="I234" s="52"/>
      <c r="J234" s="52"/>
      <c r="K234" s="52"/>
      <c r="L234" s="52"/>
      <c r="M234" s="52"/>
    </row>
    <row r="235" spans="3:13" x14ac:dyDescent="0.25">
      <c r="C235" s="1">
        <v>44789</v>
      </c>
      <c r="D235" s="52">
        <v>101.7</v>
      </c>
      <c r="E235" s="52">
        <v>101.7</v>
      </c>
      <c r="F235" s="52">
        <v>100</v>
      </c>
      <c r="G235" s="52"/>
      <c r="H235" s="52"/>
      <c r="I235" s="52"/>
      <c r="J235" s="52"/>
      <c r="K235" s="52"/>
      <c r="L235" s="52"/>
      <c r="M235" s="52"/>
    </row>
    <row r="236" spans="3:13" x14ac:dyDescent="0.25">
      <c r="C236" s="1">
        <v>44790</v>
      </c>
      <c r="D236" s="52">
        <v>101.6</v>
      </c>
      <c r="E236" s="52">
        <v>101.6</v>
      </c>
      <c r="F236" s="52">
        <v>100.1</v>
      </c>
      <c r="G236" s="52"/>
      <c r="H236" s="52"/>
      <c r="I236" s="52"/>
      <c r="J236" s="52"/>
      <c r="K236" s="52"/>
      <c r="L236" s="52"/>
      <c r="M236" s="52"/>
    </row>
    <row r="237" spans="3:13" x14ac:dyDescent="0.25">
      <c r="C237" s="1">
        <v>44791</v>
      </c>
      <c r="D237" s="52">
        <v>100.6</v>
      </c>
      <c r="E237" s="52">
        <v>100.4</v>
      </c>
      <c r="F237" s="52">
        <v>100</v>
      </c>
      <c r="G237" s="52"/>
      <c r="H237" s="52"/>
      <c r="I237" s="52"/>
      <c r="J237" s="52"/>
      <c r="K237" s="52"/>
      <c r="L237" s="52"/>
      <c r="M237" s="52"/>
    </row>
    <row r="238" spans="3:13" x14ac:dyDescent="0.25">
      <c r="C238" s="1">
        <v>44792</v>
      </c>
      <c r="D238" s="52">
        <v>100.4</v>
      </c>
      <c r="E238" s="52">
        <v>99.7</v>
      </c>
      <c r="F238" s="52">
        <v>99.7</v>
      </c>
      <c r="G238" s="52"/>
      <c r="H238" s="52"/>
      <c r="I238" s="52"/>
      <c r="J238" s="52"/>
      <c r="K238" s="52"/>
      <c r="L238" s="52"/>
      <c r="M238" s="52"/>
    </row>
    <row r="239" spans="3:13" x14ac:dyDescent="0.25">
      <c r="C239" s="1">
        <v>44793</v>
      </c>
      <c r="D239" s="52" t="s">
        <v>112</v>
      </c>
      <c r="E239" s="52" t="s">
        <v>112</v>
      </c>
      <c r="F239" s="52" t="s">
        <v>112</v>
      </c>
      <c r="G239" s="52"/>
      <c r="H239" s="52"/>
      <c r="I239" s="52"/>
      <c r="J239" s="52"/>
      <c r="K239" s="52"/>
      <c r="L239" s="52"/>
      <c r="M239" s="52"/>
    </row>
    <row r="240" spans="3:13" x14ac:dyDescent="0.25">
      <c r="C240" s="1">
        <v>44794</v>
      </c>
      <c r="D240" s="52" t="s">
        <v>112</v>
      </c>
      <c r="E240" s="52" t="s">
        <v>112</v>
      </c>
      <c r="F240" s="52" t="s">
        <v>112</v>
      </c>
      <c r="G240" s="52"/>
      <c r="H240" s="52"/>
      <c r="I240" s="52"/>
      <c r="J240" s="52"/>
      <c r="K240" s="52"/>
      <c r="L240" s="52"/>
      <c r="M240" s="52"/>
    </row>
    <row r="241" spans="3:13" x14ac:dyDescent="0.25">
      <c r="C241" s="1">
        <v>44795</v>
      </c>
      <c r="D241" s="52">
        <v>100</v>
      </c>
      <c r="E241" s="52">
        <v>98.9</v>
      </c>
      <c r="F241" s="52">
        <v>99.1</v>
      </c>
      <c r="G241" s="52"/>
      <c r="H241" s="52"/>
      <c r="I241" s="52"/>
      <c r="J241" s="52"/>
      <c r="K241" s="52"/>
      <c r="L241" s="52"/>
      <c r="M241" s="52"/>
    </row>
    <row r="242" spans="3:13" x14ac:dyDescent="0.25">
      <c r="C242" s="1">
        <v>44796</v>
      </c>
      <c r="D242" s="52">
        <v>100.3</v>
      </c>
      <c r="E242" s="52">
        <v>99</v>
      </c>
      <c r="F242" s="52">
        <v>99.2</v>
      </c>
      <c r="G242" s="52"/>
      <c r="H242" s="52"/>
      <c r="I242" s="52"/>
      <c r="J242" s="52"/>
      <c r="K242" s="52"/>
      <c r="L242" s="52"/>
      <c r="M242" s="52"/>
    </row>
    <row r="243" spans="3:13" x14ac:dyDescent="0.25">
      <c r="C243" s="1">
        <v>44797</v>
      </c>
      <c r="D243" s="52">
        <v>100.2</v>
      </c>
      <c r="E243" s="52">
        <v>99</v>
      </c>
      <c r="F243" s="52">
        <v>99</v>
      </c>
      <c r="G243" s="52"/>
      <c r="H243" s="52"/>
      <c r="I243" s="52"/>
      <c r="J243" s="52"/>
      <c r="K243" s="52"/>
      <c r="L243" s="52"/>
      <c r="M243" s="52"/>
    </row>
    <row r="244" spans="3:13" x14ac:dyDescent="0.25">
      <c r="C244" s="1">
        <v>44798</v>
      </c>
      <c r="D244" s="52">
        <v>100.3</v>
      </c>
      <c r="E244" s="52">
        <v>99.3</v>
      </c>
      <c r="F244" s="52">
        <v>98.8</v>
      </c>
      <c r="G244" s="52"/>
      <c r="H244" s="52"/>
      <c r="I244" s="52"/>
      <c r="J244" s="52"/>
      <c r="K244" s="52"/>
      <c r="L244" s="52"/>
      <c r="M244" s="52"/>
    </row>
    <row r="245" spans="3:13" x14ac:dyDescent="0.25">
      <c r="C245" s="1">
        <v>44799</v>
      </c>
      <c r="D245" s="52">
        <v>100.2</v>
      </c>
      <c r="E245" s="52">
        <v>99.2</v>
      </c>
      <c r="F245" s="52">
        <v>98.4</v>
      </c>
      <c r="G245" s="52"/>
      <c r="H245" s="52"/>
      <c r="I245" s="52"/>
      <c r="J245" s="52"/>
      <c r="K245" s="52"/>
      <c r="L245" s="52"/>
      <c r="M245" s="52"/>
    </row>
    <row r="246" spans="3:13" x14ac:dyDescent="0.25">
      <c r="C246" s="1">
        <v>44800</v>
      </c>
      <c r="D246" s="52" t="s">
        <v>112</v>
      </c>
      <c r="E246" s="52" t="s">
        <v>112</v>
      </c>
      <c r="F246" s="52" t="s">
        <v>112</v>
      </c>
      <c r="G246" s="52"/>
      <c r="H246" s="52"/>
      <c r="I246" s="52"/>
      <c r="J246" s="52"/>
      <c r="K246" s="52"/>
      <c r="L246" s="52"/>
      <c r="M246" s="52"/>
    </row>
    <row r="247" spans="3:13" x14ac:dyDescent="0.25">
      <c r="C247" s="1">
        <v>44801</v>
      </c>
      <c r="D247" s="52" t="s">
        <v>112</v>
      </c>
      <c r="E247" s="52" t="s">
        <v>112</v>
      </c>
      <c r="F247" s="52" t="s">
        <v>112</v>
      </c>
      <c r="G247" s="52"/>
      <c r="H247" s="52"/>
      <c r="I247" s="52"/>
      <c r="J247" s="52"/>
      <c r="K247" s="52"/>
      <c r="L247" s="52"/>
      <c r="M247" s="52"/>
    </row>
    <row r="248" spans="3:13" x14ac:dyDescent="0.25">
      <c r="C248" s="1">
        <v>44802</v>
      </c>
      <c r="D248" s="52">
        <v>99.5</v>
      </c>
      <c r="E248" s="52">
        <v>97.8</v>
      </c>
      <c r="F248" s="52">
        <v>98.5</v>
      </c>
      <c r="G248" s="52"/>
      <c r="H248" s="52"/>
      <c r="I248" s="52"/>
      <c r="J248" s="52"/>
      <c r="K248" s="52"/>
      <c r="L248" s="52"/>
      <c r="M248" s="52"/>
    </row>
    <row r="249" spans="3:13" x14ac:dyDescent="0.25">
      <c r="C249" s="1">
        <v>44803</v>
      </c>
      <c r="D249" s="52">
        <v>99.9</v>
      </c>
      <c r="E249" s="52">
        <v>98.3</v>
      </c>
      <c r="F249" s="52">
        <v>98.5</v>
      </c>
      <c r="G249" s="52"/>
      <c r="H249" s="52"/>
      <c r="I249" s="52"/>
      <c r="J249" s="52"/>
      <c r="K249" s="52"/>
      <c r="L249" s="52"/>
      <c r="M249" s="52"/>
    </row>
    <row r="250" spans="3:13" x14ac:dyDescent="0.25">
      <c r="C250" s="1">
        <v>44804</v>
      </c>
      <c r="D250" s="52">
        <v>99.7</v>
      </c>
      <c r="E250" s="52">
        <v>98.1</v>
      </c>
      <c r="F250" s="52">
        <v>98.7</v>
      </c>
      <c r="G250" s="52"/>
      <c r="H250" s="52"/>
      <c r="I250" s="52"/>
      <c r="J250" s="52"/>
      <c r="K250" s="52"/>
      <c r="L250" s="52"/>
      <c r="M250" s="52"/>
    </row>
    <row r="251" spans="3:13" x14ac:dyDescent="0.25">
      <c r="C251" s="1">
        <v>44805</v>
      </c>
      <c r="D251" s="52">
        <v>99.3</v>
      </c>
      <c r="E251" s="52">
        <v>97.5</v>
      </c>
      <c r="F251" s="52">
        <v>98.8</v>
      </c>
      <c r="G251" s="52"/>
      <c r="H251" s="52"/>
      <c r="I251" s="52"/>
      <c r="J251" s="52"/>
      <c r="K251" s="52"/>
      <c r="L251" s="52"/>
      <c r="M251" s="52"/>
    </row>
    <row r="252" spans="3:13" x14ac:dyDescent="0.25">
      <c r="C252" s="1">
        <v>44806</v>
      </c>
      <c r="D252" s="52">
        <v>99.1</v>
      </c>
      <c r="E252" s="52">
        <v>97.1</v>
      </c>
      <c r="F252" s="52">
        <v>98.7</v>
      </c>
      <c r="G252" s="52"/>
      <c r="H252" s="52"/>
      <c r="I252" s="52"/>
      <c r="J252" s="52"/>
      <c r="K252" s="52"/>
      <c r="L252" s="52"/>
      <c r="M252" s="52"/>
    </row>
    <row r="253" spans="3:13" x14ac:dyDescent="0.25">
      <c r="C253" s="1">
        <v>44807</v>
      </c>
      <c r="D253" s="52" t="s">
        <v>112</v>
      </c>
      <c r="E253" s="52" t="s">
        <v>112</v>
      </c>
      <c r="F253" s="52" t="s">
        <v>112</v>
      </c>
      <c r="G253" s="52"/>
      <c r="H253" s="52"/>
      <c r="I253" s="52"/>
      <c r="J253" s="52"/>
      <c r="K253" s="52"/>
      <c r="L253" s="52"/>
      <c r="M253" s="52"/>
    </row>
    <row r="254" spans="3:13" x14ac:dyDescent="0.25">
      <c r="C254" s="1">
        <v>44808</v>
      </c>
      <c r="D254" s="52" t="s">
        <v>112</v>
      </c>
      <c r="E254" s="52" t="s">
        <v>112</v>
      </c>
      <c r="F254" s="52" t="s">
        <v>112</v>
      </c>
      <c r="G254" s="52"/>
      <c r="H254" s="52"/>
      <c r="I254" s="52"/>
      <c r="J254" s="52"/>
      <c r="K254" s="52"/>
      <c r="L254" s="52"/>
      <c r="M254" s="52"/>
    </row>
    <row r="255" spans="3:13" x14ac:dyDescent="0.25">
      <c r="C255" s="1">
        <v>44809</v>
      </c>
      <c r="D255" s="52">
        <v>99.6</v>
      </c>
      <c r="E255" s="52">
        <v>97.4</v>
      </c>
      <c r="F255" s="52">
        <v>99.1</v>
      </c>
      <c r="G255" s="52"/>
      <c r="H255" s="52"/>
      <c r="I255" s="52"/>
      <c r="J255" s="52"/>
      <c r="K255" s="52"/>
      <c r="L255" s="52"/>
      <c r="M255" s="52"/>
    </row>
    <row r="256" spans="3:13" x14ac:dyDescent="0.25">
      <c r="C256" s="1">
        <v>44810</v>
      </c>
      <c r="D256" s="52">
        <v>100</v>
      </c>
      <c r="E256" s="52">
        <v>98</v>
      </c>
      <c r="F256" s="52">
        <v>99.1</v>
      </c>
      <c r="G256" s="52"/>
      <c r="H256" s="52"/>
      <c r="I256" s="52"/>
      <c r="J256" s="52"/>
      <c r="K256" s="52"/>
      <c r="L256" s="52"/>
      <c r="M256" s="52"/>
    </row>
    <row r="257" spans="3:13" x14ac:dyDescent="0.25">
      <c r="C257" s="1">
        <v>44811</v>
      </c>
      <c r="D257" s="52">
        <v>99</v>
      </c>
      <c r="E257" s="52">
        <v>96.2</v>
      </c>
      <c r="F257" s="52">
        <v>98.9</v>
      </c>
      <c r="G257" s="52"/>
      <c r="H257" s="52"/>
      <c r="I257" s="52"/>
      <c r="J257" s="52"/>
      <c r="K257" s="52"/>
      <c r="L257" s="52"/>
      <c r="M257" s="52"/>
    </row>
    <row r="258" spans="3:13" x14ac:dyDescent="0.25">
      <c r="C258" s="1">
        <v>44812</v>
      </c>
      <c r="D258" s="52">
        <v>99.4</v>
      </c>
      <c r="E258" s="52">
        <v>96.8</v>
      </c>
      <c r="F258" s="52">
        <v>99.1</v>
      </c>
      <c r="G258" s="52"/>
      <c r="H258" s="52"/>
      <c r="I258" s="52"/>
      <c r="J258" s="52"/>
      <c r="K258" s="52"/>
      <c r="L258" s="52"/>
      <c r="M258" s="52"/>
    </row>
    <row r="259" spans="3:13" x14ac:dyDescent="0.25">
      <c r="C259" s="1">
        <v>44813</v>
      </c>
      <c r="D259" s="52">
        <v>99.6</v>
      </c>
      <c r="E259" s="52">
        <v>97.3</v>
      </c>
      <c r="F259" s="52">
        <v>98.9</v>
      </c>
      <c r="G259" s="52"/>
      <c r="H259" s="52"/>
      <c r="I259" s="52"/>
      <c r="J259" s="52"/>
      <c r="K259" s="52"/>
      <c r="L259" s="52"/>
      <c r="M259" s="52"/>
    </row>
    <row r="260" spans="3:13" x14ac:dyDescent="0.25">
      <c r="C260" s="1">
        <v>44814</v>
      </c>
      <c r="D260" s="52" t="s">
        <v>112</v>
      </c>
      <c r="E260" s="52" t="s">
        <v>112</v>
      </c>
      <c r="F260" s="52" t="s">
        <v>112</v>
      </c>
      <c r="G260" s="52"/>
      <c r="H260" s="52"/>
      <c r="I260" s="52"/>
      <c r="J260" s="52"/>
      <c r="K260" s="52"/>
      <c r="L260" s="52"/>
      <c r="M260" s="52"/>
    </row>
    <row r="261" spans="3:13" x14ac:dyDescent="0.25">
      <c r="C261" s="1">
        <v>44815</v>
      </c>
      <c r="D261" s="52" t="s">
        <v>112</v>
      </c>
      <c r="E261" s="52" t="s">
        <v>112</v>
      </c>
      <c r="F261" s="52" t="s">
        <v>112</v>
      </c>
      <c r="G261" s="52"/>
      <c r="H261" s="52"/>
      <c r="I261" s="52"/>
      <c r="J261" s="52"/>
      <c r="K261" s="52"/>
      <c r="L261" s="52"/>
      <c r="M261" s="52"/>
    </row>
    <row r="262" spans="3:13" x14ac:dyDescent="0.25">
      <c r="C262" s="1">
        <v>44816</v>
      </c>
      <c r="D262" s="52">
        <v>99.8</v>
      </c>
      <c r="E262" s="52">
        <v>97.9</v>
      </c>
      <c r="F262" s="52">
        <v>98.7</v>
      </c>
      <c r="G262" s="52"/>
      <c r="H262" s="52"/>
      <c r="I262" s="52"/>
      <c r="J262" s="52"/>
      <c r="K262" s="52"/>
      <c r="L262" s="52"/>
      <c r="M262" s="52"/>
    </row>
    <row r="263" spans="3:13" x14ac:dyDescent="0.25">
      <c r="C263" s="1">
        <v>44817</v>
      </c>
      <c r="D263" s="52">
        <v>100</v>
      </c>
      <c r="E263" s="52">
        <v>98.2</v>
      </c>
      <c r="F263" s="52">
        <v>98.5</v>
      </c>
      <c r="G263" s="52"/>
      <c r="H263" s="52"/>
      <c r="I263" s="52"/>
      <c r="J263" s="52"/>
      <c r="K263" s="52"/>
      <c r="L263" s="52"/>
      <c r="M263" s="52"/>
    </row>
    <row r="264" spans="3:13" x14ac:dyDescent="0.25">
      <c r="C264" s="1">
        <v>44818</v>
      </c>
      <c r="D264" s="52">
        <v>98.7</v>
      </c>
      <c r="E264" s="52">
        <v>96</v>
      </c>
      <c r="F264" s="52">
        <v>98.3</v>
      </c>
      <c r="G264" s="52"/>
      <c r="H264" s="52"/>
      <c r="I264" s="52"/>
      <c r="J264" s="52"/>
      <c r="K264" s="52"/>
      <c r="L264" s="52"/>
      <c r="M264" s="52"/>
    </row>
    <row r="265" spans="3:13" x14ac:dyDescent="0.25">
      <c r="C265" s="1">
        <v>44819</v>
      </c>
      <c r="D265" s="52">
        <v>98.8</v>
      </c>
      <c r="E265" s="52">
        <v>96.3</v>
      </c>
      <c r="F265" s="52">
        <v>98.2</v>
      </c>
      <c r="G265" s="52"/>
      <c r="H265" s="52"/>
      <c r="I265" s="52"/>
      <c r="J265" s="52"/>
      <c r="K265" s="52"/>
      <c r="L265" s="52"/>
      <c r="M265" s="52"/>
    </row>
    <row r="266" spans="3:13" x14ac:dyDescent="0.25">
      <c r="C266" s="1">
        <v>44820</v>
      </c>
      <c r="D266" s="52">
        <v>98.3</v>
      </c>
      <c r="E266" s="52">
        <v>95.3</v>
      </c>
      <c r="F266" s="52">
        <v>98.2</v>
      </c>
      <c r="G266" s="52"/>
      <c r="H266" s="52"/>
      <c r="I266" s="52"/>
      <c r="J266" s="52"/>
      <c r="K266" s="52"/>
      <c r="L266" s="52"/>
      <c r="M266" s="52"/>
    </row>
    <row r="267" spans="3:13" x14ac:dyDescent="0.25">
      <c r="C267" s="1">
        <v>44821</v>
      </c>
      <c r="D267" s="52" t="s">
        <v>112</v>
      </c>
      <c r="E267" s="52" t="s">
        <v>112</v>
      </c>
      <c r="F267" s="52" t="s">
        <v>112</v>
      </c>
      <c r="G267" s="52"/>
      <c r="H267" s="52"/>
      <c r="I267" s="52"/>
      <c r="J267" s="52"/>
      <c r="K267" s="52"/>
      <c r="L267" s="52"/>
      <c r="M267" s="52"/>
    </row>
    <row r="268" spans="3:13" x14ac:dyDescent="0.25">
      <c r="C268" s="1">
        <v>44822</v>
      </c>
      <c r="D268" s="52" t="s">
        <v>112</v>
      </c>
      <c r="E268" s="52" t="s">
        <v>112</v>
      </c>
      <c r="F268" s="52" t="s">
        <v>112</v>
      </c>
      <c r="G268" s="52"/>
      <c r="H268" s="52"/>
      <c r="I268" s="52"/>
      <c r="J268" s="52"/>
      <c r="K268" s="52"/>
      <c r="L268" s="52"/>
      <c r="M268" s="52"/>
    </row>
    <row r="269" spans="3:13" x14ac:dyDescent="0.25">
      <c r="C269" s="1">
        <v>44823</v>
      </c>
      <c r="D269" s="52">
        <v>98.5</v>
      </c>
      <c r="E269" s="52">
        <v>95.7</v>
      </c>
      <c r="F269" s="52">
        <v>98.3</v>
      </c>
      <c r="G269" s="52"/>
      <c r="H269" s="52"/>
      <c r="I269" s="52"/>
      <c r="J269" s="52"/>
      <c r="K269" s="52"/>
      <c r="L269" s="52"/>
      <c r="M269" s="52"/>
    </row>
    <row r="270" spans="3:13" x14ac:dyDescent="0.25">
      <c r="C270" s="1">
        <v>44824</v>
      </c>
      <c r="D270" s="52">
        <v>97.9</v>
      </c>
      <c r="E270" s="52">
        <v>95</v>
      </c>
      <c r="F270" s="52">
        <v>97.6</v>
      </c>
      <c r="G270" s="52"/>
      <c r="H270" s="52"/>
      <c r="I270" s="52"/>
      <c r="J270" s="52"/>
      <c r="K270" s="52"/>
      <c r="L270" s="52"/>
      <c r="M270" s="52"/>
    </row>
    <row r="271" spans="3:13" x14ac:dyDescent="0.25">
      <c r="C271" s="1">
        <v>44825</v>
      </c>
      <c r="D271" s="52">
        <v>97.5</v>
      </c>
      <c r="E271" s="52">
        <v>94.3</v>
      </c>
      <c r="F271" s="52">
        <v>97.4</v>
      </c>
      <c r="G271" s="52"/>
      <c r="H271" s="52"/>
      <c r="I271" s="52"/>
      <c r="J271" s="52"/>
      <c r="K271" s="52"/>
      <c r="L271" s="52"/>
      <c r="M271" s="52"/>
    </row>
    <row r="272" spans="3:13" x14ac:dyDescent="0.25">
      <c r="C272" s="1">
        <v>44826</v>
      </c>
      <c r="D272" s="52">
        <v>97.1</v>
      </c>
      <c r="E272" s="52">
        <v>93.2</v>
      </c>
      <c r="F272" s="52">
        <v>97.5</v>
      </c>
      <c r="G272" s="52"/>
      <c r="H272" s="52"/>
      <c r="I272" s="52"/>
      <c r="J272" s="52"/>
      <c r="K272" s="52"/>
      <c r="L272" s="52"/>
      <c r="M272" s="52"/>
    </row>
    <row r="273" spans="3:13" x14ac:dyDescent="0.25">
      <c r="C273" s="1">
        <v>44827</v>
      </c>
      <c r="D273" s="52">
        <v>97.2</v>
      </c>
      <c r="E273" s="52">
        <v>93.5</v>
      </c>
      <c r="F273" s="52">
        <v>97.2</v>
      </c>
      <c r="G273" s="52"/>
      <c r="H273" s="52"/>
      <c r="I273" s="52"/>
      <c r="J273" s="52"/>
      <c r="K273" s="52"/>
      <c r="L273" s="52"/>
      <c r="M273" s="52"/>
    </row>
    <row r="274" spans="3:13" x14ac:dyDescent="0.25">
      <c r="C274" s="1">
        <v>44828</v>
      </c>
      <c r="D274" s="52" t="s">
        <v>112</v>
      </c>
      <c r="E274" s="52" t="s">
        <v>112</v>
      </c>
      <c r="F274" s="52" t="s">
        <v>112</v>
      </c>
      <c r="G274" s="52"/>
      <c r="H274" s="52"/>
      <c r="I274" s="52"/>
      <c r="J274" s="52"/>
      <c r="K274" s="52"/>
      <c r="L274" s="52"/>
      <c r="M274" s="52"/>
    </row>
    <row r="275" spans="3:13" x14ac:dyDescent="0.25">
      <c r="C275" s="1">
        <v>44829</v>
      </c>
      <c r="D275" s="52" t="s">
        <v>112</v>
      </c>
      <c r="E275" s="52" t="s">
        <v>112</v>
      </c>
      <c r="F275" s="52" t="s">
        <v>112</v>
      </c>
      <c r="G275" s="52"/>
      <c r="H275" s="52"/>
      <c r="I275" s="52"/>
      <c r="J275" s="52"/>
      <c r="K275" s="52"/>
      <c r="L275" s="52"/>
      <c r="M275" s="52"/>
    </row>
    <row r="276" spans="3:13" x14ac:dyDescent="0.25">
      <c r="C276" s="1">
        <v>44830</v>
      </c>
      <c r="D276" s="52" t="s">
        <v>112</v>
      </c>
      <c r="E276" s="52" t="s">
        <v>112</v>
      </c>
      <c r="F276" s="52" t="s">
        <v>112</v>
      </c>
      <c r="G276" s="52"/>
      <c r="H276" s="52"/>
      <c r="I276" s="52"/>
      <c r="J276" s="52"/>
      <c r="K276" s="52"/>
      <c r="L276" s="52"/>
      <c r="M276" s="52"/>
    </row>
    <row r="277" spans="3:13" x14ac:dyDescent="0.25">
      <c r="C277" s="1">
        <v>44831</v>
      </c>
      <c r="D277" s="52">
        <v>95.8</v>
      </c>
      <c r="E277" s="52">
        <v>91</v>
      </c>
      <c r="F277" s="52">
        <v>96.7</v>
      </c>
      <c r="G277" s="52"/>
      <c r="H277" s="52"/>
      <c r="I277" s="52"/>
      <c r="J277" s="52"/>
      <c r="K277" s="52"/>
      <c r="L277" s="52"/>
      <c r="M277" s="52"/>
    </row>
    <row r="278" spans="3:13" x14ac:dyDescent="0.25">
      <c r="C278" s="1">
        <v>44832</v>
      </c>
      <c r="D278" s="52">
        <v>95</v>
      </c>
      <c r="E278" s="52">
        <v>90</v>
      </c>
      <c r="F278" s="52">
        <v>96.5</v>
      </c>
      <c r="G278" s="52"/>
      <c r="H278" s="52"/>
      <c r="I278" s="52"/>
      <c r="J278" s="52"/>
      <c r="K278" s="52"/>
      <c r="L278" s="52"/>
      <c r="M278" s="52"/>
    </row>
    <row r="279" spans="3:13" x14ac:dyDescent="0.25">
      <c r="C279" s="1">
        <v>44833</v>
      </c>
      <c r="D279" s="52">
        <v>96.4</v>
      </c>
      <c r="E279" s="52">
        <v>91.2</v>
      </c>
      <c r="F279" s="52">
        <v>97.1</v>
      </c>
      <c r="G279" s="52"/>
      <c r="H279" s="52"/>
      <c r="I279" s="52"/>
      <c r="J279" s="52"/>
      <c r="K279" s="52"/>
      <c r="L279" s="52"/>
      <c r="M279" s="52"/>
    </row>
    <row r="280" spans="3:13" x14ac:dyDescent="0.25">
      <c r="C280" s="1">
        <v>44834</v>
      </c>
      <c r="D280" s="52">
        <v>96.4</v>
      </c>
      <c r="E280" s="52">
        <v>91.7</v>
      </c>
      <c r="F280" s="52">
        <v>97.2</v>
      </c>
      <c r="G280" s="52"/>
      <c r="H280" s="52"/>
      <c r="I280" s="52"/>
      <c r="J280" s="52"/>
      <c r="K280" s="52"/>
      <c r="L280" s="52"/>
      <c r="M280" s="52"/>
    </row>
    <row r="281" spans="3:13" x14ac:dyDescent="0.25">
      <c r="C281" s="1">
        <v>44835</v>
      </c>
      <c r="D281" s="52" t="s">
        <v>112</v>
      </c>
      <c r="E281" s="52" t="s">
        <v>112</v>
      </c>
      <c r="F281" s="52" t="s">
        <v>112</v>
      </c>
      <c r="G281" s="52"/>
      <c r="H281" s="52"/>
      <c r="I281" s="52"/>
      <c r="J281" s="52"/>
      <c r="K281" s="52"/>
      <c r="L281" s="52"/>
      <c r="M281" s="52"/>
    </row>
    <row r="282" spans="3:13" x14ac:dyDescent="0.25">
      <c r="C282" s="1">
        <v>44836</v>
      </c>
      <c r="D282" s="52" t="s">
        <v>112</v>
      </c>
      <c r="E282" s="52" t="s">
        <v>112</v>
      </c>
      <c r="F282" s="52" t="s">
        <v>112</v>
      </c>
      <c r="G282" s="52"/>
      <c r="H282" s="52"/>
      <c r="I282" s="52"/>
      <c r="J282" s="52"/>
      <c r="K282" s="52"/>
      <c r="L282" s="52"/>
      <c r="M282" s="52"/>
    </row>
    <row r="283" spans="3:13" x14ac:dyDescent="0.25">
      <c r="C283" s="1">
        <v>44837</v>
      </c>
      <c r="D283" s="52">
        <v>94.5</v>
      </c>
      <c r="E283" s="52">
        <v>90</v>
      </c>
      <c r="F283" s="52">
        <v>96.7</v>
      </c>
      <c r="G283" s="52"/>
      <c r="H283" s="52"/>
      <c r="I283" s="52"/>
      <c r="J283" s="52"/>
      <c r="K283" s="52"/>
      <c r="L283" s="52"/>
      <c r="M283" s="52"/>
    </row>
    <row r="284" spans="3:13" x14ac:dyDescent="0.25">
      <c r="C284" s="1">
        <v>44838</v>
      </c>
      <c r="D284" s="52">
        <v>95.7</v>
      </c>
      <c r="E284" s="52">
        <v>91.4</v>
      </c>
      <c r="F284" s="52">
        <v>97.1</v>
      </c>
      <c r="G284" s="52"/>
      <c r="H284" s="52"/>
      <c r="I284" s="52"/>
      <c r="J284" s="52"/>
      <c r="K284" s="52"/>
      <c r="L284" s="52"/>
      <c r="M284" s="52"/>
    </row>
    <row r="285" spans="3:13" x14ac:dyDescent="0.25">
      <c r="C285" s="1">
        <v>44839</v>
      </c>
      <c r="D285" s="52">
        <v>96</v>
      </c>
      <c r="E285" s="52">
        <v>92</v>
      </c>
      <c r="F285" s="52">
        <v>97.7</v>
      </c>
      <c r="G285" s="52"/>
      <c r="H285" s="52"/>
      <c r="I285" s="52"/>
      <c r="J285" s="52"/>
      <c r="K285" s="52"/>
      <c r="L285" s="52"/>
      <c r="M285" s="52"/>
    </row>
    <row r="286" spans="3:13" x14ac:dyDescent="0.25">
      <c r="C286" s="1">
        <v>44840</v>
      </c>
      <c r="D286" s="52">
        <v>96.4</v>
      </c>
      <c r="E286" s="52">
        <v>92.4</v>
      </c>
      <c r="F286" s="52">
        <v>97.9</v>
      </c>
      <c r="G286" s="52"/>
      <c r="H286" s="52"/>
      <c r="I286" s="52"/>
      <c r="J286" s="52"/>
      <c r="K286" s="52"/>
      <c r="L286" s="52"/>
      <c r="M286" s="52"/>
    </row>
    <row r="287" spans="3:13" x14ac:dyDescent="0.25">
      <c r="C287" s="1">
        <v>44841</v>
      </c>
      <c r="D287" s="52">
        <v>95</v>
      </c>
      <c r="E287" s="52">
        <v>90.6</v>
      </c>
      <c r="F287" s="52">
        <v>97.5</v>
      </c>
      <c r="G287" s="52"/>
      <c r="H287" s="52"/>
      <c r="I287" s="52"/>
      <c r="J287" s="52"/>
      <c r="K287" s="52"/>
      <c r="L287" s="52"/>
      <c r="M287" s="52"/>
    </row>
    <row r="288" spans="3:13" x14ac:dyDescent="0.25">
      <c r="C288" s="1">
        <v>44842</v>
      </c>
      <c r="D288" s="52" t="s">
        <v>112</v>
      </c>
      <c r="E288" s="52" t="s">
        <v>112</v>
      </c>
      <c r="F288" s="52" t="s">
        <v>112</v>
      </c>
      <c r="G288" s="52"/>
      <c r="H288" s="52"/>
      <c r="I288" s="52"/>
      <c r="J288" s="52"/>
      <c r="K288" s="52"/>
      <c r="L288" s="52"/>
      <c r="M288" s="52"/>
    </row>
    <row r="289" spans="3:13" x14ac:dyDescent="0.25">
      <c r="C289" s="1">
        <v>44843</v>
      </c>
      <c r="D289" s="52" t="s">
        <v>112</v>
      </c>
      <c r="E289" s="52" t="s">
        <v>112</v>
      </c>
      <c r="F289" s="52" t="s">
        <v>112</v>
      </c>
      <c r="G289" s="52"/>
      <c r="H289" s="52"/>
      <c r="I289" s="52"/>
      <c r="J289" s="52"/>
      <c r="K289" s="52"/>
      <c r="L289" s="52"/>
      <c r="M289" s="52"/>
    </row>
    <row r="290" spans="3:13" x14ac:dyDescent="0.25">
      <c r="C290" s="1">
        <v>44844</v>
      </c>
      <c r="D290" s="52">
        <v>94.5</v>
      </c>
      <c r="E290" s="52">
        <v>89.8</v>
      </c>
      <c r="F290" s="52">
        <v>97.4</v>
      </c>
      <c r="G290" s="52"/>
      <c r="H290" s="52"/>
      <c r="I290" s="52"/>
      <c r="J290" s="52"/>
      <c r="K290" s="52"/>
      <c r="L290" s="52"/>
      <c r="M290" s="52"/>
    </row>
    <row r="291" spans="3:13" x14ac:dyDescent="0.25">
      <c r="C291" s="1">
        <v>44845</v>
      </c>
      <c r="D291" s="52">
        <v>94.4</v>
      </c>
      <c r="E291" s="52">
        <v>89.3</v>
      </c>
      <c r="F291" s="52">
        <v>97.8</v>
      </c>
      <c r="G291" s="52"/>
      <c r="H291" s="52"/>
      <c r="I291" s="52"/>
      <c r="J291" s="52"/>
      <c r="K291" s="52"/>
      <c r="L291" s="52"/>
      <c r="M291" s="52"/>
    </row>
    <row r="292" spans="3:13" x14ac:dyDescent="0.25">
      <c r="C292" s="1">
        <v>44846</v>
      </c>
      <c r="D292" s="52">
        <v>94.8</v>
      </c>
      <c r="E292" s="52">
        <v>89.3</v>
      </c>
      <c r="F292" s="52">
        <v>98.4</v>
      </c>
      <c r="G292" s="52"/>
      <c r="H292" s="52"/>
      <c r="I292" s="52"/>
      <c r="J292" s="52"/>
      <c r="K292" s="52"/>
      <c r="L292" s="52"/>
      <c r="M292" s="52"/>
    </row>
    <row r="293" spans="3:13" x14ac:dyDescent="0.25">
      <c r="C293" s="1">
        <v>44847</v>
      </c>
      <c r="D293" s="52">
        <v>95.2</v>
      </c>
      <c r="E293" s="52">
        <v>89.9</v>
      </c>
      <c r="F293" s="52">
        <v>98.7</v>
      </c>
      <c r="G293" s="52"/>
      <c r="H293" s="52"/>
      <c r="I293" s="52"/>
      <c r="J293" s="52"/>
      <c r="K293" s="52"/>
      <c r="L293" s="52"/>
      <c r="M293" s="52"/>
    </row>
    <row r="294" spans="3:13" x14ac:dyDescent="0.25">
      <c r="C294" s="1">
        <v>44848</v>
      </c>
      <c r="D294" s="52">
        <v>95.8</v>
      </c>
      <c r="E294" s="52">
        <v>90.5</v>
      </c>
      <c r="F294" s="52">
        <v>99</v>
      </c>
      <c r="G294" s="52"/>
      <c r="H294" s="52"/>
      <c r="I294" s="52"/>
      <c r="J294" s="52"/>
      <c r="K294" s="52"/>
      <c r="L294" s="52"/>
      <c r="M294" s="52"/>
    </row>
    <row r="295" spans="3:13" x14ac:dyDescent="0.25">
      <c r="C295" s="1">
        <v>44849</v>
      </c>
      <c r="D295" s="52" t="s">
        <v>112</v>
      </c>
      <c r="E295" s="52" t="s">
        <v>112</v>
      </c>
      <c r="F295" s="52" t="s">
        <v>112</v>
      </c>
      <c r="G295" s="52"/>
      <c r="H295" s="52"/>
      <c r="I295" s="52"/>
      <c r="J295" s="52"/>
      <c r="K295" s="52"/>
      <c r="L295" s="52"/>
      <c r="M295" s="52"/>
    </row>
    <row r="296" spans="3:13" x14ac:dyDescent="0.25">
      <c r="C296" s="1">
        <v>44850</v>
      </c>
      <c r="D296" s="52" t="s">
        <v>112</v>
      </c>
      <c r="E296" s="52" t="s">
        <v>112</v>
      </c>
      <c r="F296" s="52" t="s">
        <v>112</v>
      </c>
      <c r="G296" s="52"/>
      <c r="H296" s="52"/>
      <c r="I296" s="52"/>
      <c r="J296" s="52"/>
      <c r="K296" s="52"/>
      <c r="L296" s="52"/>
      <c r="M296" s="52"/>
    </row>
    <row r="297" spans="3:13" x14ac:dyDescent="0.25">
      <c r="C297" s="1">
        <v>44851</v>
      </c>
      <c r="D297" s="52">
        <v>94.6</v>
      </c>
      <c r="E297" s="52">
        <v>88.9</v>
      </c>
      <c r="F297" s="52">
        <v>98.8</v>
      </c>
      <c r="G297" s="52"/>
      <c r="H297" s="52"/>
      <c r="I297" s="52"/>
      <c r="J297" s="52"/>
      <c r="K297" s="52"/>
      <c r="L297" s="52"/>
      <c r="M297" s="52"/>
    </row>
    <row r="298" spans="3:13" x14ac:dyDescent="0.25">
      <c r="C298" s="1">
        <v>44852</v>
      </c>
      <c r="D298" s="52">
        <v>96.1</v>
      </c>
      <c r="E298" s="52">
        <v>90.6</v>
      </c>
      <c r="F298" s="52">
        <v>99.3</v>
      </c>
      <c r="G298" s="52"/>
      <c r="H298" s="52"/>
      <c r="I298" s="52"/>
      <c r="J298" s="52"/>
      <c r="K298" s="52"/>
      <c r="L298" s="52"/>
      <c r="M298" s="52"/>
    </row>
    <row r="299" spans="3:13" x14ac:dyDescent="0.25">
      <c r="C299" s="1">
        <v>44853</v>
      </c>
      <c r="D299" s="52">
        <v>96.5</v>
      </c>
      <c r="E299" s="52">
        <v>91.1</v>
      </c>
      <c r="F299" s="52">
        <v>99.7</v>
      </c>
      <c r="G299" s="52"/>
      <c r="H299" s="52"/>
      <c r="I299" s="52"/>
      <c r="J299" s="52"/>
      <c r="K299" s="52"/>
      <c r="L299" s="52"/>
      <c r="M299" s="52"/>
    </row>
    <row r="300" spans="3:13" x14ac:dyDescent="0.25">
      <c r="C300" s="1">
        <v>44854</v>
      </c>
      <c r="D300" s="52">
        <v>96.4</v>
      </c>
      <c r="E300" s="52">
        <v>90.5</v>
      </c>
      <c r="F300" s="52">
        <v>99.8</v>
      </c>
      <c r="G300" s="52"/>
      <c r="H300" s="52"/>
      <c r="I300" s="52"/>
      <c r="J300" s="52"/>
      <c r="K300" s="52"/>
      <c r="L300" s="52"/>
      <c r="M300" s="52"/>
    </row>
    <row r="301" spans="3:13" x14ac:dyDescent="0.25">
      <c r="C301" s="1">
        <v>44855</v>
      </c>
      <c r="D301" s="52">
        <v>96.5</v>
      </c>
      <c r="E301" s="52">
        <v>90.6</v>
      </c>
      <c r="F301" s="52">
        <v>99.7</v>
      </c>
      <c r="G301" s="52"/>
      <c r="H301" s="52"/>
      <c r="I301" s="52"/>
      <c r="J301" s="52"/>
      <c r="K301" s="52"/>
      <c r="L301" s="52"/>
      <c r="M301" s="52"/>
    </row>
    <row r="302" spans="3:13" x14ac:dyDescent="0.25">
      <c r="C302" s="1">
        <v>44856</v>
      </c>
      <c r="D302" s="52" t="s">
        <v>112</v>
      </c>
      <c r="E302" s="52" t="s">
        <v>112</v>
      </c>
      <c r="F302" s="52" t="s">
        <v>112</v>
      </c>
      <c r="G302" s="52"/>
      <c r="H302" s="52"/>
      <c r="I302" s="52"/>
      <c r="J302" s="52"/>
      <c r="K302" s="52"/>
      <c r="L302" s="52"/>
      <c r="M302" s="52"/>
    </row>
    <row r="303" spans="3:13" x14ac:dyDescent="0.25">
      <c r="C303" s="1">
        <v>44857</v>
      </c>
      <c r="D303" s="52" t="s">
        <v>112</v>
      </c>
      <c r="E303" s="52" t="s">
        <v>112</v>
      </c>
      <c r="F303" s="52" t="s">
        <v>112</v>
      </c>
      <c r="G303" s="52"/>
      <c r="H303" s="52"/>
      <c r="I303" s="52"/>
      <c r="J303" s="52"/>
      <c r="K303" s="52"/>
      <c r="L303" s="52"/>
      <c r="M303" s="52"/>
    </row>
    <row r="304" spans="3:13" x14ac:dyDescent="0.25">
      <c r="C304" s="1">
        <v>44858</v>
      </c>
      <c r="D304" s="52" t="s">
        <v>112</v>
      </c>
      <c r="E304" s="52" t="s">
        <v>112</v>
      </c>
      <c r="F304" s="52" t="s">
        <v>112</v>
      </c>
      <c r="G304" s="52"/>
      <c r="H304" s="52"/>
      <c r="I304" s="52"/>
      <c r="J304" s="52"/>
      <c r="K304" s="52"/>
      <c r="L304" s="52"/>
      <c r="M304" s="52"/>
    </row>
    <row r="305" spans="3:13" x14ac:dyDescent="0.25">
      <c r="C305" s="1">
        <v>44859</v>
      </c>
      <c r="D305" s="52">
        <v>97</v>
      </c>
      <c r="E305" s="52">
        <v>91.4</v>
      </c>
      <c r="F305" s="52">
        <v>99.5</v>
      </c>
      <c r="G305" s="52"/>
      <c r="H305" s="52"/>
      <c r="I305" s="52"/>
      <c r="J305" s="52"/>
      <c r="K305" s="52"/>
      <c r="L305" s="52"/>
      <c r="M305" s="52"/>
    </row>
    <row r="306" spans="3:13" x14ac:dyDescent="0.25">
      <c r="C306" s="1">
        <v>44860</v>
      </c>
      <c r="D306" s="52">
        <v>97.2</v>
      </c>
      <c r="E306" s="52">
        <v>91.7</v>
      </c>
      <c r="F306" s="52">
        <v>99.2</v>
      </c>
      <c r="G306" s="52"/>
      <c r="H306" s="52"/>
      <c r="I306" s="52"/>
      <c r="J306" s="52"/>
      <c r="K306" s="52"/>
      <c r="L306" s="52"/>
      <c r="M306" s="52"/>
    </row>
    <row r="307" spans="3:13" x14ac:dyDescent="0.25">
      <c r="C307" s="1">
        <v>44861</v>
      </c>
      <c r="D307" s="52">
        <v>97.9</v>
      </c>
      <c r="E307" s="52">
        <v>93.3</v>
      </c>
      <c r="F307" s="52">
        <v>99.4</v>
      </c>
      <c r="G307" s="52"/>
      <c r="H307" s="52"/>
      <c r="I307" s="52"/>
      <c r="J307" s="52"/>
      <c r="K307" s="52"/>
      <c r="L307" s="52"/>
      <c r="M307" s="52"/>
    </row>
    <row r="308" spans="3:13" x14ac:dyDescent="0.25">
      <c r="C308" s="1">
        <v>44862</v>
      </c>
      <c r="D308" s="52">
        <v>98</v>
      </c>
      <c r="E308" s="52">
        <v>93.1</v>
      </c>
      <c r="F308" s="52">
        <v>99.7</v>
      </c>
      <c r="G308" s="52"/>
      <c r="H308" s="52"/>
      <c r="I308" s="52"/>
      <c r="J308" s="52"/>
      <c r="K308" s="52"/>
      <c r="L308" s="52"/>
      <c r="M308" s="52"/>
    </row>
    <row r="309" spans="3:13" x14ac:dyDescent="0.25">
      <c r="C309" s="1">
        <v>44863</v>
      </c>
      <c r="D309" s="52" t="s">
        <v>112</v>
      </c>
      <c r="E309" s="52" t="s">
        <v>112</v>
      </c>
      <c r="F309" s="52" t="s">
        <v>112</v>
      </c>
      <c r="G309" s="52"/>
      <c r="H309" s="52"/>
      <c r="I309" s="52"/>
      <c r="J309" s="52"/>
      <c r="K309" s="52"/>
      <c r="L309" s="52"/>
      <c r="M309" s="52"/>
    </row>
    <row r="310" spans="3:13" x14ac:dyDescent="0.25">
      <c r="C310" s="1">
        <v>44864</v>
      </c>
      <c r="D310" s="52" t="s">
        <v>112</v>
      </c>
      <c r="E310" s="52" t="s">
        <v>112</v>
      </c>
      <c r="F310" s="52" t="s">
        <v>112</v>
      </c>
      <c r="G310" s="52"/>
      <c r="H310" s="52"/>
      <c r="I310" s="52"/>
      <c r="J310" s="52"/>
      <c r="K310" s="52"/>
      <c r="L310" s="52"/>
      <c r="M310" s="52"/>
    </row>
    <row r="311" spans="3:13" x14ac:dyDescent="0.25">
      <c r="C311" s="1">
        <v>44865</v>
      </c>
      <c r="D311" s="52">
        <v>98.1</v>
      </c>
      <c r="E311" s="52">
        <v>92.9</v>
      </c>
      <c r="F311" s="52">
        <v>100</v>
      </c>
      <c r="G311" s="52"/>
      <c r="H311" s="52"/>
      <c r="I311" s="52"/>
      <c r="J311" s="52"/>
      <c r="K311" s="52"/>
      <c r="L311" s="52"/>
      <c r="M311" s="52"/>
    </row>
    <row r="312" spans="3:13" x14ac:dyDescent="0.25">
      <c r="C312" s="1">
        <v>44866</v>
      </c>
      <c r="D312" s="52">
        <v>98.8</v>
      </c>
      <c r="E312" s="52">
        <v>93.2</v>
      </c>
      <c r="F312" s="52">
        <v>100.5</v>
      </c>
      <c r="G312" s="52"/>
      <c r="H312" s="52"/>
      <c r="I312" s="52"/>
      <c r="J312" s="52"/>
      <c r="K312" s="52"/>
      <c r="L312" s="52"/>
      <c r="M312" s="52"/>
    </row>
    <row r="313" spans="3:13" x14ac:dyDescent="0.25">
      <c r="C313" s="1">
        <v>44867</v>
      </c>
      <c r="D313" s="52">
        <v>98.9</v>
      </c>
      <c r="E313" s="52">
        <v>93.5</v>
      </c>
      <c r="F313" s="52">
        <v>101</v>
      </c>
      <c r="G313" s="52"/>
      <c r="H313" s="52"/>
      <c r="I313" s="52"/>
      <c r="J313" s="52"/>
      <c r="K313" s="52"/>
      <c r="L313" s="52"/>
      <c r="M313" s="52"/>
    </row>
    <row r="314" spans="3:13" x14ac:dyDescent="0.25">
      <c r="C314" s="1">
        <v>44868</v>
      </c>
      <c r="D314" s="52">
        <v>98.8</v>
      </c>
      <c r="E314" s="52">
        <v>93.1</v>
      </c>
      <c r="F314" s="52">
        <v>101.3</v>
      </c>
      <c r="G314" s="52"/>
      <c r="H314" s="52"/>
      <c r="I314" s="52"/>
      <c r="J314" s="52"/>
      <c r="K314" s="52"/>
      <c r="L314" s="52"/>
      <c r="M314" s="52"/>
    </row>
    <row r="315" spans="3:13" x14ac:dyDescent="0.25">
      <c r="C315" s="1">
        <v>44869</v>
      </c>
      <c r="D315" s="52">
        <v>98.5</v>
      </c>
      <c r="E315" s="52">
        <v>92.3</v>
      </c>
      <c r="F315" s="52">
        <v>101.4</v>
      </c>
      <c r="G315" s="52"/>
      <c r="H315" s="52"/>
      <c r="I315" s="52"/>
      <c r="J315" s="52"/>
      <c r="K315" s="52"/>
      <c r="L315" s="52"/>
      <c r="M315" s="52"/>
    </row>
    <row r="316" spans="3:13" x14ac:dyDescent="0.25">
      <c r="C316" s="1">
        <v>44870</v>
      </c>
      <c r="D316" s="52" t="s">
        <v>112</v>
      </c>
      <c r="E316" s="52" t="s">
        <v>112</v>
      </c>
      <c r="F316" s="52" t="s">
        <v>112</v>
      </c>
      <c r="G316" s="52"/>
      <c r="H316" s="52"/>
      <c r="I316" s="52"/>
      <c r="J316" s="52"/>
      <c r="K316" s="52"/>
      <c r="L316" s="52"/>
      <c r="M316" s="52"/>
    </row>
    <row r="317" spans="3:13" x14ac:dyDescent="0.25">
      <c r="C317" s="1">
        <v>44871</v>
      </c>
      <c r="D317" s="52" t="s">
        <v>112</v>
      </c>
      <c r="E317" s="52" t="s">
        <v>112</v>
      </c>
      <c r="F317" s="52" t="s">
        <v>112</v>
      </c>
      <c r="G317" s="52"/>
      <c r="H317" s="52"/>
      <c r="I317" s="52"/>
      <c r="J317" s="52"/>
      <c r="K317" s="52"/>
      <c r="L317" s="52"/>
      <c r="M317" s="52"/>
    </row>
    <row r="318" spans="3:13" x14ac:dyDescent="0.25">
      <c r="C318" s="1">
        <v>44872</v>
      </c>
      <c r="D318" s="52">
        <v>99.5</v>
      </c>
      <c r="E318" s="52">
        <v>94.2</v>
      </c>
      <c r="F318" s="52">
        <v>101.2</v>
      </c>
      <c r="G318" s="52"/>
      <c r="H318" s="52"/>
      <c r="I318" s="52"/>
      <c r="J318" s="52"/>
      <c r="K318" s="52"/>
      <c r="L318" s="52"/>
      <c r="M318" s="52"/>
    </row>
    <row r="319" spans="3:13" x14ac:dyDescent="0.25">
      <c r="C319" s="1">
        <v>44873</v>
      </c>
      <c r="D319" s="52">
        <v>99.9</v>
      </c>
      <c r="E319" s="52">
        <v>95.1</v>
      </c>
      <c r="F319" s="52">
        <v>101.2</v>
      </c>
      <c r="G319" s="52"/>
      <c r="H319" s="52"/>
      <c r="I319" s="52"/>
      <c r="J319" s="52"/>
      <c r="K319" s="52"/>
      <c r="L319" s="52"/>
      <c r="M319" s="52"/>
    </row>
    <row r="320" spans="3:13" x14ac:dyDescent="0.25">
      <c r="C320" s="1">
        <v>44874</v>
      </c>
      <c r="D320" s="52">
        <v>99.9</v>
      </c>
      <c r="E320" s="52">
        <v>95.2</v>
      </c>
      <c r="F320" s="52">
        <v>101.2</v>
      </c>
      <c r="G320" s="52"/>
      <c r="H320" s="52"/>
      <c r="I320" s="52"/>
      <c r="J320" s="52"/>
      <c r="K320" s="52"/>
      <c r="L320" s="52"/>
      <c r="M320" s="52"/>
    </row>
    <row r="321" spans="3:13" x14ac:dyDescent="0.25">
      <c r="C321" s="1">
        <v>44875</v>
      </c>
      <c r="D321" s="52">
        <v>99</v>
      </c>
      <c r="E321" s="52">
        <v>94.2</v>
      </c>
      <c r="F321" s="52">
        <v>101.1</v>
      </c>
      <c r="G321" s="52"/>
      <c r="H321" s="52"/>
      <c r="I321" s="52"/>
      <c r="J321" s="52"/>
      <c r="K321" s="52"/>
      <c r="L321" s="52"/>
      <c r="M321" s="52"/>
    </row>
    <row r="322" spans="3:13" x14ac:dyDescent="0.25">
      <c r="C322" s="1">
        <v>44876</v>
      </c>
      <c r="D322" s="52">
        <v>99.9</v>
      </c>
      <c r="E322" s="52">
        <v>96.1</v>
      </c>
      <c r="F322" s="52">
        <v>100.6</v>
      </c>
      <c r="G322" s="52"/>
      <c r="H322" s="52"/>
      <c r="I322" s="52"/>
      <c r="J322" s="52"/>
      <c r="K322" s="52"/>
      <c r="L322" s="52"/>
      <c r="M322" s="52"/>
    </row>
    <row r="323" spans="3:13" x14ac:dyDescent="0.25">
      <c r="C323" s="1">
        <v>44877</v>
      </c>
      <c r="D323" s="52" t="s">
        <v>112</v>
      </c>
      <c r="E323" s="52" t="s">
        <v>112</v>
      </c>
      <c r="F323" s="52" t="s">
        <v>112</v>
      </c>
      <c r="G323" s="52"/>
      <c r="H323" s="52"/>
      <c r="I323" s="52"/>
      <c r="J323" s="52"/>
      <c r="K323" s="52"/>
      <c r="L323" s="52"/>
      <c r="M323" s="52"/>
    </row>
    <row r="324" spans="3:13" x14ac:dyDescent="0.25">
      <c r="C324" s="1">
        <v>44878</v>
      </c>
      <c r="D324" s="52" t="s">
        <v>112</v>
      </c>
      <c r="E324" s="52" t="s">
        <v>112</v>
      </c>
      <c r="F324" s="52" t="s">
        <v>112</v>
      </c>
      <c r="G324" s="52"/>
      <c r="H324" s="52"/>
      <c r="I324" s="52"/>
      <c r="J324" s="52"/>
      <c r="K324" s="52"/>
      <c r="L324" s="52"/>
      <c r="M324" s="52"/>
    </row>
    <row r="325" spans="3:13" x14ac:dyDescent="0.25">
      <c r="C325" s="1">
        <v>44879</v>
      </c>
      <c r="D325" s="52">
        <v>100.4</v>
      </c>
      <c r="E325" s="52">
        <v>97.8</v>
      </c>
      <c r="F325" s="52">
        <v>100.8</v>
      </c>
      <c r="G325" s="52"/>
      <c r="H325" s="52"/>
      <c r="I325" s="52"/>
      <c r="J325" s="52"/>
      <c r="K325" s="52"/>
      <c r="L325" s="52"/>
      <c r="M325" s="52"/>
    </row>
    <row r="326" spans="3:13" x14ac:dyDescent="0.25">
      <c r="C326" s="1">
        <v>44880</v>
      </c>
      <c r="D326" s="52">
        <v>99.8</v>
      </c>
      <c r="E326" s="52">
        <v>97.4</v>
      </c>
      <c r="F326" s="52">
        <v>100.6</v>
      </c>
      <c r="G326" s="52"/>
      <c r="H326" s="52"/>
      <c r="I326" s="52"/>
      <c r="J326" s="52"/>
      <c r="K326" s="52"/>
      <c r="L326" s="52"/>
      <c r="M326" s="52"/>
    </row>
    <row r="327" spans="3:13" x14ac:dyDescent="0.25">
      <c r="C327" s="1">
        <v>44881</v>
      </c>
      <c r="D327" s="52">
        <v>100.3</v>
      </c>
      <c r="E327" s="52">
        <v>98.2</v>
      </c>
      <c r="F327" s="52">
        <v>100.6</v>
      </c>
      <c r="G327" s="52"/>
      <c r="H327" s="52"/>
      <c r="I327" s="52"/>
      <c r="J327" s="52"/>
      <c r="K327" s="52"/>
      <c r="L327" s="52"/>
      <c r="M327" s="52"/>
    </row>
    <row r="328" spans="3:13" x14ac:dyDescent="0.25">
      <c r="C328" s="1">
        <v>44882</v>
      </c>
      <c r="D328" s="52">
        <v>100.6</v>
      </c>
      <c r="E328" s="52">
        <v>98.2</v>
      </c>
      <c r="F328" s="52">
        <v>100.7</v>
      </c>
      <c r="G328" s="52"/>
      <c r="H328" s="52"/>
      <c r="I328" s="52"/>
      <c r="J328" s="52"/>
      <c r="K328" s="52"/>
      <c r="L328" s="52"/>
      <c r="M328" s="52"/>
    </row>
    <row r="329" spans="3:13" x14ac:dyDescent="0.25">
      <c r="C329" s="1">
        <v>44883</v>
      </c>
      <c r="D329" s="52">
        <v>101</v>
      </c>
      <c r="E329" s="52">
        <v>98.2</v>
      </c>
      <c r="F329" s="52">
        <v>101.2</v>
      </c>
      <c r="G329" s="52"/>
      <c r="H329" s="52"/>
      <c r="I329" s="52"/>
      <c r="J329" s="52"/>
      <c r="K329" s="52"/>
      <c r="L329" s="52"/>
      <c r="M329" s="52"/>
    </row>
    <row r="330" spans="3:13" x14ac:dyDescent="0.25">
      <c r="C330" s="1">
        <v>44884</v>
      </c>
      <c r="D330" s="52" t="s">
        <v>112</v>
      </c>
      <c r="E330" s="52" t="s">
        <v>112</v>
      </c>
      <c r="F330" s="52" t="s">
        <v>112</v>
      </c>
      <c r="G330" s="52"/>
      <c r="H330" s="52"/>
      <c r="I330" s="52"/>
      <c r="J330" s="52"/>
      <c r="K330" s="52"/>
      <c r="L330" s="52"/>
      <c r="M330" s="52"/>
    </row>
    <row r="331" spans="3:13" x14ac:dyDescent="0.25">
      <c r="C331" s="1">
        <v>44885</v>
      </c>
      <c r="D331" s="52" t="s">
        <v>112</v>
      </c>
      <c r="E331" s="52" t="s">
        <v>112</v>
      </c>
      <c r="F331" s="52" t="s">
        <v>112</v>
      </c>
      <c r="G331" s="52"/>
      <c r="H331" s="52"/>
      <c r="I331" s="52"/>
      <c r="J331" s="52"/>
      <c r="K331" s="52"/>
      <c r="L331" s="52"/>
      <c r="M331" s="52"/>
    </row>
    <row r="332" spans="3:13" x14ac:dyDescent="0.25">
      <c r="C332" s="1">
        <v>44886</v>
      </c>
      <c r="D332" s="52">
        <v>101.3</v>
      </c>
      <c r="E332" s="52">
        <v>98.3</v>
      </c>
      <c r="F332" s="52">
        <v>101.9</v>
      </c>
      <c r="G332" s="52"/>
      <c r="H332" s="52"/>
      <c r="I332" s="52"/>
      <c r="J332" s="52"/>
      <c r="K332" s="52"/>
      <c r="L332" s="52"/>
      <c r="M332" s="52"/>
    </row>
    <row r="333" spans="3:13" x14ac:dyDescent="0.25">
      <c r="C333" s="1">
        <v>44887</v>
      </c>
      <c r="D333" s="52">
        <v>101.2</v>
      </c>
      <c r="E333" s="52">
        <v>97.8</v>
      </c>
      <c r="F333" s="52">
        <v>102</v>
      </c>
      <c r="G333" s="52"/>
      <c r="H333" s="52"/>
      <c r="I333" s="52"/>
      <c r="J333" s="52"/>
      <c r="K333" s="52"/>
      <c r="L333" s="52"/>
      <c r="M333" s="52"/>
    </row>
    <row r="334" spans="3:13" x14ac:dyDescent="0.25">
      <c r="C334" s="1">
        <v>44888</v>
      </c>
      <c r="D334" s="52">
        <v>101.7</v>
      </c>
      <c r="E334" s="52">
        <v>98.6</v>
      </c>
      <c r="F334" s="52">
        <v>102.4</v>
      </c>
      <c r="G334" s="52"/>
      <c r="H334" s="52"/>
      <c r="I334" s="52"/>
      <c r="J334" s="52"/>
      <c r="K334" s="52"/>
      <c r="L334" s="52"/>
      <c r="M334" s="52"/>
    </row>
    <row r="335" spans="3:13" x14ac:dyDescent="0.25">
      <c r="C335" s="1">
        <v>44889</v>
      </c>
      <c r="D335" s="52">
        <v>102.6</v>
      </c>
      <c r="E335" s="52">
        <v>100</v>
      </c>
      <c r="F335" s="52">
        <v>102.3</v>
      </c>
      <c r="G335" s="52"/>
      <c r="H335" s="52"/>
      <c r="I335" s="52"/>
      <c r="J335" s="52"/>
      <c r="K335" s="52"/>
      <c r="L335" s="52"/>
      <c r="M335" s="52"/>
    </row>
    <row r="336" spans="3:13" x14ac:dyDescent="0.25">
      <c r="C336" s="1">
        <v>44890</v>
      </c>
      <c r="D336" s="52">
        <v>102.5</v>
      </c>
      <c r="E336" s="52">
        <v>100</v>
      </c>
      <c r="F336" s="52">
        <v>102.2</v>
      </c>
      <c r="G336" s="52"/>
      <c r="H336" s="52"/>
      <c r="I336" s="52"/>
      <c r="J336" s="52"/>
      <c r="K336" s="52"/>
      <c r="L336" s="52"/>
      <c r="M336" s="52"/>
    </row>
    <row r="337" spans="3:13" x14ac:dyDescent="0.25">
      <c r="C337" s="1">
        <v>44891</v>
      </c>
      <c r="D337" s="52" t="s">
        <v>112</v>
      </c>
      <c r="E337" s="52" t="s">
        <v>112</v>
      </c>
      <c r="F337" s="52" t="s">
        <v>112</v>
      </c>
      <c r="G337" s="52"/>
      <c r="H337" s="52"/>
      <c r="I337" s="52"/>
      <c r="J337" s="52"/>
      <c r="K337" s="52"/>
      <c r="L337" s="52"/>
      <c r="M337" s="52"/>
    </row>
    <row r="338" spans="3:13" x14ac:dyDescent="0.25">
      <c r="C338" s="1">
        <v>44892</v>
      </c>
      <c r="D338" s="52" t="s">
        <v>112</v>
      </c>
      <c r="E338" s="52" t="s">
        <v>112</v>
      </c>
      <c r="F338" s="52" t="s">
        <v>112</v>
      </c>
      <c r="G338" s="52"/>
      <c r="H338" s="52"/>
      <c r="I338" s="52"/>
      <c r="J338" s="52"/>
      <c r="K338" s="52"/>
      <c r="L338" s="52"/>
      <c r="M338" s="52"/>
    </row>
    <row r="339" spans="3:13" x14ac:dyDescent="0.25">
      <c r="C339" s="1">
        <v>44893</v>
      </c>
      <c r="D339" s="52">
        <v>102.3</v>
      </c>
      <c r="E339" s="52">
        <v>99.6</v>
      </c>
      <c r="F339" s="52">
        <v>102.4</v>
      </c>
      <c r="G339" s="52"/>
      <c r="H339" s="52"/>
      <c r="I339" s="52"/>
      <c r="J339" s="52"/>
      <c r="K339" s="52"/>
      <c r="L339" s="52"/>
      <c r="M339" s="52"/>
    </row>
    <row r="340" spans="3:13" x14ac:dyDescent="0.25">
      <c r="C340" s="1">
        <v>44894</v>
      </c>
      <c r="D340" s="52">
        <v>101.8</v>
      </c>
      <c r="E340" s="52">
        <v>98.7</v>
      </c>
      <c r="F340" s="52">
        <v>102.4</v>
      </c>
      <c r="G340" s="52"/>
      <c r="H340" s="52"/>
      <c r="I340" s="52"/>
      <c r="J340" s="52"/>
      <c r="K340" s="52"/>
      <c r="L340" s="52"/>
      <c r="M340" s="52"/>
    </row>
    <row r="341" spans="3:13" x14ac:dyDescent="0.25">
      <c r="C341" s="1">
        <v>44895</v>
      </c>
      <c r="D341" s="52">
        <v>102.1</v>
      </c>
      <c r="E341" s="52">
        <v>99.3</v>
      </c>
      <c r="F341" s="52">
        <v>102.5</v>
      </c>
      <c r="G341" s="52"/>
      <c r="H341" s="52"/>
      <c r="I341" s="52"/>
      <c r="J341" s="52"/>
      <c r="K341" s="52"/>
      <c r="L341" s="52"/>
      <c r="M341" s="52"/>
    </row>
    <row r="342" spans="3:13" x14ac:dyDescent="0.25">
      <c r="C342" s="1">
        <v>44896</v>
      </c>
      <c r="D342" s="52">
        <v>103.1</v>
      </c>
      <c r="E342" s="52">
        <v>101.1</v>
      </c>
      <c r="F342" s="52">
        <v>102.5</v>
      </c>
      <c r="G342" s="52"/>
      <c r="H342" s="52"/>
      <c r="I342" s="52"/>
      <c r="J342" s="52"/>
      <c r="K342" s="52"/>
      <c r="L342" s="52"/>
      <c r="M342" s="52"/>
    </row>
    <row r="343" spans="3:13" x14ac:dyDescent="0.25">
      <c r="C343" s="1">
        <v>44897</v>
      </c>
      <c r="D343" s="52">
        <v>103.2</v>
      </c>
      <c r="E343" s="52">
        <v>101.7</v>
      </c>
      <c r="F343" s="52">
        <v>103.3</v>
      </c>
      <c r="G343" s="52"/>
      <c r="H343" s="52"/>
      <c r="I343" s="52"/>
      <c r="J343" s="52"/>
      <c r="K343" s="52"/>
      <c r="L343" s="52"/>
      <c r="M343" s="52"/>
    </row>
    <row r="344" spans="3:13" x14ac:dyDescent="0.25">
      <c r="C344" s="1">
        <v>44898</v>
      </c>
      <c r="D344" s="52" t="s">
        <v>112</v>
      </c>
      <c r="E344" s="52" t="s">
        <v>112</v>
      </c>
      <c r="F344" s="52" t="s">
        <v>112</v>
      </c>
      <c r="G344" s="52"/>
      <c r="H344" s="52"/>
      <c r="I344" s="52"/>
      <c r="J344" s="52"/>
      <c r="K344" s="52"/>
      <c r="L344" s="52"/>
      <c r="M344" s="52"/>
    </row>
    <row r="345" spans="3:13" x14ac:dyDescent="0.25">
      <c r="C345" s="1">
        <v>44899</v>
      </c>
      <c r="D345" s="52" t="s">
        <v>112</v>
      </c>
      <c r="E345" s="52" t="s">
        <v>112</v>
      </c>
      <c r="F345" s="52" t="s">
        <v>112</v>
      </c>
      <c r="G345" s="52"/>
      <c r="H345" s="52"/>
      <c r="I345" s="52"/>
      <c r="J345" s="52"/>
      <c r="K345" s="52"/>
      <c r="L345" s="52"/>
      <c r="M345" s="52"/>
    </row>
    <row r="346" spans="3:13" x14ac:dyDescent="0.25">
      <c r="C346" s="1">
        <v>44900</v>
      </c>
      <c r="D346" s="52">
        <v>103.7</v>
      </c>
      <c r="E346" s="52">
        <v>102.5</v>
      </c>
      <c r="F346" s="52">
        <v>103.8</v>
      </c>
      <c r="G346" s="52"/>
      <c r="H346" s="52"/>
      <c r="I346" s="52"/>
      <c r="J346" s="52"/>
      <c r="K346" s="52"/>
      <c r="L346" s="52"/>
      <c r="M346" s="52"/>
    </row>
    <row r="347" spans="3:13" x14ac:dyDescent="0.25">
      <c r="C347" s="1">
        <v>44901</v>
      </c>
      <c r="D347" s="52">
        <v>102.6</v>
      </c>
      <c r="E347" s="52">
        <v>101.3</v>
      </c>
      <c r="F347" s="52">
        <v>104.2</v>
      </c>
      <c r="G347" s="52"/>
      <c r="H347" s="52"/>
      <c r="I347" s="52"/>
      <c r="J347" s="52"/>
      <c r="K347" s="52"/>
      <c r="L347" s="52"/>
      <c r="M347" s="52"/>
    </row>
    <row r="348" spans="3:13" x14ac:dyDescent="0.25">
      <c r="C348" s="1">
        <v>44902</v>
      </c>
      <c r="D348" s="52">
        <v>102.8</v>
      </c>
      <c r="E348" s="52">
        <v>101</v>
      </c>
      <c r="F348" s="52">
        <v>104.2</v>
      </c>
      <c r="G348" s="52"/>
      <c r="H348" s="52"/>
      <c r="I348" s="52"/>
      <c r="J348" s="52"/>
      <c r="K348" s="52"/>
      <c r="L348" s="52"/>
      <c r="M348" s="52"/>
    </row>
    <row r="349" spans="3:13" x14ac:dyDescent="0.25">
      <c r="C349" s="1">
        <v>44903</v>
      </c>
      <c r="D349" s="52">
        <v>102.9</v>
      </c>
      <c r="E349" s="52">
        <v>101.4</v>
      </c>
      <c r="F349" s="52">
        <v>104.4</v>
      </c>
      <c r="G349" s="52"/>
      <c r="H349" s="52"/>
      <c r="I349" s="52"/>
      <c r="J349" s="52"/>
      <c r="K349" s="52"/>
      <c r="L349" s="52"/>
      <c r="M349" s="52"/>
    </row>
    <row r="350" spans="3:13" x14ac:dyDescent="0.25">
      <c r="C350" s="1">
        <v>44904</v>
      </c>
      <c r="D350" s="52">
        <v>103.2</v>
      </c>
      <c r="E350" s="52">
        <v>102</v>
      </c>
      <c r="F350" s="52">
        <v>104.1</v>
      </c>
      <c r="G350" s="52"/>
      <c r="H350" s="52"/>
      <c r="I350" s="52"/>
      <c r="J350" s="52"/>
      <c r="K350" s="52"/>
      <c r="L350" s="52"/>
      <c r="M350" s="52"/>
    </row>
    <row r="351" spans="3:13" x14ac:dyDescent="0.25">
      <c r="C351" s="1">
        <v>44905</v>
      </c>
      <c r="D351" s="52" t="s">
        <v>112</v>
      </c>
      <c r="E351" s="52" t="s">
        <v>112</v>
      </c>
      <c r="F351" s="52" t="s">
        <v>112</v>
      </c>
      <c r="G351" s="52"/>
      <c r="H351" s="52"/>
      <c r="I351" s="52"/>
      <c r="J351" s="52"/>
      <c r="K351" s="52"/>
      <c r="L351" s="52"/>
      <c r="M351" s="52"/>
    </row>
    <row r="352" spans="3:13" x14ac:dyDescent="0.25">
      <c r="C352" s="1">
        <v>44906</v>
      </c>
      <c r="D352" s="52" t="s">
        <v>112</v>
      </c>
      <c r="E352" s="52" t="s">
        <v>112</v>
      </c>
      <c r="F352" s="52" t="s">
        <v>112</v>
      </c>
      <c r="G352" s="52"/>
      <c r="H352" s="52"/>
      <c r="I352" s="52"/>
      <c r="J352" s="52"/>
      <c r="K352" s="52"/>
      <c r="L352" s="52"/>
      <c r="M352" s="52"/>
    </row>
    <row r="353" spans="3:13" x14ac:dyDescent="0.25">
      <c r="C353" s="1">
        <v>44907</v>
      </c>
      <c r="D353" s="52">
        <v>103.3</v>
      </c>
      <c r="E353" s="52">
        <v>102.2</v>
      </c>
      <c r="F353" s="52">
        <v>104.3</v>
      </c>
      <c r="G353" s="52"/>
      <c r="H353" s="52"/>
      <c r="I353" s="52"/>
      <c r="J353" s="52"/>
      <c r="K353" s="52"/>
      <c r="L353" s="52"/>
      <c r="M353" s="52"/>
    </row>
    <row r="354" spans="3:13" x14ac:dyDescent="0.25">
      <c r="C354" s="1">
        <v>44908</v>
      </c>
      <c r="D354" s="52">
        <v>103.6</v>
      </c>
      <c r="E354" s="52">
        <v>102.3</v>
      </c>
      <c r="F354" s="52">
        <v>104.6</v>
      </c>
      <c r="G354" s="52"/>
      <c r="H354" s="52"/>
      <c r="I354" s="52"/>
      <c r="J354" s="52"/>
      <c r="K354" s="52"/>
      <c r="L354" s="52"/>
      <c r="M354" s="52"/>
    </row>
    <row r="355" spans="3:13" x14ac:dyDescent="0.25">
      <c r="C355" s="1">
        <v>44909</v>
      </c>
      <c r="D355" s="52">
        <v>103.9</v>
      </c>
      <c r="E355" s="52">
        <v>103.1</v>
      </c>
      <c r="F355" s="52">
        <v>104.2</v>
      </c>
      <c r="G355" s="52"/>
      <c r="H355" s="52"/>
      <c r="I355" s="52"/>
      <c r="J355" s="52"/>
      <c r="K355" s="52"/>
      <c r="L355" s="52"/>
      <c r="M355" s="52"/>
    </row>
    <row r="356" spans="3:13" x14ac:dyDescent="0.25">
      <c r="C356" s="1">
        <v>44910</v>
      </c>
      <c r="D356" s="52">
        <v>103.8</v>
      </c>
      <c r="E356" s="52">
        <v>103.4</v>
      </c>
      <c r="F356" s="52">
        <v>103.9</v>
      </c>
      <c r="G356" s="52"/>
      <c r="H356" s="52"/>
      <c r="I356" s="52"/>
      <c r="J356" s="52"/>
      <c r="K356" s="52"/>
      <c r="L356" s="52"/>
      <c r="M356" s="52"/>
    </row>
    <row r="357" spans="3:13" x14ac:dyDescent="0.25">
      <c r="C357" s="1">
        <v>44911</v>
      </c>
      <c r="D357" s="52">
        <v>103</v>
      </c>
      <c r="E357" s="52">
        <v>101.6</v>
      </c>
      <c r="F357" s="52">
        <v>104.6</v>
      </c>
      <c r="G357" s="52"/>
      <c r="H357" s="52"/>
      <c r="I357" s="52"/>
      <c r="J357" s="52"/>
      <c r="K357" s="52"/>
      <c r="L357" s="52"/>
      <c r="M357" s="52"/>
    </row>
    <row r="358" spans="3:13" x14ac:dyDescent="0.25">
      <c r="C358" s="1">
        <v>44912</v>
      </c>
      <c r="D358" s="52" t="s">
        <v>112</v>
      </c>
      <c r="E358" s="52" t="s">
        <v>112</v>
      </c>
      <c r="F358" s="52" t="s">
        <v>112</v>
      </c>
      <c r="G358" s="52"/>
      <c r="H358" s="52"/>
      <c r="I358" s="52"/>
      <c r="J358" s="52"/>
      <c r="K358" s="52"/>
      <c r="L358" s="52"/>
      <c r="M358" s="52"/>
    </row>
    <row r="359" spans="3:13" x14ac:dyDescent="0.25">
      <c r="C359" s="1">
        <v>44913</v>
      </c>
      <c r="D359" s="52" t="s">
        <v>112</v>
      </c>
      <c r="E359" s="52" t="s">
        <v>112</v>
      </c>
      <c r="F359" s="52" t="s">
        <v>112</v>
      </c>
      <c r="G359" s="52"/>
      <c r="H359" s="52"/>
      <c r="I359" s="52"/>
      <c r="J359" s="52"/>
      <c r="K359" s="52"/>
      <c r="L359" s="52"/>
      <c r="M359" s="52"/>
    </row>
    <row r="360" spans="3:13" x14ac:dyDescent="0.25">
      <c r="C360" s="1">
        <v>44914</v>
      </c>
      <c r="D360" s="52">
        <v>103.5</v>
      </c>
      <c r="E360" s="52">
        <v>102.2</v>
      </c>
      <c r="F360" s="52">
        <v>105.3</v>
      </c>
      <c r="G360" s="52"/>
      <c r="H360" s="52"/>
      <c r="I360" s="52"/>
      <c r="J360" s="52"/>
      <c r="K360" s="52"/>
      <c r="L360" s="52"/>
      <c r="M360" s="52"/>
    </row>
    <row r="361" spans="3:13" x14ac:dyDescent="0.25">
      <c r="C361" s="1">
        <v>44915</v>
      </c>
      <c r="D361" s="52">
        <v>102.9</v>
      </c>
      <c r="E361" s="52">
        <v>101.6</v>
      </c>
      <c r="F361" s="52">
        <v>104.7</v>
      </c>
      <c r="G361" s="52"/>
      <c r="H361" s="52"/>
      <c r="I361" s="52"/>
      <c r="J361" s="52"/>
      <c r="K361" s="52"/>
      <c r="L361" s="52"/>
      <c r="M361" s="52"/>
    </row>
    <row r="362" spans="3:13" x14ac:dyDescent="0.25">
      <c r="C362" s="1">
        <v>44916</v>
      </c>
      <c r="D362" s="52">
        <v>102.4</v>
      </c>
      <c r="E362" s="52">
        <v>101.4</v>
      </c>
      <c r="F362" s="52">
        <v>104.7</v>
      </c>
      <c r="G362" s="52"/>
      <c r="H362" s="52"/>
      <c r="I362" s="52"/>
      <c r="J362" s="52"/>
      <c r="K362" s="52"/>
      <c r="L362" s="52"/>
      <c r="M362" s="52"/>
    </row>
    <row r="363" spans="3:13" x14ac:dyDescent="0.25">
      <c r="C363" s="1">
        <v>44917</v>
      </c>
      <c r="D363" s="52">
        <v>101.6</v>
      </c>
      <c r="E363" s="52">
        <v>100.7</v>
      </c>
      <c r="F363" s="52">
        <v>103.4</v>
      </c>
      <c r="G363" s="52"/>
      <c r="H363" s="52"/>
      <c r="I363" s="52"/>
      <c r="J363" s="52"/>
      <c r="K363" s="52"/>
      <c r="L363" s="52"/>
      <c r="M363" s="52"/>
    </row>
    <row r="364" spans="3:13" x14ac:dyDescent="0.25">
      <c r="C364" s="1">
        <v>44918</v>
      </c>
      <c r="D364" s="52">
        <v>101</v>
      </c>
      <c r="E364" s="52">
        <v>99.8</v>
      </c>
      <c r="F364" s="52">
        <v>103.3</v>
      </c>
      <c r="G364" s="52"/>
      <c r="H364" s="52"/>
      <c r="I364" s="52"/>
      <c r="J364" s="52"/>
      <c r="K364" s="52"/>
      <c r="L364" s="52"/>
      <c r="M364" s="52"/>
    </row>
    <row r="365" spans="3:13" x14ac:dyDescent="0.25">
      <c r="C365" s="1">
        <v>44919</v>
      </c>
      <c r="D365" s="52" t="s">
        <v>112</v>
      </c>
      <c r="E365" s="52" t="s">
        <v>112</v>
      </c>
      <c r="F365" s="52" t="s">
        <v>112</v>
      </c>
      <c r="G365" s="52"/>
      <c r="H365" s="52"/>
      <c r="I365" s="52"/>
      <c r="J365" s="52"/>
      <c r="K365" s="52"/>
      <c r="L365" s="52"/>
      <c r="M365" s="52"/>
    </row>
    <row r="366" spans="3:13" x14ac:dyDescent="0.25">
      <c r="C366" s="1">
        <v>44920</v>
      </c>
      <c r="D366" s="52" t="s">
        <v>112</v>
      </c>
      <c r="E366" s="52" t="s">
        <v>112</v>
      </c>
      <c r="F366" s="52" t="s">
        <v>112</v>
      </c>
      <c r="G366" s="52"/>
      <c r="H366" s="52"/>
      <c r="I366" s="52"/>
      <c r="J366" s="52"/>
      <c r="K366" s="52"/>
      <c r="L366" s="52"/>
      <c r="M366" s="52"/>
    </row>
    <row r="367" spans="3:13" x14ac:dyDescent="0.25">
      <c r="C367" s="1">
        <v>44921</v>
      </c>
      <c r="D367" s="52" t="s">
        <v>112</v>
      </c>
      <c r="E367" s="52" t="s">
        <v>112</v>
      </c>
      <c r="F367" s="52" t="s">
        <v>112</v>
      </c>
      <c r="G367" s="52"/>
      <c r="H367" s="52"/>
      <c r="I367" s="52"/>
      <c r="J367" s="52"/>
      <c r="K367" s="52"/>
      <c r="L367" s="52"/>
      <c r="M367" s="52"/>
    </row>
    <row r="368" spans="3:13" x14ac:dyDescent="0.25">
      <c r="C368" s="1">
        <v>44922</v>
      </c>
      <c r="D368" s="52" t="s">
        <v>112</v>
      </c>
      <c r="E368" s="52" t="s">
        <v>112</v>
      </c>
      <c r="F368" s="52" t="s">
        <v>112</v>
      </c>
      <c r="G368" s="52"/>
      <c r="H368" s="52"/>
      <c r="I368" s="52"/>
      <c r="J368" s="52"/>
      <c r="K368" s="52"/>
      <c r="L368" s="52"/>
      <c r="M368" s="52"/>
    </row>
    <row r="369" spans="3:13" x14ac:dyDescent="0.25">
      <c r="C369" s="1">
        <v>44923</v>
      </c>
      <c r="D369" s="52">
        <v>101.1</v>
      </c>
      <c r="E369" s="52">
        <v>100.2</v>
      </c>
      <c r="F369" s="52">
        <v>102.8</v>
      </c>
      <c r="G369" s="52"/>
      <c r="H369" s="52"/>
      <c r="I369" s="52"/>
      <c r="J369" s="52"/>
      <c r="K369" s="52"/>
      <c r="L369" s="52"/>
      <c r="M369" s="52"/>
    </row>
    <row r="370" spans="3:13" x14ac:dyDescent="0.25">
      <c r="C370" s="1">
        <v>44924</v>
      </c>
      <c r="D370" s="52">
        <v>102.1</v>
      </c>
      <c r="E370" s="52">
        <v>101.2</v>
      </c>
      <c r="F370" s="52">
        <v>103.5</v>
      </c>
      <c r="G370" s="52"/>
      <c r="H370" s="52"/>
      <c r="I370" s="52"/>
      <c r="J370" s="52"/>
      <c r="K370" s="52"/>
      <c r="L370" s="52"/>
      <c r="M370" s="52"/>
    </row>
    <row r="371" spans="3:13" x14ac:dyDescent="0.25">
      <c r="C371" s="1">
        <v>44925</v>
      </c>
      <c r="D371" s="52">
        <v>102.1</v>
      </c>
      <c r="E371" s="52">
        <v>101.4</v>
      </c>
      <c r="F371" s="52">
        <v>103.4</v>
      </c>
      <c r="G371" s="52"/>
      <c r="H371" s="52"/>
      <c r="I371" s="52"/>
      <c r="J371" s="52"/>
      <c r="K371" s="52"/>
      <c r="L371" s="52"/>
      <c r="M371" s="52"/>
    </row>
    <row r="372" spans="3:13" x14ac:dyDescent="0.25">
      <c r="C372" s="1">
        <v>44926</v>
      </c>
      <c r="D372" s="52" t="s">
        <v>112</v>
      </c>
      <c r="E372" s="52" t="s">
        <v>112</v>
      </c>
      <c r="F372" s="52" t="s">
        <v>112</v>
      </c>
      <c r="G372" s="52"/>
      <c r="H372" s="52"/>
      <c r="I372" s="52"/>
      <c r="J372" s="52"/>
      <c r="K372" s="52"/>
      <c r="L372" s="52"/>
      <c r="M372" s="52"/>
    </row>
    <row r="373" spans="3:13" x14ac:dyDescent="0.25">
      <c r="C373" s="1">
        <v>44927</v>
      </c>
      <c r="D373" s="52" t="s">
        <v>112</v>
      </c>
      <c r="E373" s="52" t="s">
        <v>112</v>
      </c>
      <c r="F373" s="52" t="s">
        <v>112</v>
      </c>
      <c r="G373" s="52"/>
      <c r="H373" s="52"/>
      <c r="I373" s="52"/>
      <c r="J373" s="52"/>
      <c r="K373" s="52"/>
      <c r="L373" s="52"/>
      <c r="M373" s="52"/>
    </row>
    <row r="374" spans="3:13" x14ac:dyDescent="0.25">
      <c r="C374" s="1">
        <v>44928</v>
      </c>
      <c r="D374" s="52" t="s">
        <v>112</v>
      </c>
      <c r="E374" s="52" t="s">
        <v>112</v>
      </c>
      <c r="F374" s="52" t="s">
        <v>112</v>
      </c>
      <c r="G374" s="52"/>
      <c r="H374" s="52"/>
      <c r="I374" s="52"/>
      <c r="J374" s="52"/>
      <c r="K374" s="52"/>
      <c r="L374" s="52"/>
      <c r="M374" s="52"/>
    </row>
    <row r="375" spans="3:13" x14ac:dyDescent="0.25">
      <c r="C375" s="1">
        <v>44929</v>
      </c>
      <c r="D375" s="52" t="s">
        <v>112</v>
      </c>
      <c r="E375" s="52" t="s">
        <v>112</v>
      </c>
      <c r="F375" s="52" t="s">
        <v>112</v>
      </c>
      <c r="G375" s="52"/>
      <c r="H375" s="52"/>
      <c r="I375" s="52"/>
      <c r="J375" s="52"/>
      <c r="K375" s="52"/>
      <c r="L375" s="52"/>
      <c r="M375" s="52"/>
    </row>
    <row r="376" spans="3:13" x14ac:dyDescent="0.25">
      <c r="C376" s="1">
        <v>44930</v>
      </c>
      <c r="D376" s="52">
        <v>100.8</v>
      </c>
      <c r="E376" s="52">
        <v>100.2</v>
      </c>
      <c r="F376" s="52">
        <v>102.5</v>
      </c>
      <c r="G376" s="52"/>
      <c r="H376" s="52"/>
      <c r="I376" s="52"/>
      <c r="J376" s="52"/>
      <c r="K376" s="52"/>
      <c r="L376" s="52"/>
      <c r="M376" s="52"/>
    </row>
    <row r="377" spans="3:13" x14ac:dyDescent="0.25">
      <c r="C377" s="1">
        <v>44931</v>
      </c>
      <c r="D377" s="52">
        <v>100.9</v>
      </c>
      <c r="E377" s="52">
        <v>100.8</v>
      </c>
      <c r="F377" s="52">
        <v>101.8</v>
      </c>
      <c r="G377" s="52"/>
      <c r="H377" s="52"/>
      <c r="I377" s="52"/>
      <c r="J377" s="52"/>
      <c r="K377" s="52"/>
      <c r="L377" s="52"/>
      <c r="M377" s="52"/>
    </row>
    <row r="378" spans="3:13" x14ac:dyDescent="0.25">
      <c r="C378" s="1">
        <v>44932</v>
      </c>
      <c r="D378" s="52">
        <v>100.4</v>
      </c>
      <c r="E378" s="52">
        <v>99.9</v>
      </c>
      <c r="F378" s="52">
        <v>101.8</v>
      </c>
      <c r="G378" s="52"/>
      <c r="H378" s="52"/>
      <c r="I378" s="52"/>
      <c r="J378" s="52"/>
      <c r="K378" s="52"/>
      <c r="L378" s="52"/>
      <c r="M378" s="52"/>
    </row>
    <row r="379" spans="3:13" x14ac:dyDescent="0.25">
      <c r="C379" s="1">
        <v>44933</v>
      </c>
      <c r="D379" s="52" t="s">
        <v>112</v>
      </c>
      <c r="E379" s="52" t="s">
        <v>112</v>
      </c>
      <c r="F379" s="52" t="s">
        <v>112</v>
      </c>
      <c r="G379" s="52"/>
      <c r="H379" s="52"/>
      <c r="I379" s="52"/>
      <c r="J379" s="52"/>
      <c r="K379" s="52"/>
      <c r="L379" s="52"/>
      <c r="M379" s="52"/>
    </row>
    <row r="380" spans="3:13" x14ac:dyDescent="0.25">
      <c r="C380" s="1">
        <v>44934</v>
      </c>
      <c r="D380" s="52" t="s">
        <v>112</v>
      </c>
      <c r="E380" s="52" t="s">
        <v>112</v>
      </c>
      <c r="F380" s="52" t="s">
        <v>112</v>
      </c>
      <c r="G380" s="52"/>
      <c r="H380" s="52"/>
      <c r="I380" s="52"/>
      <c r="J380" s="52"/>
      <c r="K380" s="52"/>
      <c r="L380" s="52"/>
      <c r="M380" s="52"/>
    </row>
    <row r="381" spans="3:13" x14ac:dyDescent="0.25">
      <c r="C381" s="1">
        <v>44935</v>
      </c>
      <c r="D381" s="52">
        <v>101.4</v>
      </c>
      <c r="E381" s="52">
        <v>101.7</v>
      </c>
      <c r="F381" s="52">
        <v>101.8</v>
      </c>
      <c r="G381" s="52"/>
      <c r="H381" s="52"/>
      <c r="I381" s="52"/>
      <c r="J381" s="52"/>
      <c r="K381" s="52"/>
      <c r="L381" s="52"/>
      <c r="M381" s="52"/>
    </row>
    <row r="382" spans="3:13" x14ac:dyDescent="0.25">
      <c r="C382" s="1">
        <v>44936</v>
      </c>
      <c r="D382" s="52">
        <v>101.1</v>
      </c>
      <c r="E382" s="52">
        <v>101.9</v>
      </c>
      <c r="F382" s="52">
        <v>101.8</v>
      </c>
      <c r="G382" s="52"/>
      <c r="H382" s="52"/>
      <c r="I382" s="52"/>
      <c r="J382" s="52"/>
      <c r="K382" s="52"/>
      <c r="L382" s="52"/>
      <c r="M382" s="52"/>
    </row>
    <row r="383" spans="3:13" x14ac:dyDescent="0.25">
      <c r="C383" s="1">
        <v>44937</v>
      </c>
      <c r="D383" s="52">
        <v>101.2</v>
      </c>
      <c r="E383" s="52">
        <v>102</v>
      </c>
      <c r="F383" s="52">
        <v>102</v>
      </c>
      <c r="G383" s="52"/>
      <c r="H383" s="52"/>
      <c r="I383" s="52"/>
      <c r="J383" s="52"/>
      <c r="K383" s="52"/>
      <c r="L383" s="52"/>
      <c r="M383" s="52"/>
    </row>
    <row r="384" spans="3:13" x14ac:dyDescent="0.25">
      <c r="C384" s="1">
        <v>44938</v>
      </c>
      <c r="D384" s="52">
        <v>101</v>
      </c>
      <c r="E384" s="52">
        <v>101.9</v>
      </c>
      <c r="F384" s="52">
        <v>101.7</v>
      </c>
      <c r="G384" s="52"/>
      <c r="H384" s="52"/>
      <c r="I384" s="52"/>
      <c r="J384" s="52"/>
      <c r="K384" s="52"/>
      <c r="L384" s="52"/>
      <c r="M384" s="52"/>
    </row>
    <row r="385" spans="3:13" x14ac:dyDescent="0.25">
      <c r="C385" s="1">
        <v>44939</v>
      </c>
      <c r="D385" s="52">
        <v>100.6</v>
      </c>
      <c r="E385" s="52">
        <v>102</v>
      </c>
      <c r="F385" s="52">
        <v>101.1</v>
      </c>
      <c r="G385" s="52"/>
      <c r="H385" s="52"/>
      <c r="I385" s="52"/>
      <c r="J385" s="52"/>
      <c r="K385" s="52"/>
      <c r="L385" s="52"/>
      <c r="M385" s="52"/>
    </row>
    <row r="386" spans="3:13" x14ac:dyDescent="0.25">
      <c r="C386" s="1">
        <v>44940</v>
      </c>
      <c r="D386" s="52" t="s">
        <v>112</v>
      </c>
      <c r="E386" s="52" t="s">
        <v>112</v>
      </c>
      <c r="F386" s="52" t="s">
        <v>112</v>
      </c>
      <c r="G386" s="52"/>
      <c r="H386" s="52"/>
      <c r="I386" s="52"/>
      <c r="J386" s="52"/>
      <c r="K386" s="52"/>
      <c r="L386" s="52"/>
      <c r="M386" s="52"/>
    </row>
    <row r="387" spans="3:13" x14ac:dyDescent="0.25">
      <c r="C387" s="1">
        <v>44941</v>
      </c>
      <c r="D387" s="52" t="s">
        <v>112</v>
      </c>
      <c r="E387" s="52" t="s">
        <v>112</v>
      </c>
      <c r="F387" s="52" t="s">
        <v>112</v>
      </c>
      <c r="G387" s="52"/>
      <c r="H387" s="52"/>
      <c r="I387" s="52"/>
      <c r="J387" s="52"/>
      <c r="K387" s="52"/>
      <c r="L387" s="52"/>
      <c r="M387" s="52"/>
    </row>
    <row r="388" spans="3:13" x14ac:dyDescent="0.25">
      <c r="C388" s="1">
        <v>44942</v>
      </c>
      <c r="D388" s="52">
        <v>100.6</v>
      </c>
      <c r="E388" s="52">
        <v>102.4</v>
      </c>
      <c r="F388" s="52">
        <v>101.1</v>
      </c>
      <c r="G388" s="52"/>
      <c r="H388" s="52"/>
      <c r="I388" s="52"/>
      <c r="J388" s="52"/>
      <c r="K388" s="52"/>
      <c r="L388" s="52"/>
      <c r="M388" s="52"/>
    </row>
    <row r="389" spans="3:13" x14ac:dyDescent="0.25">
      <c r="C389" s="1">
        <v>44943</v>
      </c>
      <c r="D389" s="52">
        <v>100.7</v>
      </c>
      <c r="E389" s="52">
        <v>102.3</v>
      </c>
      <c r="F389" s="52">
        <v>101.4</v>
      </c>
      <c r="G389" s="52"/>
      <c r="H389" s="52"/>
      <c r="I389" s="52"/>
      <c r="J389" s="52"/>
      <c r="K389" s="52"/>
      <c r="L389" s="52"/>
      <c r="M389" s="52"/>
    </row>
    <row r="390" spans="3:13" x14ac:dyDescent="0.25">
      <c r="C390" s="1">
        <v>44944</v>
      </c>
      <c r="D390" s="52">
        <v>101.3</v>
      </c>
      <c r="E390" s="52">
        <v>102.8</v>
      </c>
      <c r="F390" s="52">
        <v>101.7</v>
      </c>
      <c r="G390" s="52"/>
      <c r="H390" s="52"/>
      <c r="I390" s="52"/>
      <c r="J390" s="52"/>
      <c r="K390" s="52"/>
      <c r="L390" s="52"/>
      <c r="M390" s="52"/>
    </row>
    <row r="391" spans="3:13" x14ac:dyDescent="0.25">
      <c r="C391" s="1">
        <v>44945</v>
      </c>
      <c r="D391" s="52">
        <v>101.5</v>
      </c>
      <c r="E391" s="52">
        <v>102.8</v>
      </c>
      <c r="F391" s="52">
        <v>102.7</v>
      </c>
      <c r="G391" s="52"/>
      <c r="H391" s="52"/>
      <c r="I391" s="52"/>
      <c r="J391" s="52"/>
      <c r="K391" s="52"/>
      <c r="L391" s="52"/>
      <c r="M391" s="52"/>
    </row>
    <row r="392" spans="3:13" x14ac:dyDescent="0.25">
      <c r="C392" s="1">
        <v>44946</v>
      </c>
      <c r="D392" s="52">
        <v>101</v>
      </c>
      <c r="E392" s="52">
        <v>102.4</v>
      </c>
      <c r="F392" s="52">
        <v>102.2</v>
      </c>
      <c r="G392" s="52"/>
      <c r="H392" s="52"/>
      <c r="I392" s="52"/>
      <c r="J392" s="52"/>
      <c r="K392" s="52"/>
      <c r="L392" s="52"/>
      <c r="M392" s="52"/>
    </row>
    <row r="393" spans="3:13" x14ac:dyDescent="0.25">
      <c r="C393" s="1">
        <v>44947</v>
      </c>
      <c r="D393" s="52" t="s">
        <v>112</v>
      </c>
      <c r="E393" s="52" t="s">
        <v>112</v>
      </c>
      <c r="F393" s="52" t="s">
        <v>112</v>
      </c>
      <c r="G393" s="52"/>
      <c r="H393" s="52"/>
      <c r="I393" s="52"/>
      <c r="J393" s="52"/>
      <c r="K393" s="52"/>
      <c r="L393" s="52"/>
      <c r="M393" s="52"/>
    </row>
    <row r="394" spans="3:13" x14ac:dyDescent="0.25">
      <c r="C394" s="1">
        <v>44948</v>
      </c>
      <c r="D394" s="52" t="s">
        <v>112</v>
      </c>
      <c r="E394" s="52" t="s">
        <v>112</v>
      </c>
      <c r="F394" s="52" t="s">
        <v>112</v>
      </c>
      <c r="G394" s="52"/>
      <c r="H394" s="52"/>
      <c r="I394" s="52"/>
      <c r="J394" s="52"/>
      <c r="K394" s="52"/>
      <c r="L394" s="52"/>
      <c r="M394" s="52"/>
    </row>
    <row r="395" spans="3:13" x14ac:dyDescent="0.25">
      <c r="C395" s="1">
        <v>44949</v>
      </c>
      <c r="D395" s="52">
        <v>102.2</v>
      </c>
      <c r="E395" s="52">
        <v>103.8</v>
      </c>
      <c r="F395" s="52">
        <v>102.6</v>
      </c>
      <c r="G395" s="52"/>
      <c r="H395" s="52"/>
      <c r="I395" s="52"/>
      <c r="J395" s="52"/>
      <c r="K395" s="52"/>
      <c r="L395" s="52"/>
      <c r="M395" s="52"/>
    </row>
    <row r="396" spans="3:13" x14ac:dyDescent="0.25">
      <c r="C396" s="1">
        <v>44950</v>
      </c>
      <c r="D396" s="52">
        <v>102.2</v>
      </c>
      <c r="E396" s="52">
        <v>103.8</v>
      </c>
      <c r="F396" s="52">
        <v>101.9</v>
      </c>
      <c r="G396" s="52"/>
      <c r="H396" s="52"/>
      <c r="I396" s="52"/>
      <c r="J396" s="52"/>
      <c r="K396" s="52"/>
      <c r="L396" s="52"/>
      <c r="M396" s="52"/>
    </row>
    <row r="397" spans="3:13" x14ac:dyDescent="0.25">
      <c r="C397" s="1">
        <v>44951</v>
      </c>
      <c r="D397" s="52">
        <v>101.8</v>
      </c>
      <c r="E397" s="52">
        <v>103.6</v>
      </c>
      <c r="F397" s="52">
        <v>101</v>
      </c>
      <c r="G397" s="52"/>
      <c r="H397" s="52"/>
      <c r="I397" s="52"/>
      <c r="J397" s="52"/>
      <c r="K397" s="52"/>
      <c r="L397" s="52"/>
      <c r="M397" s="52"/>
    </row>
    <row r="398" spans="3:13" x14ac:dyDescent="0.25">
      <c r="C398" s="1">
        <v>44952</v>
      </c>
      <c r="D398" s="52">
        <v>101.7</v>
      </c>
      <c r="E398" s="52">
        <v>103.7</v>
      </c>
      <c r="F398" s="52">
        <v>100.7</v>
      </c>
      <c r="G398" s="52"/>
      <c r="H398" s="52"/>
      <c r="I398" s="52"/>
      <c r="J398" s="52"/>
      <c r="K398" s="52"/>
      <c r="L398" s="52"/>
      <c r="M398" s="52"/>
    </row>
    <row r="399" spans="3:13" x14ac:dyDescent="0.25">
      <c r="C399" s="1">
        <v>44953</v>
      </c>
      <c r="D399" s="52">
        <v>102</v>
      </c>
      <c r="E399" s="52">
        <v>104.1</v>
      </c>
      <c r="F399" s="52">
        <v>100.8</v>
      </c>
      <c r="G399" s="52"/>
      <c r="H399" s="52"/>
      <c r="I399" s="52"/>
      <c r="J399" s="52"/>
      <c r="K399" s="52"/>
      <c r="L399" s="52"/>
      <c r="M399" s="52"/>
    </row>
    <row r="400" spans="3:13" x14ac:dyDescent="0.25">
      <c r="C400" s="1">
        <v>44954</v>
      </c>
      <c r="D400" s="52" t="s">
        <v>112</v>
      </c>
      <c r="E400" s="52" t="s">
        <v>112</v>
      </c>
      <c r="F400" s="52" t="s">
        <v>112</v>
      </c>
      <c r="G400" s="52"/>
      <c r="H400" s="52"/>
      <c r="I400" s="52"/>
      <c r="J400" s="52"/>
      <c r="K400" s="52"/>
      <c r="L400" s="52"/>
      <c r="M400" s="52"/>
    </row>
    <row r="401" spans="3:13" x14ac:dyDescent="0.25">
      <c r="C401" s="1">
        <v>44955</v>
      </c>
      <c r="D401" s="52" t="s">
        <v>112</v>
      </c>
      <c r="E401" s="52" t="s">
        <v>112</v>
      </c>
      <c r="F401" s="52" t="s">
        <v>112</v>
      </c>
      <c r="G401" s="52"/>
      <c r="H401" s="52"/>
      <c r="I401" s="52"/>
      <c r="J401" s="52"/>
      <c r="K401" s="52"/>
      <c r="L401" s="52"/>
      <c r="M401" s="52"/>
    </row>
    <row r="402" spans="3:13" x14ac:dyDescent="0.25">
      <c r="C402" s="1">
        <v>44956</v>
      </c>
      <c r="D402" s="52">
        <v>102</v>
      </c>
      <c r="E402" s="52">
        <v>104</v>
      </c>
      <c r="F402" s="52">
        <v>100.8</v>
      </c>
      <c r="G402" s="52"/>
      <c r="H402" s="52"/>
      <c r="I402" s="52"/>
      <c r="J402" s="52"/>
      <c r="K402" s="52"/>
      <c r="L402" s="52"/>
      <c r="M402" s="52"/>
    </row>
    <row r="403" spans="3:13" x14ac:dyDescent="0.25">
      <c r="C403" s="1">
        <v>44957</v>
      </c>
      <c r="D403" s="52">
        <v>101.6</v>
      </c>
      <c r="E403" s="52">
        <v>103.5</v>
      </c>
      <c r="F403" s="52">
        <v>101.3</v>
      </c>
      <c r="G403" s="52"/>
      <c r="H403" s="52"/>
      <c r="I403" s="52"/>
      <c r="J403" s="52"/>
      <c r="K403" s="52"/>
      <c r="L403" s="52"/>
      <c r="M403" s="52"/>
    </row>
    <row r="404" spans="3:13" x14ac:dyDescent="0.25">
      <c r="C404" s="1">
        <v>44958</v>
      </c>
      <c r="D404" s="52">
        <v>101.1</v>
      </c>
      <c r="E404" s="52">
        <v>102.9</v>
      </c>
      <c r="F404" s="52">
        <v>100.8</v>
      </c>
      <c r="G404" s="52"/>
      <c r="H404" s="52"/>
      <c r="I404" s="52"/>
      <c r="J404" s="52"/>
      <c r="K404" s="52"/>
      <c r="L404" s="52"/>
      <c r="M404" s="52"/>
    </row>
    <row r="405" spans="3:13" x14ac:dyDescent="0.25">
      <c r="C405" s="1">
        <v>44959</v>
      </c>
      <c r="D405" s="52">
        <v>101.9</v>
      </c>
      <c r="E405" s="52">
        <v>104.4</v>
      </c>
      <c r="F405" s="52">
        <v>100.8</v>
      </c>
      <c r="G405" s="52"/>
      <c r="H405" s="52"/>
      <c r="I405" s="52"/>
      <c r="J405" s="52"/>
      <c r="K405" s="52"/>
      <c r="L405" s="52"/>
      <c r="M405" s="52"/>
    </row>
    <row r="406" spans="3:13" x14ac:dyDescent="0.25">
      <c r="C406" s="1">
        <v>44960</v>
      </c>
      <c r="D406" s="52">
        <v>101.4</v>
      </c>
      <c r="E406" s="52">
        <v>103.6</v>
      </c>
      <c r="F406" s="52">
        <v>101.1</v>
      </c>
      <c r="G406" s="52"/>
      <c r="H406" s="52"/>
      <c r="I406" s="52"/>
      <c r="J406" s="52"/>
      <c r="K406" s="52"/>
      <c r="L406" s="52"/>
      <c r="M406" s="52"/>
    </row>
    <row r="407" spans="3:13" x14ac:dyDescent="0.25">
      <c r="C407" s="1">
        <v>44961</v>
      </c>
      <c r="D407" s="52" t="s">
        <v>112</v>
      </c>
      <c r="E407" s="52" t="s">
        <v>112</v>
      </c>
      <c r="F407" s="52" t="s">
        <v>112</v>
      </c>
      <c r="G407" s="52"/>
      <c r="H407" s="52"/>
      <c r="I407" s="52"/>
      <c r="J407" s="52"/>
      <c r="K407" s="52"/>
      <c r="L407" s="52"/>
      <c r="M407" s="52"/>
    </row>
    <row r="408" spans="3:13" x14ac:dyDescent="0.25">
      <c r="C408" s="1">
        <v>44962</v>
      </c>
      <c r="D408" s="52" t="s">
        <v>112</v>
      </c>
      <c r="E408" s="52" t="s">
        <v>112</v>
      </c>
      <c r="F408" s="52" t="s">
        <v>112</v>
      </c>
      <c r="G408" s="52"/>
      <c r="H408" s="52"/>
      <c r="I408" s="52"/>
      <c r="J408" s="52"/>
      <c r="K408" s="52"/>
      <c r="L408" s="52"/>
      <c r="M408" s="52"/>
    </row>
    <row r="409" spans="3:13" x14ac:dyDescent="0.25">
      <c r="C409" s="1">
        <v>44963</v>
      </c>
      <c r="D409" s="52" t="s">
        <v>112</v>
      </c>
      <c r="E409" s="52" t="s">
        <v>112</v>
      </c>
      <c r="F409" s="52" t="s">
        <v>112</v>
      </c>
      <c r="G409" s="52"/>
      <c r="H409" s="52"/>
      <c r="I409" s="52"/>
      <c r="J409" s="52"/>
      <c r="K409" s="52"/>
      <c r="L409" s="52"/>
      <c r="M409" s="52"/>
    </row>
    <row r="410" spans="3:13" x14ac:dyDescent="0.25">
      <c r="C410" s="1">
        <v>44964</v>
      </c>
      <c r="D410" s="52">
        <v>100.3</v>
      </c>
      <c r="E410" s="52">
        <v>101</v>
      </c>
      <c r="F410" s="52">
        <v>101.1</v>
      </c>
      <c r="G410" s="52"/>
      <c r="H410" s="52"/>
      <c r="I410" s="52"/>
      <c r="J410" s="52"/>
      <c r="K410" s="52"/>
      <c r="L410" s="52"/>
      <c r="M410" s="52"/>
    </row>
    <row r="411" spans="3:13" x14ac:dyDescent="0.25">
      <c r="C411" s="1">
        <v>44965</v>
      </c>
      <c r="D411" s="52">
        <v>100.1</v>
      </c>
      <c r="E411" s="52">
        <v>101.2</v>
      </c>
      <c r="F411" s="52">
        <v>100.2</v>
      </c>
      <c r="G411" s="52"/>
      <c r="H411" s="52"/>
      <c r="I411" s="52"/>
      <c r="J411" s="52"/>
      <c r="K411" s="52"/>
      <c r="L411" s="52"/>
      <c r="M411" s="52"/>
    </row>
    <row r="412" spans="3:13" x14ac:dyDescent="0.25">
      <c r="C412" s="1">
        <v>44966</v>
      </c>
      <c r="D412" s="52">
        <v>100.1</v>
      </c>
      <c r="E412" s="52">
        <v>100.9</v>
      </c>
      <c r="F412" s="52">
        <v>100.6</v>
      </c>
      <c r="G412" s="52"/>
      <c r="H412" s="52"/>
      <c r="I412" s="52"/>
      <c r="J412" s="52"/>
      <c r="K412" s="52"/>
      <c r="L412" s="52"/>
      <c r="M412" s="52"/>
    </row>
    <row r="413" spans="3:13" x14ac:dyDescent="0.25">
      <c r="C413" s="1">
        <v>44967</v>
      </c>
      <c r="D413" s="52">
        <v>100.3</v>
      </c>
      <c r="E413" s="52">
        <v>101.2</v>
      </c>
      <c r="F413" s="52">
        <v>100.6</v>
      </c>
      <c r="G413" s="52"/>
      <c r="H413" s="52"/>
      <c r="I413" s="52"/>
      <c r="J413" s="52"/>
      <c r="K413" s="52"/>
      <c r="L413" s="52"/>
      <c r="M413" s="52"/>
    </row>
    <row r="414" spans="3:13" x14ac:dyDescent="0.25">
      <c r="C414" s="1">
        <v>44968</v>
      </c>
      <c r="D414" s="52" t="s">
        <v>112</v>
      </c>
      <c r="E414" s="52" t="s">
        <v>112</v>
      </c>
      <c r="F414" s="52" t="s">
        <v>112</v>
      </c>
      <c r="G414" s="52"/>
      <c r="H414" s="52"/>
      <c r="I414" s="52"/>
      <c r="J414" s="52"/>
      <c r="K414" s="52"/>
      <c r="L414" s="52"/>
      <c r="M414" s="52"/>
    </row>
    <row r="415" spans="3:13" x14ac:dyDescent="0.25">
      <c r="C415" s="1">
        <v>44969</v>
      </c>
      <c r="D415" s="52" t="s">
        <v>112</v>
      </c>
      <c r="E415" s="52" t="s">
        <v>112</v>
      </c>
      <c r="F415" s="52" t="s">
        <v>112</v>
      </c>
      <c r="G415" s="52"/>
      <c r="H415" s="52"/>
      <c r="I415" s="52"/>
      <c r="J415" s="52"/>
      <c r="K415" s="52"/>
      <c r="L415" s="52"/>
      <c r="M415" s="52"/>
    </row>
    <row r="416" spans="3:13" x14ac:dyDescent="0.25">
      <c r="C416" s="1">
        <v>44970</v>
      </c>
      <c r="D416" s="52">
        <v>100.3</v>
      </c>
      <c r="E416" s="52">
        <v>100.9</v>
      </c>
      <c r="F416" s="52">
        <v>100.8</v>
      </c>
      <c r="G416" s="52"/>
      <c r="H416" s="52"/>
      <c r="I416" s="52"/>
      <c r="J416" s="52"/>
      <c r="K416" s="52"/>
      <c r="L416" s="52"/>
      <c r="M416" s="52"/>
    </row>
    <row r="417" spans="3:13" x14ac:dyDescent="0.25">
      <c r="C417" s="1">
        <v>44971</v>
      </c>
      <c r="D417" s="52">
        <v>101.1</v>
      </c>
      <c r="E417" s="52">
        <v>101.8</v>
      </c>
      <c r="F417" s="52">
        <v>100.9</v>
      </c>
      <c r="G417" s="52"/>
      <c r="H417" s="52"/>
      <c r="I417" s="52"/>
      <c r="J417" s="52"/>
      <c r="K417" s="52"/>
      <c r="L417" s="52"/>
      <c r="M417" s="52"/>
    </row>
    <row r="418" spans="3:13" x14ac:dyDescent="0.25">
      <c r="C418" s="1">
        <v>44972</v>
      </c>
      <c r="D418" s="52">
        <v>100.6</v>
      </c>
      <c r="E418" s="52">
        <v>101.3</v>
      </c>
      <c r="F418" s="52">
        <v>100.2</v>
      </c>
      <c r="G418" s="52"/>
      <c r="H418" s="52"/>
      <c r="I418" s="52"/>
      <c r="J418" s="52"/>
      <c r="K418" s="52"/>
      <c r="L418" s="52"/>
      <c r="M418" s="52"/>
    </row>
    <row r="419" spans="3:13" x14ac:dyDescent="0.25">
      <c r="C419" s="1">
        <v>44973</v>
      </c>
      <c r="D419" s="52">
        <v>100.1</v>
      </c>
      <c r="E419" s="52">
        <v>100.2</v>
      </c>
      <c r="F419" s="52">
        <v>100.6</v>
      </c>
      <c r="G419" s="52"/>
      <c r="H419" s="52"/>
      <c r="I419" s="52"/>
      <c r="J419" s="52"/>
      <c r="K419" s="52"/>
      <c r="L419" s="52"/>
      <c r="M419" s="52"/>
    </row>
    <row r="420" spans="3:13" x14ac:dyDescent="0.25">
      <c r="C420" s="1">
        <v>44974</v>
      </c>
      <c r="D420" s="52">
        <v>100</v>
      </c>
      <c r="E420" s="52">
        <v>99.9</v>
      </c>
      <c r="F420" s="52">
        <v>100.4</v>
      </c>
      <c r="G420" s="52"/>
      <c r="H420" s="52"/>
      <c r="I420" s="52"/>
      <c r="J420" s="52"/>
      <c r="K420" s="52"/>
      <c r="L420" s="52"/>
      <c r="M420" s="52"/>
    </row>
    <row r="421" spans="3:13" x14ac:dyDescent="0.25">
      <c r="C421" s="1">
        <v>44975</v>
      </c>
      <c r="D421" s="52" t="s">
        <v>112</v>
      </c>
      <c r="E421" s="52" t="s">
        <v>112</v>
      </c>
      <c r="F421" s="52" t="s">
        <v>112</v>
      </c>
      <c r="G421" s="52"/>
      <c r="H421" s="52"/>
      <c r="I421" s="52"/>
      <c r="J421" s="52"/>
      <c r="K421" s="52"/>
      <c r="L421" s="52"/>
      <c r="M421" s="52"/>
    </row>
    <row r="422" spans="3:13" x14ac:dyDescent="0.25">
      <c r="C422" s="1">
        <v>44976</v>
      </c>
      <c r="D422" s="52" t="s">
        <v>112</v>
      </c>
      <c r="E422" s="52" t="s">
        <v>112</v>
      </c>
      <c r="F422" s="52" t="s">
        <v>112</v>
      </c>
      <c r="G422" s="52"/>
      <c r="H422" s="52"/>
      <c r="I422" s="52"/>
      <c r="J422" s="52"/>
      <c r="K422" s="52"/>
      <c r="L422" s="52"/>
      <c r="M422" s="52"/>
    </row>
    <row r="423" spans="3:13" x14ac:dyDescent="0.25">
      <c r="C423" s="1">
        <v>44977</v>
      </c>
      <c r="D423" s="52">
        <v>99.9</v>
      </c>
      <c r="E423" s="52">
        <v>99.7</v>
      </c>
      <c r="F423" s="52">
        <v>100.2</v>
      </c>
      <c r="G423" s="52"/>
      <c r="H423" s="52"/>
      <c r="I423" s="52"/>
      <c r="J423" s="52"/>
      <c r="K423" s="52"/>
      <c r="L423" s="52"/>
      <c r="M423" s="52"/>
    </row>
    <row r="424" spans="3:13" x14ac:dyDescent="0.25">
      <c r="C424" s="1">
        <v>44978</v>
      </c>
      <c r="D424" s="52">
        <v>100</v>
      </c>
      <c r="E424" s="52">
        <v>100</v>
      </c>
      <c r="F424" s="52">
        <v>100</v>
      </c>
      <c r="G424" s="52"/>
      <c r="H424" s="52"/>
      <c r="I424" s="52"/>
      <c r="J424" s="52"/>
      <c r="K424" s="52"/>
      <c r="L424" s="52"/>
      <c r="M424" s="52"/>
    </row>
    <row r="425" spans="3:13" x14ac:dyDescent="0.25">
      <c r="C425" s="1">
        <v>44979</v>
      </c>
      <c r="D425" s="52">
        <v>100</v>
      </c>
      <c r="E425" s="52">
        <v>99.7</v>
      </c>
      <c r="F425" s="52">
        <v>100.4</v>
      </c>
      <c r="G425" s="52"/>
      <c r="H425" s="52"/>
      <c r="I425" s="52"/>
      <c r="J425" s="52"/>
      <c r="K425" s="52"/>
      <c r="L425" s="52"/>
      <c r="M425" s="52"/>
    </row>
    <row r="426" spans="3:13" x14ac:dyDescent="0.25">
      <c r="C426" s="1">
        <v>44980</v>
      </c>
      <c r="D426" s="52">
        <v>100.2</v>
      </c>
      <c r="E426" s="52">
        <v>99.7</v>
      </c>
      <c r="F426" s="52">
        <v>100.9</v>
      </c>
      <c r="G426" s="52"/>
      <c r="H426" s="52"/>
      <c r="I426" s="52"/>
      <c r="J426" s="52"/>
      <c r="K426" s="52"/>
      <c r="L426" s="52"/>
      <c r="M426" s="52"/>
    </row>
    <row r="427" spans="3:13" x14ac:dyDescent="0.25">
      <c r="C427" s="1">
        <v>44981</v>
      </c>
      <c r="D427" s="52">
        <v>100.3</v>
      </c>
      <c r="E427" s="52">
        <v>99.8</v>
      </c>
      <c r="F427" s="52">
        <v>101</v>
      </c>
      <c r="G427" s="52"/>
      <c r="H427" s="52"/>
      <c r="I427" s="52"/>
      <c r="J427" s="52"/>
      <c r="K427" s="52"/>
      <c r="L427" s="52"/>
      <c r="M427" s="52"/>
    </row>
    <row r="428" spans="3:13" x14ac:dyDescent="0.25">
      <c r="C428" s="1">
        <v>44982</v>
      </c>
      <c r="D428" s="52" t="s">
        <v>112</v>
      </c>
      <c r="E428" s="52" t="s">
        <v>112</v>
      </c>
      <c r="F428" s="52" t="s">
        <v>112</v>
      </c>
      <c r="G428" s="52"/>
      <c r="H428" s="52"/>
      <c r="I428" s="52"/>
      <c r="J428" s="52"/>
      <c r="K428" s="52"/>
      <c r="L428" s="52"/>
      <c r="M428" s="52"/>
    </row>
    <row r="429" spans="3:13" x14ac:dyDescent="0.25">
      <c r="C429" s="1">
        <v>44983</v>
      </c>
      <c r="D429" s="52" t="s">
        <v>112</v>
      </c>
      <c r="E429" s="52" t="s">
        <v>112</v>
      </c>
      <c r="F429" s="52" t="s">
        <v>112</v>
      </c>
      <c r="G429" s="52"/>
      <c r="H429" s="52"/>
      <c r="I429" s="52"/>
      <c r="J429" s="52"/>
      <c r="K429" s="52"/>
      <c r="L429" s="52"/>
      <c r="M429" s="52"/>
    </row>
    <row r="430" spans="3:13" x14ac:dyDescent="0.25">
      <c r="C430" s="1">
        <v>44984</v>
      </c>
      <c r="D430" s="52">
        <v>99.8</v>
      </c>
      <c r="E430" s="52">
        <v>98.7</v>
      </c>
      <c r="F430" s="52">
        <v>101.1</v>
      </c>
      <c r="G430" s="52"/>
      <c r="H430" s="52"/>
      <c r="I430" s="52"/>
      <c r="J430" s="52"/>
      <c r="K430" s="52"/>
      <c r="L430" s="52"/>
      <c r="M430" s="52"/>
    </row>
    <row r="431" spans="3:13" x14ac:dyDescent="0.25">
      <c r="C431" s="1">
        <v>44985</v>
      </c>
      <c r="D431" s="52">
        <v>99.8</v>
      </c>
      <c r="E431" s="52">
        <v>98.7</v>
      </c>
      <c r="F431" s="52">
        <v>100.9</v>
      </c>
      <c r="G431" s="52"/>
      <c r="H431" s="52"/>
      <c r="I431" s="52"/>
      <c r="J431" s="52"/>
      <c r="K431" s="52"/>
      <c r="L431" s="52"/>
      <c r="M431" s="52"/>
    </row>
    <row r="432" spans="3:13" x14ac:dyDescent="0.25">
      <c r="C432" s="1">
        <v>44986</v>
      </c>
      <c r="D432" s="52">
        <v>100</v>
      </c>
      <c r="E432" s="52">
        <v>98.7</v>
      </c>
      <c r="F432" s="52">
        <v>101.7</v>
      </c>
      <c r="G432" s="52"/>
      <c r="H432" s="52"/>
      <c r="I432" s="52"/>
      <c r="J432" s="52"/>
      <c r="K432" s="52"/>
      <c r="L432" s="52"/>
      <c r="M432" s="52"/>
    </row>
    <row r="433" spans="3:13" x14ac:dyDescent="0.25">
      <c r="C433" s="1">
        <v>44987</v>
      </c>
      <c r="D433" s="52">
        <v>100.6</v>
      </c>
      <c r="E433" s="52">
        <v>99.9</v>
      </c>
      <c r="F433" s="52">
        <v>102.1</v>
      </c>
      <c r="G433" s="52"/>
      <c r="H433" s="52"/>
      <c r="I433" s="52"/>
      <c r="J433" s="52"/>
      <c r="K433" s="52"/>
      <c r="L433" s="52"/>
      <c r="M433" s="52"/>
    </row>
    <row r="434" spans="3:13" x14ac:dyDescent="0.25">
      <c r="C434" s="1">
        <v>44988</v>
      </c>
      <c r="D434" s="52">
        <v>100.6</v>
      </c>
      <c r="E434" s="52">
        <v>99.7</v>
      </c>
      <c r="F434" s="52">
        <v>102</v>
      </c>
      <c r="G434" s="52"/>
      <c r="H434" s="52"/>
      <c r="I434" s="52"/>
      <c r="J434" s="52"/>
      <c r="K434" s="52"/>
      <c r="L434" s="52"/>
      <c r="M434" s="52"/>
    </row>
    <row r="435" spans="3:13" x14ac:dyDescent="0.25">
      <c r="C435" s="1">
        <v>44989</v>
      </c>
      <c r="D435" s="52" t="s">
        <v>112</v>
      </c>
      <c r="E435" s="52" t="s">
        <v>112</v>
      </c>
      <c r="F435" s="52" t="s">
        <v>112</v>
      </c>
      <c r="G435" s="52"/>
      <c r="H435" s="52"/>
      <c r="I435" s="52"/>
      <c r="J435" s="52"/>
      <c r="K435" s="52"/>
      <c r="L435" s="52"/>
      <c r="M435" s="52"/>
    </row>
    <row r="436" spans="3:13" x14ac:dyDescent="0.25">
      <c r="C436" s="1">
        <v>44990</v>
      </c>
      <c r="D436" s="52" t="s">
        <v>112</v>
      </c>
      <c r="E436" s="52" t="s">
        <v>112</v>
      </c>
      <c r="F436" s="52" t="s">
        <v>112</v>
      </c>
      <c r="G436" s="52"/>
      <c r="H436" s="52"/>
      <c r="I436" s="52"/>
      <c r="J436" s="52"/>
      <c r="K436" s="52"/>
      <c r="L436" s="52"/>
      <c r="M436" s="52"/>
    </row>
    <row r="437" spans="3:13" x14ac:dyDescent="0.25">
      <c r="C437" s="1">
        <v>44991</v>
      </c>
      <c r="D437" s="52">
        <v>100.2</v>
      </c>
      <c r="E437" s="52">
        <v>99.4</v>
      </c>
      <c r="F437" s="52">
        <v>101.7</v>
      </c>
      <c r="G437" s="52"/>
      <c r="H437" s="52"/>
      <c r="I437" s="52"/>
      <c r="J437" s="52"/>
      <c r="K437" s="52"/>
      <c r="L437" s="52"/>
      <c r="M437" s="52"/>
    </row>
    <row r="438" spans="3:13" x14ac:dyDescent="0.25">
      <c r="C438" s="1">
        <v>44992</v>
      </c>
      <c r="D438" s="52">
        <v>100</v>
      </c>
      <c r="E438" s="52">
        <v>99.1</v>
      </c>
      <c r="F438" s="52">
        <v>101.7</v>
      </c>
      <c r="G438" s="52"/>
      <c r="H438" s="52"/>
      <c r="I438" s="52"/>
      <c r="J438" s="52"/>
      <c r="K438" s="52"/>
      <c r="L438" s="52"/>
      <c r="M438" s="52"/>
    </row>
    <row r="439" spans="3:13" x14ac:dyDescent="0.25">
      <c r="C439" s="1">
        <v>44993</v>
      </c>
      <c r="D439" s="52">
        <v>99.4</v>
      </c>
      <c r="E439" s="52">
        <v>97.8</v>
      </c>
      <c r="F439" s="52">
        <v>102.4</v>
      </c>
      <c r="G439" s="52"/>
      <c r="H439" s="52"/>
      <c r="I439" s="52"/>
      <c r="J439" s="52"/>
      <c r="K439" s="52"/>
      <c r="L439" s="52"/>
      <c r="M439" s="52"/>
    </row>
    <row r="440" spans="3:13" x14ac:dyDescent="0.25">
      <c r="C440" s="1">
        <v>44994</v>
      </c>
      <c r="D440" s="52">
        <v>99.5</v>
      </c>
      <c r="E440" s="52">
        <v>97.7</v>
      </c>
      <c r="F440" s="52">
        <v>102.3</v>
      </c>
      <c r="G440" s="52"/>
      <c r="H440" s="52"/>
      <c r="I440" s="52"/>
      <c r="J440" s="52"/>
      <c r="K440" s="52"/>
      <c r="L440" s="52"/>
      <c r="M440" s="52"/>
    </row>
    <row r="441" spans="3:13" x14ac:dyDescent="0.25">
      <c r="C441" s="1">
        <v>44995</v>
      </c>
      <c r="D441" s="52">
        <v>99.4</v>
      </c>
      <c r="E441" s="52">
        <v>97.7</v>
      </c>
      <c r="F441" s="52">
        <v>102.4</v>
      </c>
      <c r="G441" s="52"/>
      <c r="H441" s="52"/>
      <c r="I441" s="52"/>
      <c r="J441" s="52"/>
      <c r="K441" s="52"/>
      <c r="L441" s="52"/>
      <c r="M441" s="52"/>
    </row>
    <row r="442" spans="3:13" x14ac:dyDescent="0.25">
      <c r="C442" s="1">
        <v>44996</v>
      </c>
      <c r="D442" s="52" t="s">
        <v>112</v>
      </c>
      <c r="E442" s="52" t="s">
        <v>112</v>
      </c>
      <c r="F442" s="52" t="s">
        <v>112</v>
      </c>
      <c r="G442" s="52"/>
      <c r="H442" s="52"/>
      <c r="I442" s="52"/>
      <c r="J442" s="52"/>
      <c r="K442" s="52"/>
      <c r="L442" s="52"/>
      <c r="M442" s="52"/>
    </row>
    <row r="443" spans="3:13" x14ac:dyDescent="0.25">
      <c r="C443" s="1">
        <v>44997</v>
      </c>
      <c r="D443" s="52" t="s">
        <v>112</v>
      </c>
      <c r="E443" s="52" t="s">
        <v>112</v>
      </c>
      <c r="F443" s="52" t="s">
        <v>112</v>
      </c>
      <c r="G443" s="52"/>
      <c r="H443" s="52"/>
      <c r="I443" s="52"/>
      <c r="J443" s="52"/>
      <c r="K443" s="52"/>
      <c r="L443" s="52"/>
      <c r="M443" s="52"/>
    </row>
    <row r="444" spans="3:13" x14ac:dyDescent="0.25">
      <c r="C444" s="1">
        <v>44998</v>
      </c>
      <c r="D444" s="52">
        <v>99.8</v>
      </c>
      <c r="E444" s="52">
        <v>98.4</v>
      </c>
      <c r="F444" s="52">
        <v>102.7</v>
      </c>
      <c r="G444" s="52"/>
      <c r="H444" s="52"/>
      <c r="I444" s="52"/>
      <c r="J444" s="52"/>
      <c r="K444" s="52"/>
      <c r="L444" s="52"/>
      <c r="M444" s="52"/>
    </row>
    <row r="445" spans="3:13" x14ac:dyDescent="0.25">
      <c r="C445" s="1">
        <v>44999</v>
      </c>
      <c r="D445" s="52">
        <v>100.3</v>
      </c>
      <c r="E445" s="52">
        <v>99.4</v>
      </c>
      <c r="F445" s="52">
        <v>103.2</v>
      </c>
      <c r="G445" s="52"/>
      <c r="H445" s="52"/>
      <c r="I445" s="52"/>
      <c r="J445" s="52"/>
      <c r="K445" s="52"/>
      <c r="L445" s="52"/>
      <c r="M445" s="52"/>
    </row>
    <row r="446" spans="3:13" x14ac:dyDescent="0.25">
      <c r="C446" s="1">
        <v>45000</v>
      </c>
      <c r="D446" s="52">
        <v>100.4</v>
      </c>
      <c r="E446" s="52">
        <v>99.7</v>
      </c>
      <c r="F446" s="52">
        <v>103</v>
      </c>
      <c r="G446" s="52"/>
      <c r="H446" s="52"/>
      <c r="I446" s="52"/>
      <c r="J446" s="52"/>
      <c r="K446" s="52"/>
      <c r="L446" s="52"/>
      <c r="M446" s="52"/>
    </row>
    <row r="447" spans="3:13" x14ac:dyDescent="0.25">
      <c r="C447" s="1">
        <v>45001</v>
      </c>
      <c r="D447" s="52">
        <v>99.8</v>
      </c>
      <c r="E447" s="52">
        <v>98.8</v>
      </c>
      <c r="F447" s="52">
        <v>102.7</v>
      </c>
      <c r="G447" s="52"/>
      <c r="H447" s="52"/>
      <c r="I447" s="52"/>
      <c r="J447" s="52"/>
      <c r="K447" s="52"/>
      <c r="L447" s="52"/>
      <c r="M447" s="52"/>
    </row>
    <row r="448" spans="3:13" x14ac:dyDescent="0.25">
      <c r="C448" s="1">
        <v>45002</v>
      </c>
      <c r="D448" s="52">
        <v>100.1</v>
      </c>
      <c r="E448" s="52">
        <v>99.2</v>
      </c>
      <c r="F448" s="52">
        <v>102.8</v>
      </c>
      <c r="G448" s="52"/>
      <c r="H448" s="52"/>
      <c r="I448" s="52"/>
      <c r="J448" s="52"/>
      <c r="K448" s="52"/>
      <c r="L448" s="52"/>
      <c r="M448" s="52"/>
    </row>
    <row r="449" spans="3:13" x14ac:dyDescent="0.25">
      <c r="C449" s="1">
        <v>45003</v>
      </c>
      <c r="D449" s="52" t="s">
        <v>112</v>
      </c>
      <c r="E449" s="52" t="s">
        <v>112</v>
      </c>
      <c r="F449" s="52" t="s">
        <v>112</v>
      </c>
      <c r="G449" s="52"/>
      <c r="H449" s="52"/>
      <c r="I449" s="52"/>
      <c r="J449" s="52"/>
      <c r="K449" s="52"/>
      <c r="L449" s="52"/>
      <c r="M449" s="52"/>
    </row>
    <row r="450" spans="3:13" x14ac:dyDescent="0.25">
      <c r="C450" s="1">
        <v>45004</v>
      </c>
      <c r="D450" s="52" t="s">
        <v>112</v>
      </c>
      <c r="E450" s="52" t="s">
        <v>112</v>
      </c>
      <c r="F450" s="52" t="s">
        <v>112</v>
      </c>
      <c r="G450" s="52"/>
      <c r="H450" s="52"/>
      <c r="I450" s="52"/>
      <c r="J450" s="52"/>
      <c r="K450" s="52"/>
      <c r="L450" s="52"/>
      <c r="M450" s="52"/>
    </row>
    <row r="451" spans="3:13" x14ac:dyDescent="0.25">
      <c r="C451" s="1">
        <v>45005</v>
      </c>
      <c r="D451" s="52">
        <v>100.8</v>
      </c>
      <c r="E451" s="52">
        <v>100.4</v>
      </c>
      <c r="F451" s="52">
        <v>103.1</v>
      </c>
      <c r="G451" s="52"/>
      <c r="H451" s="52"/>
      <c r="I451" s="52"/>
      <c r="J451" s="52"/>
      <c r="K451" s="52"/>
      <c r="L451" s="52"/>
      <c r="M451" s="52"/>
    </row>
    <row r="452" spans="3:13" x14ac:dyDescent="0.25">
      <c r="C452" s="1">
        <v>45006</v>
      </c>
      <c r="D452" s="52">
        <v>100.3</v>
      </c>
      <c r="E452" s="52">
        <v>99.8</v>
      </c>
      <c r="F452" s="52">
        <v>102.8</v>
      </c>
      <c r="G452" s="52"/>
      <c r="H452" s="52"/>
      <c r="I452" s="52"/>
      <c r="J452" s="52"/>
      <c r="K452" s="52"/>
      <c r="L452" s="52"/>
      <c r="M452" s="52"/>
    </row>
    <row r="453" spans="3:13" x14ac:dyDescent="0.25">
      <c r="C453" s="1">
        <v>45007</v>
      </c>
      <c r="D453" s="52">
        <v>99.5</v>
      </c>
      <c r="E453" s="52">
        <v>99</v>
      </c>
      <c r="F453" s="52">
        <v>102.3</v>
      </c>
      <c r="G453" s="52"/>
      <c r="H453" s="52"/>
      <c r="I453" s="52"/>
      <c r="J453" s="52"/>
      <c r="K453" s="52"/>
      <c r="L453" s="52"/>
      <c r="M453" s="52"/>
    </row>
    <row r="454" spans="3:13" x14ac:dyDescent="0.25">
      <c r="C454" s="1">
        <v>45008</v>
      </c>
      <c r="D454" s="52">
        <v>100.1</v>
      </c>
      <c r="E454" s="52">
        <v>99.9</v>
      </c>
      <c r="F454" s="52">
        <v>102.7</v>
      </c>
      <c r="G454" s="52"/>
      <c r="H454" s="52"/>
      <c r="I454" s="52"/>
      <c r="J454" s="52"/>
      <c r="K454" s="52"/>
      <c r="L454" s="52"/>
      <c r="M454" s="52"/>
    </row>
    <row r="455" spans="3:13" x14ac:dyDescent="0.25">
      <c r="C455" s="1">
        <v>45009</v>
      </c>
      <c r="D455" s="52">
        <v>99.9</v>
      </c>
      <c r="E455" s="52">
        <v>99.9</v>
      </c>
      <c r="F455" s="52">
        <v>103.2</v>
      </c>
      <c r="G455" s="52"/>
      <c r="H455" s="52"/>
      <c r="I455" s="52"/>
      <c r="J455" s="52"/>
      <c r="K455" s="52"/>
      <c r="L455" s="52"/>
      <c r="M455" s="52"/>
    </row>
    <row r="456" spans="3:13" x14ac:dyDescent="0.25">
      <c r="C456" s="1">
        <v>45010</v>
      </c>
      <c r="D456" s="52" t="s">
        <v>112</v>
      </c>
      <c r="E456" s="52" t="s">
        <v>112</v>
      </c>
      <c r="F456" s="52" t="s">
        <v>112</v>
      </c>
      <c r="G456" s="52"/>
      <c r="H456" s="52"/>
      <c r="I456" s="52"/>
      <c r="J456" s="52"/>
      <c r="K456" s="52"/>
      <c r="L456" s="52"/>
      <c r="M456" s="52"/>
    </row>
    <row r="457" spans="3:13" x14ac:dyDescent="0.25">
      <c r="C457" s="1">
        <v>45011</v>
      </c>
      <c r="D457" s="52" t="s">
        <v>112</v>
      </c>
      <c r="E457" s="52" t="s">
        <v>112</v>
      </c>
      <c r="F457" s="52" t="s">
        <v>112</v>
      </c>
      <c r="G457" s="52"/>
      <c r="H457" s="52"/>
      <c r="I457" s="52"/>
      <c r="J457" s="52"/>
      <c r="K457" s="52"/>
      <c r="L457" s="52"/>
      <c r="M457" s="52"/>
    </row>
    <row r="458" spans="3:13" x14ac:dyDescent="0.25">
      <c r="C458" s="1">
        <v>45012</v>
      </c>
      <c r="D458" s="52">
        <v>99.6</v>
      </c>
      <c r="E458" s="52">
        <v>99.2</v>
      </c>
      <c r="F458" s="52">
        <v>103.1</v>
      </c>
      <c r="G458" s="52"/>
      <c r="H458" s="52"/>
      <c r="I458" s="52"/>
      <c r="J458" s="52"/>
      <c r="K458" s="52"/>
      <c r="L458" s="52"/>
      <c r="M458" s="52"/>
    </row>
    <row r="459" spans="3:13" x14ac:dyDescent="0.25">
      <c r="C459" s="1">
        <v>45013</v>
      </c>
      <c r="D459" s="52">
        <v>99.6</v>
      </c>
      <c r="E459" s="52">
        <v>99.4</v>
      </c>
      <c r="F459" s="52">
        <v>102.8</v>
      </c>
      <c r="G459" s="52"/>
      <c r="H459" s="52"/>
      <c r="I459" s="52"/>
      <c r="J459" s="52"/>
      <c r="K459" s="52"/>
      <c r="L459" s="52"/>
      <c r="M459" s="52"/>
    </row>
    <row r="460" spans="3:13" x14ac:dyDescent="0.25">
      <c r="C460" s="1">
        <v>45014</v>
      </c>
      <c r="D460" s="52">
        <v>100.3</v>
      </c>
      <c r="E460" s="52">
        <v>100.1</v>
      </c>
      <c r="F460" s="52">
        <v>103.2</v>
      </c>
      <c r="G460" s="52"/>
      <c r="H460" s="52"/>
      <c r="I460" s="52"/>
      <c r="J460" s="52"/>
      <c r="K460" s="52"/>
      <c r="L460" s="52"/>
      <c r="M460" s="52"/>
    </row>
    <row r="461" spans="3:13" x14ac:dyDescent="0.25">
      <c r="C461" s="1">
        <v>45015</v>
      </c>
      <c r="D461" s="52">
        <v>99.7</v>
      </c>
      <c r="E461" s="52">
        <v>99.4</v>
      </c>
      <c r="F461" s="52">
        <v>102.8</v>
      </c>
      <c r="G461" s="52"/>
      <c r="H461" s="52"/>
      <c r="I461" s="52"/>
      <c r="J461" s="52"/>
      <c r="K461" s="52"/>
      <c r="L461" s="52"/>
      <c r="M461" s="52"/>
    </row>
    <row r="462" spans="3:13" x14ac:dyDescent="0.25">
      <c r="C462" s="1">
        <v>45016</v>
      </c>
      <c r="D462" s="52">
        <v>100.5</v>
      </c>
      <c r="E462" s="52">
        <v>100.4</v>
      </c>
      <c r="F462" s="52">
        <v>103.1</v>
      </c>
      <c r="G462" s="52"/>
      <c r="H462" s="52"/>
      <c r="I462" s="52"/>
      <c r="J462" s="52"/>
      <c r="K462" s="52"/>
      <c r="L462" s="52"/>
      <c r="M462" s="52"/>
    </row>
    <row r="463" spans="3:13" x14ac:dyDescent="0.25">
      <c r="C463" s="1">
        <v>45017</v>
      </c>
      <c r="D463" s="52" t="s">
        <v>112</v>
      </c>
      <c r="E463" s="52" t="s">
        <v>112</v>
      </c>
      <c r="F463" s="52" t="s">
        <v>112</v>
      </c>
      <c r="G463" s="52"/>
      <c r="H463" s="52"/>
      <c r="I463" s="52"/>
      <c r="J463" s="52"/>
      <c r="K463" s="52"/>
      <c r="L463" s="52"/>
      <c r="M463" s="52"/>
    </row>
    <row r="464" spans="3:13" x14ac:dyDescent="0.25">
      <c r="C464" s="1">
        <v>45018</v>
      </c>
      <c r="D464" s="52" t="s">
        <v>112</v>
      </c>
      <c r="E464" s="52" t="s">
        <v>112</v>
      </c>
      <c r="F464" s="52" t="s">
        <v>112</v>
      </c>
      <c r="G464" s="52"/>
      <c r="H464" s="52"/>
      <c r="I464" s="52"/>
      <c r="J464" s="52"/>
      <c r="K464" s="52"/>
      <c r="L464" s="52"/>
      <c r="M464" s="52"/>
    </row>
    <row r="465" spans="3:13" x14ac:dyDescent="0.25">
      <c r="C465" s="1">
        <v>45019</v>
      </c>
      <c r="D465" s="52">
        <v>100.1</v>
      </c>
      <c r="E465" s="52">
        <v>99.6</v>
      </c>
      <c r="F465" s="52">
        <v>103</v>
      </c>
      <c r="G465" s="52"/>
      <c r="H465" s="52"/>
      <c r="I465" s="52"/>
      <c r="J465" s="52"/>
      <c r="K465" s="52"/>
      <c r="L465" s="52"/>
      <c r="M465" s="52"/>
    </row>
    <row r="466" spans="3:13" x14ac:dyDescent="0.25">
      <c r="C466" s="1">
        <v>45020</v>
      </c>
      <c r="D466" s="52">
        <v>100.7</v>
      </c>
      <c r="E466" s="52">
        <v>100.7</v>
      </c>
      <c r="F466" s="52">
        <v>102.6</v>
      </c>
      <c r="G466" s="52"/>
      <c r="H466" s="52"/>
      <c r="I466" s="52"/>
      <c r="J466" s="52"/>
      <c r="K466" s="52"/>
      <c r="L466" s="52"/>
      <c r="M466" s="52"/>
    </row>
    <row r="467" spans="3:13" x14ac:dyDescent="0.25">
      <c r="C467" s="1">
        <v>45021</v>
      </c>
      <c r="D467" s="52">
        <v>101.7</v>
      </c>
      <c r="E467" s="52">
        <v>101.9</v>
      </c>
      <c r="F467" s="52">
        <v>103.9</v>
      </c>
      <c r="G467" s="52"/>
      <c r="H467" s="52"/>
      <c r="I467" s="52"/>
      <c r="J467" s="52"/>
      <c r="K467" s="52"/>
      <c r="L467" s="52"/>
      <c r="M467" s="52"/>
    </row>
    <row r="468" spans="3:13" x14ac:dyDescent="0.25">
      <c r="C468" s="1">
        <v>45022</v>
      </c>
      <c r="D468" s="52">
        <v>100.9</v>
      </c>
      <c r="E468" s="52">
        <v>100.8</v>
      </c>
      <c r="F468" s="52">
        <v>103.8</v>
      </c>
      <c r="G468" s="52"/>
      <c r="H468" s="52"/>
      <c r="I468" s="52"/>
      <c r="J468" s="52"/>
      <c r="K468" s="52"/>
      <c r="L468" s="52"/>
      <c r="M468" s="52"/>
    </row>
    <row r="469" spans="3:13" x14ac:dyDescent="0.25">
      <c r="C469" s="1">
        <v>45023</v>
      </c>
      <c r="D469" s="52" t="s">
        <v>112</v>
      </c>
      <c r="E469" s="52" t="s">
        <v>112</v>
      </c>
      <c r="F469" s="52" t="s">
        <v>112</v>
      </c>
      <c r="G469" s="52"/>
      <c r="H469" s="52"/>
      <c r="I469" s="52"/>
      <c r="J469" s="52"/>
      <c r="K469" s="52"/>
      <c r="L469" s="52"/>
      <c r="M469" s="52"/>
    </row>
    <row r="470" spans="3:13" x14ac:dyDescent="0.25">
      <c r="C470" s="1">
        <v>45024</v>
      </c>
      <c r="D470" s="52" t="s">
        <v>112</v>
      </c>
      <c r="E470" s="52" t="s">
        <v>112</v>
      </c>
      <c r="F470" s="52" t="s">
        <v>112</v>
      </c>
      <c r="G470" s="52"/>
      <c r="H470" s="52"/>
      <c r="I470" s="52"/>
      <c r="J470" s="52"/>
      <c r="K470" s="52"/>
      <c r="L470" s="52"/>
      <c r="M470" s="52"/>
    </row>
    <row r="471" spans="3:13" x14ac:dyDescent="0.25">
      <c r="C471" s="1">
        <v>45025</v>
      </c>
      <c r="D471" s="52" t="s">
        <v>112</v>
      </c>
      <c r="E471" s="52" t="s">
        <v>112</v>
      </c>
      <c r="F471" s="52" t="s">
        <v>112</v>
      </c>
      <c r="G471" s="52"/>
      <c r="H471" s="52"/>
      <c r="I471" s="52"/>
      <c r="J471" s="52"/>
      <c r="K471" s="52"/>
      <c r="L471" s="52"/>
      <c r="M471" s="52"/>
    </row>
    <row r="472" spans="3:13" x14ac:dyDescent="0.25">
      <c r="C472" s="1">
        <v>45026</v>
      </c>
      <c r="D472" s="52" t="s">
        <v>112</v>
      </c>
      <c r="E472" s="52" t="s">
        <v>112</v>
      </c>
      <c r="F472" s="52" t="s">
        <v>112</v>
      </c>
      <c r="G472" s="52"/>
      <c r="H472" s="52"/>
      <c r="I472" s="52"/>
      <c r="J472" s="52"/>
      <c r="K472" s="52"/>
      <c r="L472" s="52"/>
      <c r="M472" s="52"/>
    </row>
    <row r="473" spans="3:13" x14ac:dyDescent="0.25">
      <c r="C473" s="1">
        <v>45027</v>
      </c>
      <c r="D473" s="52">
        <v>100</v>
      </c>
      <c r="E473" s="52">
        <v>99.6</v>
      </c>
      <c r="F473" s="52">
        <v>103.2</v>
      </c>
      <c r="G473" s="52"/>
      <c r="H473" s="52"/>
      <c r="I473" s="52"/>
      <c r="J473" s="52"/>
      <c r="K473" s="52"/>
      <c r="L473" s="52"/>
      <c r="M473" s="52"/>
    </row>
    <row r="474" spans="3:13" x14ac:dyDescent="0.25">
      <c r="C474" s="1">
        <v>45028</v>
      </c>
      <c r="D474" s="52">
        <v>99.5</v>
      </c>
      <c r="E474" s="52">
        <v>99.2</v>
      </c>
      <c r="F474" s="52">
        <v>102.7</v>
      </c>
      <c r="G474" s="52"/>
      <c r="H474" s="52"/>
      <c r="I474" s="52"/>
      <c r="J474" s="52"/>
      <c r="K474" s="52"/>
      <c r="L474" s="52"/>
      <c r="M474" s="52"/>
    </row>
    <row r="475" spans="3:13" x14ac:dyDescent="0.25">
      <c r="C475" s="1">
        <v>45029</v>
      </c>
      <c r="D475" s="52">
        <v>99.4</v>
      </c>
      <c r="E475" s="52">
        <v>99.4</v>
      </c>
      <c r="F475" s="52">
        <v>102.2</v>
      </c>
      <c r="G475" s="52"/>
      <c r="H475" s="52"/>
      <c r="I475" s="52"/>
      <c r="J475" s="52"/>
      <c r="K475" s="52"/>
      <c r="L475" s="52"/>
      <c r="M475" s="52"/>
    </row>
    <row r="476" spans="3:13" x14ac:dyDescent="0.25">
      <c r="C476" s="1">
        <v>45030</v>
      </c>
      <c r="D476" s="52">
        <v>100.5</v>
      </c>
      <c r="E476" s="52">
        <v>101</v>
      </c>
      <c r="F476" s="52">
        <v>102.7</v>
      </c>
      <c r="G476" s="52"/>
      <c r="H476" s="52"/>
      <c r="I476" s="52"/>
      <c r="J476" s="52"/>
      <c r="K476" s="52"/>
      <c r="L476" s="52"/>
      <c r="M476" s="52"/>
    </row>
    <row r="477" spans="3:13" x14ac:dyDescent="0.25">
      <c r="C477" s="1">
        <v>45031</v>
      </c>
      <c r="D477" s="52" t="s">
        <v>112</v>
      </c>
      <c r="E477" s="52" t="s">
        <v>112</v>
      </c>
      <c r="F477" s="52" t="s">
        <v>112</v>
      </c>
      <c r="G477" s="52"/>
      <c r="H477" s="52"/>
      <c r="I477" s="52"/>
      <c r="J477" s="52"/>
      <c r="K477" s="52"/>
      <c r="L477" s="52"/>
      <c r="M477" s="52"/>
    </row>
    <row r="478" spans="3:13" x14ac:dyDescent="0.25">
      <c r="C478" s="1">
        <v>45032</v>
      </c>
      <c r="D478" s="52" t="s">
        <v>112</v>
      </c>
      <c r="E478" s="52" t="s">
        <v>112</v>
      </c>
      <c r="F478" s="52" t="s">
        <v>112</v>
      </c>
      <c r="G478" s="52"/>
      <c r="H478" s="52"/>
      <c r="I478" s="52"/>
      <c r="J478" s="52"/>
      <c r="K478" s="52"/>
      <c r="L478" s="52"/>
      <c r="M478" s="52"/>
    </row>
    <row r="479" spans="3:13" x14ac:dyDescent="0.25">
      <c r="C479" s="1">
        <v>45033</v>
      </c>
      <c r="D479" s="52">
        <v>99.3</v>
      </c>
      <c r="E479" s="52">
        <v>99.1</v>
      </c>
      <c r="F479" s="52">
        <v>102</v>
      </c>
      <c r="G479" s="52"/>
      <c r="H479" s="52"/>
      <c r="I479" s="52"/>
      <c r="J479" s="52"/>
      <c r="K479" s="52"/>
      <c r="L479" s="52"/>
      <c r="M479" s="52"/>
    </row>
    <row r="480" spans="3:13" x14ac:dyDescent="0.25">
      <c r="C480" s="1">
        <v>45034</v>
      </c>
      <c r="D480" s="52">
        <v>99.2</v>
      </c>
      <c r="E480" s="52">
        <v>99</v>
      </c>
      <c r="F480" s="52">
        <v>101.8</v>
      </c>
      <c r="G480" s="52"/>
      <c r="H480" s="52"/>
      <c r="I480" s="52"/>
      <c r="J480" s="52"/>
      <c r="K480" s="52"/>
      <c r="L480" s="52"/>
      <c r="M480" s="52"/>
    </row>
    <row r="481" spans="3:13" x14ac:dyDescent="0.25">
      <c r="C481" s="1">
        <v>45035</v>
      </c>
      <c r="D481" s="52">
        <v>99.4</v>
      </c>
      <c r="E481" s="52">
        <v>99.2</v>
      </c>
      <c r="F481" s="52">
        <v>101.9</v>
      </c>
      <c r="G481" s="52"/>
      <c r="H481" s="52"/>
      <c r="I481" s="52"/>
      <c r="J481" s="52"/>
      <c r="K481" s="52"/>
      <c r="L481" s="52"/>
      <c r="M481" s="52"/>
    </row>
    <row r="482" spans="3:13" x14ac:dyDescent="0.25">
      <c r="C482" s="1">
        <v>45036</v>
      </c>
      <c r="D482" s="52">
        <v>98.9</v>
      </c>
      <c r="E482" s="52">
        <v>98.6</v>
      </c>
      <c r="F482" s="52">
        <v>101.5</v>
      </c>
      <c r="G482" s="52"/>
      <c r="H482" s="52"/>
      <c r="I482" s="52"/>
      <c r="J482" s="52"/>
      <c r="K482" s="52"/>
      <c r="L482" s="52"/>
      <c r="M482" s="52"/>
    </row>
    <row r="483" spans="3:13" x14ac:dyDescent="0.25">
      <c r="C483" s="1">
        <v>45037</v>
      </c>
      <c r="D483" s="52">
        <v>98.8</v>
      </c>
      <c r="E483" s="52">
        <v>98.6</v>
      </c>
      <c r="F483" s="52">
        <v>101.2</v>
      </c>
      <c r="G483" s="52"/>
      <c r="H483" s="52"/>
      <c r="I483" s="52"/>
      <c r="J483" s="52"/>
      <c r="K483" s="52"/>
      <c r="L483" s="52"/>
      <c r="M483" s="52"/>
    </row>
    <row r="484" spans="3:13" x14ac:dyDescent="0.25">
      <c r="C484" s="1">
        <v>45038</v>
      </c>
      <c r="D484" s="52" t="s">
        <v>112</v>
      </c>
      <c r="E484" s="52" t="s">
        <v>112</v>
      </c>
      <c r="F484" s="52" t="s">
        <v>112</v>
      </c>
      <c r="G484" s="52"/>
      <c r="H484" s="52"/>
      <c r="I484" s="52"/>
      <c r="J484" s="52"/>
      <c r="K484" s="52"/>
      <c r="L484" s="52"/>
      <c r="M484" s="52"/>
    </row>
    <row r="485" spans="3:13" x14ac:dyDescent="0.25">
      <c r="C485" s="1">
        <v>45039</v>
      </c>
      <c r="D485" s="52" t="s">
        <v>112</v>
      </c>
      <c r="E485" s="52" t="s">
        <v>112</v>
      </c>
      <c r="F485" s="52" t="s">
        <v>112</v>
      </c>
      <c r="G485" s="52"/>
      <c r="H485" s="52"/>
      <c r="I485" s="52"/>
      <c r="J485" s="52"/>
      <c r="K485" s="52"/>
      <c r="L485" s="52"/>
      <c r="M485" s="52"/>
    </row>
    <row r="486" spans="3:13" x14ac:dyDescent="0.25">
      <c r="C486" s="1">
        <v>45040</v>
      </c>
      <c r="D486" s="52">
        <v>98.6</v>
      </c>
      <c r="E486" s="52">
        <v>98.2</v>
      </c>
      <c r="F486" s="52">
        <v>101.4</v>
      </c>
      <c r="G486" s="52"/>
      <c r="H486" s="52"/>
      <c r="I486" s="52"/>
      <c r="J486" s="52"/>
      <c r="K486" s="52"/>
      <c r="L486" s="52"/>
      <c r="M486" s="52"/>
    </row>
    <row r="487" spans="3:13" x14ac:dyDescent="0.25">
      <c r="C487" s="1">
        <v>45041</v>
      </c>
      <c r="D487" s="52" t="s">
        <v>112</v>
      </c>
      <c r="E487" s="52" t="s">
        <v>112</v>
      </c>
      <c r="F487" s="52" t="s">
        <v>112</v>
      </c>
      <c r="G487" s="52"/>
      <c r="H487" s="52"/>
      <c r="I487" s="52"/>
      <c r="J487" s="52"/>
      <c r="K487" s="52"/>
      <c r="L487" s="52"/>
      <c r="M487" s="52"/>
    </row>
    <row r="488" spans="3:13" x14ac:dyDescent="0.25">
      <c r="C488" s="1">
        <v>45042</v>
      </c>
      <c r="D488" s="52">
        <v>99</v>
      </c>
      <c r="E488" s="52">
        <v>98.4</v>
      </c>
      <c r="F488" s="52">
        <v>102.5</v>
      </c>
      <c r="G488" s="52"/>
      <c r="H488" s="52"/>
      <c r="I488" s="52"/>
      <c r="J488" s="52"/>
      <c r="K488" s="52"/>
      <c r="L488" s="52"/>
      <c r="M488" s="52"/>
    </row>
    <row r="489" spans="3:13" x14ac:dyDescent="0.25">
      <c r="C489" s="1">
        <v>45043</v>
      </c>
      <c r="D489" s="52">
        <v>98.7</v>
      </c>
      <c r="E489" s="52">
        <v>98.1</v>
      </c>
      <c r="F489" s="52">
        <v>102.5</v>
      </c>
      <c r="G489" s="52"/>
      <c r="H489" s="52"/>
      <c r="I489" s="52"/>
      <c r="J489" s="52"/>
      <c r="K489" s="52"/>
      <c r="L489" s="52"/>
      <c r="M489" s="52"/>
    </row>
    <row r="490" spans="3:13" x14ac:dyDescent="0.25">
      <c r="C490" s="1">
        <v>45044</v>
      </c>
      <c r="D490" s="52">
        <v>99</v>
      </c>
      <c r="E490" s="52">
        <v>98.5</v>
      </c>
      <c r="F490" s="52">
        <v>102.4</v>
      </c>
      <c r="G490" s="52"/>
      <c r="H490" s="52"/>
      <c r="I490" s="52"/>
      <c r="J490" s="52"/>
      <c r="K490" s="52"/>
      <c r="L490" s="52"/>
      <c r="M490" s="52"/>
    </row>
    <row r="491" spans="3:13" x14ac:dyDescent="0.25">
      <c r="C491" s="1">
        <v>45045</v>
      </c>
      <c r="D491" s="52" t="s">
        <v>112</v>
      </c>
      <c r="E491" s="52" t="s">
        <v>112</v>
      </c>
      <c r="F491" s="52" t="s">
        <v>112</v>
      </c>
      <c r="G491" s="52"/>
      <c r="H491" s="52"/>
      <c r="I491" s="52"/>
      <c r="J491" s="52"/>
      <c r="K491" s="52"/>
      <c r="L491" s="52"/>
      <c r="M491" s="52"/>
    </row>
    <row r="492" spans="3:13" x14ac:dyDescent="0.25">
      <c r="C492" s="1">
        <v>45046</v>
      </c>
      <c r="D492" s="52" t="s">
        <v>112</v>
      </c>
      <c r="E492" s="52" t="s">
        <v>112</v>
      </c>
      <c r="F492" s="52" t="s">
        <v>112</v>
      </c>
      <c r="G492" s="52"/>
      <c r="H492" s="52"/>
      <c r="I492" s="52"/>
      <c r="J492" s="52"/>
      <c r="K492" s="52"/>
      <c r="L492" s="52"/>
      <c r="M492" s="52"/>
    </row>
    <row r="493" spans="3:13" x14ac:dyDescent="0.25">
      <c r="C493" s="1">
        <v>45047</v>
      </c>
      <c r="D493" s="52">
        <v>99.5</v>
      </c>
      <c r="E493" s="52">
        <v>98.8</v>
      </c>
      <c r="F493" s="52">
        <v>103</v>
      </c>
      <c r="G493" s="52"/>
      <c r="H493" s="52"/>
      <c r="I493" s="52"/>
      <c r="J493" s="52"/>
      <c r="K493" s="52"/>
      <c r="L493" s="52"/>
      <c r="M493" s="52"/>
    </row>
    <row r="494" spans="3:13" x14ac:dyDescent="0.25">
      <c r="C494" s="1">
        <v>45048</v>
      </c>
      <c r="D494" s="52">
        <v>99.6</v>
      </c>
      <c r="E494" s="52">
        <v>98.9</v>
      </c>
      <c r="F494" s="52">
        <v>102.9</v>
      </c>
      <c r="G494" s="52"/>
      <c r="H494" s="52"/>
      <c r="I494" s="52"/>
      <c r="J494" s="52"/>
      <c r="K494" s="52"/>
      <c r="L494" s="52"/>
      <c r="M494" s="52"/>
    </row>
    <row r="495" spans="3:13" x14ac:dyDescent="0.25">
      <c r="C495" s="1">
        <v>45049</v>
      </c>
      <c r="D495" s="52">
        <v>100.4</v>
      </c>
      <c r="E495" s="52">
        <v>99.9</v>
      </c>
      <c r="F495" s="52">
        <v>103.3</v>
      </c>
      <c r="G495" s="52"/>
      <c r="H495" s="52"/>
      <c r="I495" s="52"/>
      <c r="J495" s="52"/>
      <c r="K495" s="52"/>
      <c r="L495" s="52"/>
      <c r="M495" s="52"/>
    </row>
    <row r="496" spans="3:13" x14ac:dyDescent="0.25">
      <c r="C496" s="1">
        <v>45050</v>
      </c>
      <c r="D496" s="52">
        <v>100</v>
      </c>
      <c r="E496" s="52">
        <v>99.8</v>
      </c>
      <c r="F496" s="52">
        <v>103.2</v>
      </c>
      <c r="G496" s="52"/>
      <c r="H496" s="52"/>
      <c r="I496" s="52"/>
      <c r="J496" s="52"/>
      <c r="K496" s="52"/>
      <c r="L496" s="52"/>
      <c r="M496" s="52"/>
    </row>
    <row r="497" spans="3:13" x14ac:dyDescent="0.25">
      <c r="C497" s="1">
        <v>45051</v>
      </c>
      <c r="D497" s="52">
        <v>101</v>
      </c>
      <c r="E497" s="52">
        <v>100.9</v>
      </c>
      <c r="F497" s="52">
        <v>103.7</v>
      </c>
      <c r="G497" s="52"/>
      <c r="H497" s="52"/>
      <c r="I497" s="52"/>
      <c r="J497" s="52"/>
      <c r="K497" s="52"/>
      <c r="L497" s="52"/>
      <c r="M497" s="52"/>
    </row>
    <row r="498" spans="3:13" x14ac:dyDescent="0.25">
      <c r="C498" s="1">
        <v>45052</v>
      </c>
      <c r="D498" s="52" t="s">
        <v>112</v>
      </c>
      <c r="E498" s="52" t="s">
        <v>112</v>
      </c>
      <c r="F498" s="52" t="s">
        <v>112</v>
      </c>
      <c r="G498" s="52"/>
      <c r="H498" s="52"/>
      <c r="I498" s="52"/>
      <c r="J498" s="52"/>
      <c r="K498" s="52"/>
      <c r="L498" s="52"/>
      <c r="M498" s="52"/>
    </row>
    <row r="499" spans="3:13" x14ac:dyDescent="0.25">
      <c r="C499" s="1">
        <v>45053</v>
      </c>
      <c r="D499" s="52" t="s">
        <v>112</v>
      </c>
      <c r="E499" s="52" t="s">
        <v>112</v>
      </c>
      <c r="F499" s="52" t="s">
        <v>112</v>
      </c>
      <c r="G499" s="52"/>
      <c r="H499" s="52"/>
      <c r="I499" s="52"/>
      <c r="J499" s="52"/>
      <c r="K499" s="52"/>
      <c r="L499" s="52"/>
      <c r="M499" s="52"/>
    </row>
    <row r="500" spans="3:13" x14ac:dyDescent="0.25">
      <c r="C500" s="1">
        <v>45054</v>
      </c>
      <c r="D500" s="52">
        <v>100.9</v>
      </c>
      <c r="E500" s="52">
        <v>100.8</v>
      </c>
      <c r="F500" s="52">
        <v>103.1</v>
      </c>
      <c r="G500" s="52"/>
      <c r="H500" s="52"/>
      <c r="I500" s="52"/>
      <c r="J500" s="52"/>
      <c r="K500" s="52"/>
      <c r="L500" s="52"/>
      <c r="M500" s="52"/>
    </row>
    <row r="501" spans="3:13" x14ac:dyDescent="0.25">
      <c r="C501" s="1">
        <v>45055</v>
      </c>
      <c r="D501" s="52">
        <v>101.4</v>
      </c>
      <c r="E501" s="52">
        <v>101.3</v>
      </c>
      <c r="F501" s="52">
        <v>103.2</v>
      </c>
      <c r="G501" s="52"/>
      <c r="H501" s="52"/>
      <c r="I501" s="52"/>
      <c r="J501" s="52"/>
      <c r="K501" s="52"/>
      <c r="L501" s="52"/>
      <c r="M501" s="52"/>
    </row>
    <row r="502" spans="3:13" x14ac:dyDescent="0.25">
      <c r="C502" s="1">
        <v>45056</v>
      </c>
      <c r="D502" s="52">
        <v>101.6</v>
      </c>
      <c r="E502" s="52">
        <v>101.4</v>
      </c>
      <c r="F502" s="52">
        <v>103.5</v>
      </c>
      <c r="G502" s="52"/>
      <c r="H502" s="52"/>
      <c r="I502" s="52"/>
      <c r="J502" s="52"/>
      <c r="K502" s="52"/>
      <c r="L502" s="52"/>
      <c r="M502" s="52"/>
    </row>
    <row r="503" spans="3:13" x14ac:dyDescent="0.25">
      <c r="C503" s="1">
        <v>45057</v>
      </c>
      <c r="D503" s="52">
        <v>102</v>
      </c>
      <c r="E503" s="52">
        <v>102</v>
      </c>
      <c r="F503" s="52">
        <v>103.8</v>
      </c>
      <c r="G503" s="52"/>
      <c r="H503" s="52"/>
      <c r="I503" s="52"/>
      <c r="J503" s="52"/>
      <c r="K503" s="52"/>
      <c r="L503" s="52"/>
      <c r="M503" s="52"/>
    </row>
    <row r="504" spans="3:13" x14ac:dyDescent="0.25">
      <c r="C504" s="1">
        <v>45058</v>
      </c>
      <c r="D504" s="52">
        <v>101</v>
      </c>
      <c r="E504" s="52">
        <v>100.5</v>
      </c>
      <c r="F504" s="52">
        <v>103.5</v>
      </c>
      <c r="G504" s="52"/>
      <c r="H504" s="52"/>
      <c r="I504" s="52"/>
      <c r="J504" s="52"/>
      <c r="K504" s="52"/>
      <c r="L504" s="52"/>
      <c r="M504" s="52"/>
    </row>
    <row r="505" spans="3:13" x14ac:dyDescent="0.25">
      <c r="C505" s="1">
        <v>45059</v>
      </c>
      <c r="D505" s="52" t="s">
        <v>112</v>
      </c>
      <c r="E505" s="52" t="s">
        <v>112</v>
      </c>
      <c r="F505" s="52" t="s">
        <v>112</v>
      </c>
      <c r="G505" s="52"/>
      <c r="H505" s="52"/>
      <c r="I505" s="52"/>
      <c r="J505" s="52"/>
      <c r="K505" s="52"/>
      <c r="L505" s="52"/>
      <c r="M505" s="52"/>
    </row>
    <row r="506" spans="3:13" x14ac:dyDescent="0.25">
      <c r="C506" s="1">
        <v>45060</v>
      </c>
      <c r="D506" s="52" t="s">
        <v>112</v>
      </c>
      <c r="E506" s="52" t="s">
        <v>112</v>
      </c>
      <c r="F506" s="52" t="s">
        <v>112</v>
      </c>
      <c r="G506" s="52"/>
      <c r="H506" s="52"/>
      <c r="I506" s="52"/>
      <c r="J506" s="52"/>
      <c r="K506" s="52"/>
      <c r="L506" s="52"/>
      <c r="M506" s="52"/>
    </row>
    <row r="507" spans="3:13" x14ac:dyDescent="0.25">
      <c r="C507" s="1">
        <v>45061</v>
      </c>
      <c r="D507" s="52">
        <v>100.1</v>
      </c>
      <c r="E507" s="52">
        <v>99.2</v>
      </c>
      <c r="F507" s="52">
        <v>102.8</v>
      </c>
      <c r="G507" s="52"/>
      <c r="H507" s="52"/>
      <c r="I507" s="52"/>
      <c r="J507" s="52"/>
      <c r="K507" s="52"/>
      <c r="L507" s="52"/>
      <c r="M507" s="52"/>
    </row>
    <row r="508" spans="3:13" x14ac:dyDescent="0.25">
      <c r="C508" s="1">
        <v>45062</v>
      </c>
      <c r="D508" s="52">
        <v>100.7</v>
      </c>
      <c r="E508" s="52">
        <v>100</v>
      </c>
      <c r="F508" s="52">
        <v>103.1</v>
      </c>
      <c r="G508" s="52"/>
      <c r="H508" s="52"/>
      <c r="I508" s="52"/>
      <c r="J508" s="52"/>
      <c r="K508" s="52"/>
      <c r="L508" s="52"/>
      <c r="M508" s="52"/>
    </row>
    <row r="509" spans="3:13" x14ac:dyDescent="0.25">
      <c r="C509" s="1">
        <v>45063</v>
      </c>
      <c r="D509" s="52">
        <v>101</v>
      </c>
      <c r="E509" s="52">
        <v>99.9</v>
      </c>
      <c r="F509" s="52">
        <v>103.6</v>
      </c>
      <c r="G509" s="52"/>
      <c r="H509" s="52"/>
      <c r="I509" s="52"/>
      <c r="J509" s="52"/>
      <c r="K509" s="52"/>
      <c r="L509" s="52"/>
      <c r="M509" s="52"/>
    </row>
    <row r="510" spans="3:13" x14ac:dyDescent="0.25">
      <c r="C510" s="1">
        <v>45064</v>
      </c>
      <c r="D510" s="52">
        <v>101.1</v>
      </c>
      <c r="E510" s="52">
        <v>99.9</v>
      </c>
      <c r="F510" s="52">
        <v>103.8</v>
      </c>
      <c r="G510" s="52"/>
      <c r="H510" s="52"/>
      <c r="I510" s="52"/>
      <c r="J510" s="52"/>
      <c r="K510" s="52"/>
      <c r="L510" s="52"/>
      <c r="M510" s="52"/>
    </row>
  </sheetData>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M235"/>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s>
  <sheetData>
    <row r="1" spans="1:13" x14ac:dyDescent="0.25">
      <c r="A1" s="42" t="s">
        <v>494</v>
      </c>
    </row>
    <row r="2" spans="1:13" x14ac:dyDescent="0.25">
      <c r="A2" s="43"/>
    </row>
    <row r="3" spans="1:13" x14ac:dyDescent="0.25">
      <c r="A3" s="44" t="s">
        <v>490</v>
      </c>
    </row>
    <row r="4" spans="1:13" x14ac:dyDescent="0.25">
      <c r="A4" t="s">
        <v>44</v>
      </c>
    </row>
    <row r="5" spans="1:13" x14ac:dyDescent="0.25">
      <c r="D5" s="46"/>
      <c r="E5" s="46"/>
      <c r="F5" s="46"/>
      <c r="G5" s="46"/>
      <c r="H5" s="46"/>
      <c r="I5" s="46"/>
      <c r="J5" s="46"/>
      <c r="K5" s="46"/>
      <c r="L5" s="46"/>
      <c r="M5" s="46"/>
    </row>
    <row r="6" spans="1:13" x14ac:dyDescent="0.25">
      <c r="D6" s="47"/>
      <c r="E6" s="47"/>
      <c r="F6" s="47"/>
      <c r="G6" s="47"/>
      <c r="H6" s="47"/>
      <c r="I6" s="47"/>
      <c r="J6" s="47"/>
      <c r="K6" s="47"/>
      <c r="L6" s="47"/>
      <c r="M6" s="47"/>
    </row>
    <row r="7" spans="1:13" x14ac:dyDescent="0.25">
      <c r="C7" s="1"/>
    </row>
    <row r="8" spans="1:13" x14ac:dyDescent="0.25">
      <c r="C8" s="1"/>
    </row>
    <row r="9" spans="1:13" x14ac:dyDescent="0.25">
      <c r="C9" s="1"/>
    </row>
    <row r="10" spans="1:13" x14ac:dyDescent="0.25">
      <c r="C10" s="1"/>
    </row>
    <row r="11" spans="1:13" x14ac:dyDescent="0.25">
      <c r="C11" s="1"/>
    </row>
    <row r="12" spans="1:13" x14ac:dyDescent="0.25">
      <c r="C12" s="1"/>
    </row>
    <row r="13" spans="1:13" x14ac:dyDescent="0.25">
      <c r="C13" s="1"/>
    </row>
    <row r="14" spans="1:13" x14ac:dyDescent="0.25">
      <c r="C14" s="1"/>
    </row>
    <row r="15" spans="1:13" x14ac:dyDescent="0.25">
      <c r="C15" s="1"/>
    </row>
    <row r="16" spans="1:13" x14ac:dyDescent="0.25">
      <c r="C16" s="1"/>
    </row>
    <row r="17" spans="3:3" x14ac:dyDescent="0.25">
      <c r="C17" s="1"/>
    </row>
    <row r="18" spans="3:3" x14ac:dyDescent="0.25">
      <c r="C18" s="1"/>
    </row>
    <row r="19" spans="3:3" x14ac:dyDescent="0.25">
      <c r="C19" s="1"/>
    </row>
    <row r="20" spans="3:3" x14ac:dyDescent="0.25">
      <c r="C20" s="1"/>
    </row>
    <row r="21" spans="3:3" x14ac:dyDescent="0.25">
      <c r="C21" s="1"/>
    </row>
    <row r="22" spans="3:3" x14ac:dyDescent="0.25">
      <c r="C22" s="1"/>
    </row>
    <row r="23" spans="3:3" x14ac:dyDescent="0.25">
      <c r="C23" s="1"/>
    </row>
    <row r="24" spans="3:3" x14ac:dyDescent="0.25">
      <c r="C24" s="1"/>
    </row>
    <row r="25" spans="3:3" x14ac:dyDescent="0.25">
      <c r="C25" s="1"/>
    </row>
    <row r="26" spans="3:3" x14ac:dyDescent="0.25">
      <c r="C26" s="1"/>
    </row>
    <row r="27" spans="3:3" x14ac:dyDescent="0.25">
      <c r="C27" s="1"/>
    </row>
    <row r="28" spans="3:3" x14ac:dyDescent="0.25">
      <c r="C28" s="1"/>
    </row>
    <row r="29" spans="3:3" x14ac:dyDescent="0.25">
      <c r="C29" s="1"/>
    </row>
    <row r="30" spans="3:3" x14ac:dyDescent="0.25">
      <c r="C30" s="1"/>
    </row>
    <row r="31" spans="3:3" x14ac:dyDescent="0.25">
      <c r="C31" s="1"/>
    </row>
    <row r="32" spans="3:3" x14ac:dyDescent="0.25">
      <c r="C32" s="1"/>
    </row>
    <row r="33" spans="3:3" x14ac:dyDescent="0.25">
      <c r="C33" s="1"/>
    </row>
    <row r="34" spans="3:3" x14ac:dyDescent="0.25">
      <c r="C34" s="1"/>
    </row>
    <row r="35" spans="3:3" x14ac:dyDescent="0.25">
      <c r="C35" s="1"/>
    </row>
    <row r="36" spans="3:3" x14ac:dyDescent="0.25">
      <c r="C36" s="1"/>
    </row>
    <row r="37" spans="3:3" x14ac:dyDescent="0.25">
      <c r="C37" s="1"/>
    </row>
    <row r="38" spans="3:3" x14ac:dyDescent="0.25">
      <c r="C38" s="1"/>
    </row>
    <row r="39" spans="3:3" x14ac:dyDescent="0.25">
      <c r="C39" s="1"/>
    </row>
    <row r="40" spans="3:3" x14ac:dyDescent="0.25">
      <c r="C40" s="1"/>
    </row>
    <row r="41" spans="3:3" x14ac:dyDescent="0.25">
      <c r="C41" s="1"/>
    </row>
    <row r="42" spans="3:3" x14ac:dyDescent="0.25">
      <c r="C42" s="1"/>
    </row>
    <row r="43" spans="3:3" x14ac:dyDescent="0.25">
      <c r="C43" s="1"/>
    </row>
    <row r="44" spans="3:3" x14ac:dyDescent="0.25">
      <c r="C44" s="1"/>
    </row>
    <row r="45" spans="3:3" x14ac:dyDescent="0.25">
      <c r="C45" s="1"/>
    </row>
    <row r="46" spans="3:3" x14ac:dyDescent="0.25">
      <c r="C46" s="1"/>
    </row>
    <row r="47" spans="3:3" x14ac:dyDescent="0.25">
      <c r="C47" s="1"/>
    </row>
    <row r="48" spans="3:3" x14ac:dyDescent="0.25">
      <c r="C48" s="1"/>
    </row>
    <row r="49" spans="3:3" x14ac:dyDescent="0.25">
      <c r="C49" s="1"/>
    </row>
    <row r="50" spans="3:3" x14ac:dyDescent="0.25">
      <c r="C50" s="1"/>
    </row>
    <row r="51" spans="3:3" x14ac:dyDescent="0.25">
      <c r="C51" s="1"/>
    </row>
    <row r="52" spans="3:3" x14ac:dyDescent="0.25">
      <c r="C52" s="1"/>
    </row>
    <row r="53" spans="3:3" x14ac:dyDescent="0.25">
      <c r="C53" s="1"/>
    </row>
    <row r="54" spans="3:3" x14ac:dyDescent="0.25">
      <c r="C54" s="1"/>
    </row>
    <row r="55" spans="3:3" x14ac:dyDescent="0.25">
      <c r="C55" s="1"/>
    </row>
    <row r="56" spans="3:3" x14ac:dyDescent="0.25">
      <c r="C56" s="1"/>
    </row>
    <row r="57" spans="3:3" x14ac:dyDescent="0.25">
      <c r="C57" s="1"/>
    </row>
    <row r="58" spans="3:3" x14ac:dyDescent="0.25">
      <c r="C58" s="1"/>
    </row>
    <row r="59" spans="3:3" x14ac:dyDescent="0.25">
      <c r="C59" s="1"/>
    </row>
    <row r="60" spans="3:3" x14ac:dyDescent="0.25">
      <c r="C60" s="1"/>
    </row>
    <row r="61" spans="3:3" x14ac:dyDescent="0.25">
      <c r="C61" s="1"/>
    </row>
    <row r="62" spans="3:3" x14ac:dyDescent="0.25">
      <c r="C62" s="1"/>
    </row>
    <row r="63" spans="3:3" x14ac:dyDescent="0.25">
      <c r="C63" s="1"/>
    </row>
    <row r="64" spans="3:3" x14ac:dyDescent="0.25">
      <c r="C64" s="1"/>
    </row>
    <row r="65" spans="3:3" x14ac:dyDescent="0.25">
      <c r="C65" s="1"/>
    </row>
    <row r="66" spans="3:3" x14ac:dyDescent="0.25">
      <c r="C66" s="1"/>
    </row>
    <row r="67" spans="3:3" x14ac:dyDescent="0.25">
      <c r="C67" s="1"/>
    </row>
    <row r="68" spans="3:3" x14ac:dyDescent="0.25">
      <c r="C68" s="1"/>
    </row>
    <row r="69" spans="3:3" x14ac:dyDescent="0.25">
      <c r="C69" s="1"/>
    </row>
    <row r="70" spans="3:3" x14ac:dyDescent="0.25">
      <c r="C70" s="1"/>
    </row>
    <row r="71" spans="3:3" x14ac:dyDescent="0.25">
      <c r="C71" s="1"/>
    </row>
    <row r="72" spans="3:3" x14ac:dyDescent="0.25">
      <c r="C72" s="1"/>
    </row>
    <row r="73" spans="3:3" x14ac:dyDescent="0.25">
      <c r="C73" s="1"/>
    </row>
    <row r="74" spans="3:3" x14ac:dyDescent="0.25">
      <c r="C74" s="1"/>
    </row>
    <row r="75" spans="3:3" x14ac:dyDescent="0.25">
      <c r="C75" s="1"/>
    </row>
    <row r="76" spans="3:3" x14ac:dyDescent="0.25">
      <c r="C76" s="1"/>
    </row>
    <row r="77" spans="3:3" x14ac:dyDescent="0.25">
      <c r="C77" s="1"/>
    </row>
    <row r="78" spans="3:3" x14ac:dyDescent="0.25">
      <c r="C78" s="1"/>
    </row>
    <row r="79" spans="3:3" x14ac:dyDescent="0.25">
      <c r="C79" s="1"/>
    </row>
    <row r="80" spans="3:3" x14ac:dyDescent="0.25">
      <c r="C80" s="1"/>
    </row>
    <row r="81" spans="3:3" x14ac:dyDescent="0.25">
      <c r="C81" s="1"/>
    </row>
    <row r="82" spans="3:3" x14ac:dyDescent="0.25">
      <c r="C82" s="1"/>
    </row>
    <row r="83" spans="3:3" x14ac:dyDescent="0.25">
      <c r="C83" s="1"/>
    </row>
    <row r="84" spans="3:3" x14ac:dyDescent="0.25">
      <c r="C84" s="1"/>
    </row>
    <row r="85" spans="3:3" x14ac:dyDescent="0.25">
      <c r="C85" s="1"/>
    </row>
    <row r="86" spans="3:3" x14ac:dyDescent="0.25">
      <c r="C86" s="1"/>
    </row>
    <row r="87" spans="3:3" x14ac:dyDescent="0.25">
      <c r="C87" s="1"/>
    </row>
    <row r="88" spans="3:3" x14ac:dyDescent="0.25">
      <c r="C88" s="1"/>
    </row>
    <row r="89" spans="3:3" x14ac:dyDescent="0.25">
      <c r="C89" s="1"/>
    </row>
    <row r="90" spans="3:3" x14ac:dyDescent="0.25">
      <c r="C90" s="1"/>
    </row>
    <row r="91" spans="3:3" x14ac:dyDescent="0.25">
      <c r="C91" s="1"/>
    </row>
    <row r="92" spans="3:3" x14ac:dyDescent="0.25">
      <c r="C92" s="1"/>
    </row>
    <row r="93" spans="3:3" x14ac:dyDescent="0.25">
      <c r="C93" s="1"/>
    </row>
    <row r="94" spans="3:3" x14ac:dyDescent="0.25">
      <c r="C94" s="1"/>
    </row>
    <row r="95" spans="3:3" x14ac:dyDescent="0.25">
      <c r="C95" s="1"/>
    </row>
    <row r="96" spans="3:3" x14ac:dyDescent="0.25">
      <c r="C96" s="1"/>
    </row>
    <row r="97" spans="3:3" x14ac:dyDescent="0.25">
      <c r="C97" s="1"/>
    </row>
    <row r="98" spans="3:3" x14ac:dyDescent="0.25">
      <c r="C98" s="1"/>
    </row>
    <row r="99" spans="3:3" x14ac:dyDescent="0.25">
      <c r="C99" s="1"/>
    </row>
    <row r="100" spans="3:3" x14ac:dyDescent="0.25">
      <c r="C100" s="1"/>
    </row>
    <row r="101" spans="3:3" x14ac:dyDescent="0.25">
      <c r="C101" s="1"/>
    </row>
    <row r="102" spans="3:3" x14ac:dyDescent="0.25">
      <c r="C102" s="1"/>
    </row>
    <row r="103" spans="3:3" x14ac:dyDescent="0.25">
      <c r="C103" s="1"/>
    </row>
    <row r="104" spans="3:3" x14ac:dyDescent="0.25">
      <c r="C104" s="1"/>
    </row>
    <row r="105" spans="3:3" x14ac:dyDescent="0.25">
      <c r="C105" s="1"/>
    </row>
    <row r="106" spans="3:3" x14ac:dyDescent="0.25">
      <c r="C106" s="1"/>
    </row>
    <row r="107" spans="3:3" x14ac:dyDescent="0.25">
      <c r="C107" s="1"/>
    </row>
    <row r="108" spans="3:3" x14ac:dyDescent="0.25">
      <c r="C108" s="1"/>
    </row>
    <row r="109" spans="3:3" x14ac:dyDescent="0.25">
      <c r="C109" s="1"/>
    </row>
    <row r="110" spans="3:3" x14ac:dyDescent="0.25">
      <c r="C110" s="1"/>
    </row>
    <row r="111" spans="3:3" x14ac:dyDescent="0.25">
      <c r="C111" s="1"/>
    </row>
    <row r="112" spans="3:3"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row r="139" spans="3:3" x14ac:dyDescent="0.25">
      <c r="C139" s="1"/>
    </row>
    <row r="140" spans="3:3" x14ac:dyDescent="0.25">
      <c r="C140" s="1"/>
    </row>
    <row r="141" spans="3:3" x14ac:dyDescent="0.25">
      <c r="C141" s="1"/>
    </row>
    <row r="142" spans="3:3" x14ac:dyDescent="0.25">
      <c r="C142" s="1"/>
    </row>
    <row r="143" spans="3:3" x14ac:dyDescent="0.25">
      <c r="C143" s="1"/>
    </row>
    <row r="144" spans="3:3" x14ac:dyDescent="0.25">
      <c r="C144" s="1"/>
    </row>
    <row r="145" spans="3:3" x14ac:dyDescent="0.25">
      <c r="C145" s="1"/>
    </row>
    <row r="146" spans="3:3" x14ac:dyDescent="0.25">
      <c r="C146" s="1"/>
    </row>
    <row r="147" spans="3:3" x14ac:dyDescent="0.25">
      <c r="C147" s="1"/>
    </row>
    <row r="148" spans="3:3" x14ac:dyDescent="0.25">
      <c r="C148" s="1"/>
    </row>
    <row r="149" spans="3:3" x14ac:dyDescent="0.25">
      <c r="C149" s="1"/>
    </row>
    <row r="150" spans="3:3" x14ac:dyDescent="0.25">
      <c r="C150" s="1"/>
    </row>
    <row r="151" spans="3:3" x14ac:dyDescent="0.25">
      <c r="C151" s="1"/>
    </row>
    <row r="152" spans="3:3" x14ac:dyDescent="0.25">
      <c r="C152" s="1"/>
    </row>
    <row r="153" spans="3:3" x14ac:dyDescent="0.25">
      <c r="C153" s="1"/>
    </row>
    <row r="154" spans="3:3" x14ac:dyDescent="0.25">
      <c r="C154" s="1"/>
    </row>
    <row r="155" spans="3:3" x14ac:dyDescent="0.25">
      <c r="C155" s="1"/>
    </row>
    <row r="156" spans="3:3" x14ac:dyDescent="0.25">
      <c r="C156" s="1"/>
    </row>
    <row r="157" spans="3:3" x14ac:dyDescent="0.25">
      <c r="C157" s="1"/>
    </row>
    <row r="158" spans="3:3" x14ac:dyDescent="0.25">
      <c r="C158" s="1"/>
    </row>
    <row r="159" spans="3:3" x14ac:dyDescent="0.25">
      <c r="C159" s="1"/>
    </row>
    <row r="160" spans="3:3" x14ac:dyDescent="0.25">
      <c r="C160" s="1"/>
    </row>
    <row r="161" spans="3:3" x14ac:dyDescent="0.25">
      <c r="C161" s="1"/>
    </row>
    <row r="162" spans="3:3" x14ac:dyDescent="0.25">
      <c r="C162" s="1"/>
    </row>
    <row r="163" spans="3:3" x14ac:dyDescent="0.25">
      <c r="C163" s="1"/>
    </row>
    <row r="164" spans="3:3" x14ac:dyDescent="0.25">
      <c r="C164" s="1"/>
    </row>
    <row r="165" spans="3:3" x14ac:dyDescent="0.25">
      <c r="C165" s="1"/>
    </row>
    <row r="166" spans="3:3" x14ac:dyDescent="0.25">
      <c r="C166" s="1"/>
    </row>
    <row r="167" spans="3:3" x14ac:dyDescent="0.25">
      <c r="C167" s="1"/>
    </row>
    <row r="168" spans="3:3" x14ac:dyDescent="0.25">
      <c r="C168" s="1"/>
    </row>
    <row r="169" spans="3:3" x14ac:dyDescent="0.25">
      <c r="C169" s="1"/>
    </row>
    <row r="170" spans="3:3" x14ac:dyDescent="0.25">
      <c r="C170" s="1"/>
    </row>
    <row r="171" spans="3:3" x14ac:dyDescent="0.25">
      <c r="C171" s="1"/>
    </row>
    <row r="172" spans="3:3" x14ac:dyDescent="0.25">
      <c r="C172" s="1"/>
    </row>
    <row r="173" spans="3:3" x14ac:dyDescent="0.25">
      <c r="C173" s="1"/>
    </row>
    <row r="174" spans="3:3" x14ac:dyDescent="0.25">
      <c r="C174" s="1"/>
    </row>
    <row r="175" spans="3:3" x14ac:dyDescent="0.25">
      <c r="C175" s="1"/>
    </row>
    <row r="176" spans="3:3" x14ac:dyDescent="0.25">
      <c r="C176" s="1"/>
    </row>
    <row r="177" spans="3:3" x14ac:dyDescent="0.25">
      <c r="C177" s="1"/>
    </row>
    <row r="178" spans="3:3" x14ac:dyDescent="0.25">
      <c r="C178" s="1"/>
    </row>
    <row r="179" spans="3:3" x14ac:dyDescent="0.25">
      <c r="C179" s="1"/>
    </row>
    <row r="180" spans="3:3" x14ac:dyDescent="0.25">
      <c r="C180" s="1"/>
    </row>
    <row r="181" spans="3:3" x14ac:dyDescent="0.25">
      <c r="C181" s="1"/>
    </row>
    <row r="182" spans="3:3" x14ac:dyDescent="0.25">
      <c r="C182" s="1"/>
    </row>
    <row r="183" spans="3:3" x14ac:dyDescent="0.25">
      <c r="C183" s="1"/>
    </row>
    <row r="184" spans="3:3" x14ac:dyDescent="0.25">
      <c r="C184" s="1"/>
    </row>
    <row r="185" spans="3:3" x14ac:dyDescent="0.25">
      <c r="C185" s="1"/>
    </row>
    <row r="186" spans="3:3" x14ac:dyDescent="0.25">
      <c r="C186" s="1"/>
    </row>
    <row r="187" spans="3:3" x14ac:dyDescent="0.25">
      <c r="C187" s="1"/>
    </row>
    <row r="188" spans="3:3" x14ac:dyDescent="0.25">
      <c r="C188" s="1"/>
    </row>
    <row r="189" spans="3:3" x14ac:dyDescent="0.25">
      <c r="C189" s="1"/>
    </row>
    <row r="190" spans="3:3" x14ac:dyDescent="0.25">
      <c r="C190" s="1"/>
    </row>
    <row r="191" spans="3:3" x14ac:dyDescent="0.25">
      <c r="C191" s="1"/>
    </row>
    <row r="192" spans="3:3" x14ac:dyDescent="0.25">
      <c r="C192" s="1"/>
    </row>
    <row r="193" spans="3:3" x14ac:dyDescent="0.25">
      <c r="C193" s="1"/>
    </row>
    <row r="194" spans="3:3" x14ac:dyDescent="0.25">
      <c r="C194" s="1"/>
    </row>
    <row r="195" spans="3:3" x14ac:dyDescent="0.25">
      <c r="C195" s="1"/>
    </row>
    <row r="196" spans="3:3" x14ac:dyDescent="0.25">
      <c r="C196" s="1"/>
    </row>
    <row r="197" spans="3:3" x14ac:dyDescent="0.25">
      <c r="C197" s="1"/>
    </row>
    <row r="198" spans="3:3" x14ac:dyDescent="0.25">
      <c r="C198" s="1"/>
    </row>
    <row r="199" spans="3:3" x14ac:dyDescent="0.25">
      <c r="C199" s="1"/>
    </row>
    <row r="200" spans="3:3" x14ac:dyDescent="0.25">
      <c r="C200" s="1"/>
    </row>
    <row r="201" spans="3:3" x14ac:dyDescent="0.25">
      <c r="C201" s="1"/>
    </row>
    <row r="202" spans="3:3" x14ac:dyDescent="0.25">
      <c r="C202" s="1"/>
    </row>
    <row r="203" spans="3:3" x14ac:dyDescent="0.25">
      <c r="C203" s="1"/>
    </row>
    <row r="204" spans="3:3" x14ac:dyDescent="0.25">
      <c r="C204" s="1"/>
    </row>
    <row r="205" spans="3:3" x14ac:dyDescent="0.25">
      <c r="C205" s="1"/>
    </row>
    <row r="206" spans="3:3" x14ac:dyDescent="0.25">
      <c r="C206" s="1"/>
    </row>
    <row r="207" spans="3:3" x14ac:dyDescent="0.25">
      <c r="C207" s="1"/>
    </row>
    <row r="208" spans="3:3" x14ac:dyDescent="0.25">
      <c r="C208" s="1"/>
    </row>
    <row r="209" spans="3:3" x14ac:dyDescent="0.25">
      <c r="C209" s="1"/>
    </row>
    <row r="210" spans="3:3" x14ac:dyDescent="0.25">
      <c r="C210" s="1"/>
    </row>
    <row r="211" spans="3:3" x14ac:dyDescent="0.25">
      <c r="C211" s="1"/>
    </row>
    <row r="212" spans="3:3" x14ac:dyDescent="0.25">
      <c r="C212" s="1"/>
    </row>
    <row r="213" spans="3:3" x14ac:dyDescent="0.25">
      <c r="C213" s="1"/>
    </row>
    <row r="214" spans="3:3" x14ac:dyDescent="0.25">
      <c r="C214" s="1"/>
    </row>
    <row r="215" spans="3:3" x14ac:dyDescent="0.25">
      <c r="C215" s="1"/>
    </row>
    <row r="216" spans="3:3" x14ac:dyDescent="0.25">
      <c r="C216" s="1"/>
    </row>
    <row r="217" spans="3:3" x14ac:dyDescent="0.25">
      <c r="C217" s="1"/>
    </row>
    <row r="218" spans="3:3" x14ac:dyDescent="0.25">
      <c r="C218" s="1"/>
    </row>
    <row r="219" spans="3:3" x14ac:dyDescent="0.25">
      <c r="C219" s="1"/>
    </row>
    <row r="220" spans="3:3" x14ac:dyDescent="0.25">
      <c r="C220" s="1"/>
    </row>
    <row r="221" spans="3:3" x14ac:dyDescent="0.25">
      <c r="C221" s="1"/>
    </row>
    <row r="222" spans="3:3" x14ac:dyDescent="0.25">
      <c r="C222" s="1"/>
    </row>
    <row r="223" spans="3:3" x14ac:dyDescent="0.25">
      <c r="C223" s="1"/>
    </row>
    <row r="224" spans="3:3" x14ac:dyDescent="0.25">
      <c r="C224" s="1"/>
    </row>
    <row r="225" spans="3:3" x14ac:dyDescent="0.25">
      <c r="C225" s="1"/>
    </row>
    <row r="226" spans="3:3" x14ac:dyDescent="0.25">
      <c r="C226" s="1"/>
    </row>
    <row r="227" spans="3:3" x14ac:dyDescent="0.25">
      <c r="C227" s="1"/>
    </row>
    <row r="228" spans="3:3" x14ac:dyDescent="0.25">
      <c r="C228" s="1"/>
    </row>
    <row r="229" spans="3:3" x14ac:dyDescent="0.25">
      <c r="C229" s="1"/>
    </row>
    <row r="230" spans="3:3" x14ac:dyDescent="0.25">
      <c r="C230" s="1"/>
    </row>
    <row r="231" spans="3:3" x14ac:dyDescent="0.25">
      <c r="C231" s="1"/>
    </row>
    <row r="232" spans="3:3" x14ac:dyDescent="0.25">
      <c r="C232" s="1"/>
    </row>
    <row r="233" spans="3:3" x14ac:dyDescent="0.25">
      <c r="C233" s="1"/>
    </row>
    <row r="234" spans="3:3" x14ac:dyDescent="0.25">
      <c r="C234" s="1"/>
    </row>
    <row r="235" spans="3:3" x14ac:dyDescent="0.25">
      <c r="C235" s="1"/>
    </row>
  </sheetData>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M6"/>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s>
  <sheetData>
    <row r="1" spans="1:13" x14ac:dyDescent="0.25">
      <c r="A1" s="42" t="s">
        <v>482</v>
      </c>
    </row>
    <row r="2" spans="1:13" x14ac:dyDescent="0.25">
      <c r="A2" s="43"/>
    </row>
    <row r="3" spans="1:13" x14ac:dyDescent="0.25">
      <c r="A3" s="44" t="s">
        <v>491</v>
      </c>
    </row>
    <row r="4" spans="1:13" x14ac:dyDescent="0.25">
      <c r="A4" t="s">
        <v>44</v>
      </c>
    </row>
    <row r="5" spans="1:13" x14ac:dyDescent="0.25">
      <c r="D5" s="46"/>
      <c r="E5" s="46"/>
      <c r="F5" s="46"/>
      <c r="G5" s="46"/>
      <c r="H5" s="46"/>
      <c r="I5" s="46"/>
      <c r="J5" s="46"/>
      <c r="K5" s="46"/>
      <c r="L5" s="46"/>
      <c r="M5" s="46"/>
    </row>
    <row r="6" spans="1:13" x14ac:dyDescent="0.25">
      <c r="D6" s="47"/>
      <c r="E6" s="47"/>
      <c r="F6" s="47"/>
      <c r="G6" s="47"/>
      <c r="H6" s="47"/>
      <c r="I6" s="47"/>
      <c r="J6" s="47"/>
      <c r="K6" s="47"/>
      <c r="L6" s="47"/>
      <c r="M6" s="47"/>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M84"/>
  <sheetViews>
    <sheetView zoomScaleNormal="100" workbookViewId="0">
      <pane xSplit="3" ySplit="6" topLeftCell="D61"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4" max="9" width="17.28515625" style="95" customWidth="1"/>
  </cols>
  <sheetData>
    <row r="1" spans="1:13" x14ac:dyDescent="0.25">
      <c r="A1" s="42" t="s">
        <v>298</v>
      </c>
    </row>
    <row r="2" spans="1:13" x14ac:dyDescent="0.25">
      <c r="A2" s="43" t="s">
        <v>230</v>
      </c>
    </row>
    <row r="3" spans="1:13" x14ac:dyDescent="0.25">
      <c r="A3" s="44" t="s">
        <v>235</v>
      </c>
    </row>
    <row r="4" spans="1:13" x14ac:dyDescent="0.25">
      <c r="A4" t="s">
        <v>506</v>
      </c>
    </row>
    <row r="5" spans="1:13" ht="30" x14ac:dyDescent="0.25">
      <c r="D5" s="94" t="s">
        <v>528</v>
      </c>
      <c r="E5" s="94" t="s">
        <v>529</v>
      </c>
      <c r="F5" s="94" t="s">
        <v>530</v>
      </c>
      <c r="G5" s="94" t="s">
        <v>531</v>
      </c>
      <c r="H5" s="94" t="s">
        <v>532</v>
      </c>
      <c r="I5" s="94" t="s">
        <v>533</v>
      </c>
      <c r="J5" s="46"/>
      <c r="K5" s="46"/>
      <c r="L5" s="46"/>
      <c r="M5" s="46"/>
    </row>
    <row r="6" spans="1:13" x14ac:dyDescent="0.25">
      <c r="D6" s="96" t="s">
        <v>248</v>
      </c>
      <c r="E6" s="96" t="s">
        <v>248</v>
      </c>
      <c r="F6" s="96" t="s">
        <v>248</v>
      </c>
      <c r="G6" s="96" t="s">
        <v>248</v>
      </c>
      <c r="H6" s="96" t="s">
        <v>248</v>
      </c>
      <c r="I6" s="96" t="s">
        <v>248</v>
      </c>
      <c r="J6" s="47"/>
      <c r="K6" s="47"/>
      <c r="L6" s="47"/>
      <c r="M6" s="47"/>
    </row>
    <row r="7" spans="1:13" x14ac:dyDescent="0.25">
      <c r="C7" s="1">
        <v>39142</v>
      </c>
      <c r="D7" s="97">
        <v>2.5</v>
      </c>
      <c r="E7" s="97" t="s">
        <v>112</v>
      </c>
      <c r="F7" s="97">
        <v>4.0999999999999996</v>
      </c>
      <c r="G7" s="97" t="s">
        <v>112</v>
      </c>
      <c r="H7" s="97">
        <v>0.9</v>
      </c>
      <c r="I7" s="97" t="s">
        <v>112</v>
      </c>
      <c r="J7" s="52"/>
      <c r="K7" s="52"/>
      <c r="L7" s="52"/>
      <c r="M7" s="52"/>
    </row>
    <row r="8" spans="1:13" x14ac:dyDescent="0.25">
      <c r="C8" s="1">
        <v>39234</v>
      </c>
      <c r="D8" s="97">
        <v>2</v>
      </c>
      <c r="E8" s="97" t="s">
        <v>112</v>
      </c>
      <c r="F8" s="97">
        <v>4.0999999999999996</v>
      </c>
      <c r="G8" s="97" t="s">
        <v>112</v>
      </c>
      <c r="H8" s="97">
        <v>-0.5</v>
      </c>
      <c r="I8" s="97" t="s">
        <v>112</v>
      </c>
      <c r="J8" s="52"/>
      <c r="K8" s="52"/>
      <c r="L8" s="52"/>
      <c r="M8" s="52"/>
    </row>
    <row r="9" spans="1:13" x14ac:dyDescent="0.25">
      <c r="C9" s="1">
        <v>39326</v>
      </c>
      <c r="D9" s="97">
        <v>1.8</v>
      </c>
      <c r="E9" s="97" t="s">
        <v>112</v>
      </c>
      <c r="F9" s="97">
        <v>3.7</v>
      </c>
      <c r="G9" s="97" t="s">
        <v>112</v>
      </c>
      <c r="H9" s="97">
        <v>-0.3</v>
      </c>
      <c r="I9" s="97" t="s">
        <v>112</v>
      </c>
      <c r="J9" s="52"/>
      <c r="K9" s="52"/>
      <c r="L9" s="52"/>
      <c r="M9" s="52"/>
    </row>
    <row r="10" spans="1:13" x14ac:dyDescent="0.25">
      <c r="C10" s="1">
        <v>39417</v>
      </c>
      <c r="D10" s="97">
        <v>3.2</v>
      </c>
      <c r="E10" s="97" t="s">
        <v>112</v>
      </c>
      <c r="F10" s="97">
        <v>3.5</v>
      </c>
      <c r="G10" s="97" t="s">
        <v>112</v>
      </c>
      <c r="H10" s="97">
        <v>2.8</v>
      </c>
      <c r="I10" s="97" t="s">
        <v>112</v>
      </c>
      <c r="J10" s="52"/>
      <c r="K10" s="52"/>
      <c r="L10" s="52"/>
      <c r="M10" s="52"/>
    </row>
    <row r="11" spans="1:13" x14ac:dyDescent="0.25">
      <c r="C11" s="1">
        <v>39508</v>
      </c>
      <c r="D11" s="97">
        <v>3.4</v>
      </c>
      <c r="E11" s="97">
        <v>3.4</v>
      </c>
      <c r="F11" s="97">
        <v>3.5</v>
      </c>
      <c r="G11" s="97">
        <v>3.5</v>
      </c>
      <c r="H11" s="97">
        <v>3.4</v>
      </c>
      <c r="I11" s="97">
        <v>3.4</v>
      </c>
      <c r="J11" s="52"/>
      <c r="K11" s="52"/>
      <c r="L11" s="52"/>
      <c r="M11" s="52"/>
    </row>
    <row r="12" spans="1:13" x14ac:dyDescent="0.25">
      <c r="C12" s="1">
        <v>39600</v>
      </c>
      <c r="D12" s="97">
        <v>4</v>
      </c>
      <c r="E12" s="97">
        <v>4</v>
      </c>
      <c r="F12" s="97">
        <v>3.4</v>
      </c>
      <c r="G12" s="97">
        <v>3.4</v>
      </c>
      <c r="H12" s="97">
        <v>4.8</v>
      </c>
      <c r="I12" s="97">
        <v>4.8</v>
      </c>
      <c r="J12" s="52"/>
      <c r="K12" s="52"/>
      <c r="L12" s="52"/>
      <c r="M12" s="52"/>
    </row>
    <row r="13" spans="1:13" x14ac:dyDescent="0.25">
      <c r="C13" s="1">
        <v>39692</v>
      </c>
      <c r="D13" s="97">
        <v>5.0999999999999996</v>
      </c>
      <c r="E13" s="97">
        <v>5.0999999999999996</v>
      </c>
      <c r="F13" s="97">
        <v>4.0999999999999996</v>
      </c>
      <c r="G13" s="97">
        <v>4.0999999999999996</v>
      </c>
      <c r="H13" s="97">
        <v>6.3</v>
      </c>
      <c r="I13" s="97">
        <v>6.3</v>
      </c>
      <c r="J13" s="52"/>
      <c r="K13" s="52"/>
      <c r="L13" s="52"/>
      <c r="M13" s="52"/>
    </row>
    <row r="14" spans="1:13" x14ac:dyDescent="0.25">
      <c r="C14" s="1">
        <v>39783</v>
      </c>
      <c r="D14" s="97">
        <v>3.4</v>
      </c>
      <c r="E14" s="97">
        <v>3.4</v>
      </c>
      <c r="F14" s="97">
        <v>4.3</v>
      </c>
      <c r="G14" s="97">
        <v>4.3</v>
      </c>
      <c r="H14" s="97">
        <v>2.2999999999999998</v>
      </c>
      <c r="I14" s="97">
        <v>2.2999999999999998</v>
      </c>
      <c r="J14" s="52"/>
      <c r="K14" s="52"/>
      <c r="L14" s="52"/>
      <c r="M14" s="52"/>
    </row>
    <row r="15" spans="1:13" x14ac:dyDescent="0.25">
      <c r="C15" s="1">
        <v>39873</v>
      </c>
      <c r="D15" s="97">
        <v>3</v>
      </c>
      <c r="E15" s="97">
        <v>3</v>
      </c>
      <c r="F15" s="97">
        <v>3.8</v>
      </c>
      <c r="G15" s="97">
        <v>3.8</v>
      </c>
      <c r="H15" s="97">
        <v>1.7</v>
      </c>
      <c r="I15" s="97">
        <v>1.7</v>
      </c>
      <c r="J15" s="52"/>
      <c r="K15" s="52"/>
      <c r="L15" s="52"/>
      <c r="M15" s="52"/>
    </row>
    <row r="16" spans="1:13" x14ac:dyDescent="0.25">
      <c r="C16" s="1">
        <v>39965</v>
      </c>
      <c r="D16" s="97">
        <v>1.9</v>
      </c>
      <c r="E16" s="97">
        <v>1.9</v>
      </c>
      <c r="F16" s="97">
        <v>3.3</v>
      </c>
      <c r="G16" s="97">
        <v>3.3</v>
      </c>
      <c r="H16" s="97">
        <v>0.2</v>
      </c>
      <c r="I16" s="97">
        <v>0.2</v>
      </c>
      <c r="J16" s="52"/>
      <c r="K16" s="52"/>
      <c r="L16" s="52"/>
      <c r="M16" s="52"/>
    </row>
    <row r="17" spans="3:13" x14ac:dyDescent="0.25">
      <c r="C17" s="1">
        <v>40057</v>
      </c>
      <c r="D17" s="97">
        <v>1.7</v>
      </c>
      <c r="E17" s="97">
        <v>1.7</v>
      </c>
      <c r="F17" s="97">
        <v>3</v>
      </c>
      <c r="G17" s="97">
        <v>3</v>
      </c>
      <c r="H17" s="97">
        <v>-0.1</v>
      </c>
      <c r="I17" s="97">
        <v>-0.1</v>
      </c>
      <c r="J17" s="52"/>
      <c r="K17" s="52"/>
      <c r="L17" s="52"/>
      <c r="M17" s="52"/>
    </row>
    <row r="18" spans="3:13" x14ac:dyDescent="0.25">
      <c r="C18" s="1">
        <v>40148</v>
      </c>
      <c r="D18" s="97">
        <v>2</v>
      </c>
      <c r="E18" s="97">
        <v>2</v>
      </c>
      <c r="F18" s="97">
        <v>2.2999999999999998</v>
      </c>
      <c r="G18" s="97">
        <v>2.2999999999999998</v>
      </c>
      <c r="H18" s="97">
        <v>1.5</v>
      </c>
      <c r="I18" s="97">
        <v>1.5</v>
      </c>
      <c r="J18" s="52"/>
      <c r="K18" s="52"/>
      <c r="L18" s="52"/>
      <c r="M18" s="52"/>
    </row>
    <row r="19" spans="3:13" x14ac:dyDescent="0.25">
      <c r="C19" s="1">
        <v>40238</v>
      </c>
      <c r="D19" s="97">
        <v>2</v>
      </c>
      <c r="E19" s="97">
        <v>2</v>
      </c>
      <c r="F19" s="97">
        <v>2.1</v>
      </c>
      <c r="G19" s="97">
        <v>2.1</v>
      </c>
      <c r="H19" s="97">
        <v>2</v>
      </c>
      <c r="I19" s="97">
        <v>2</v>
      </c>
      <c r="J19" s="52"/>
      <c r="K19" s="52"/>
      <c r="L19" s="52"/>
      <c r="M19" s="52"/>
    </row>
    <row r="20" spans="3:13" x14ac:dyDescent="0.25">
      <c r="C20" s="1">
        <v>40330</v>
      </c>
      <c r="D20" s="97">
        <v>1.7</v>
      </c>
      <c r="E20" s="97">
        <v>1.7</v>
      </c>
      <c r="F20" s="97">
        <v>2.2000000000000002</v>
      </c>
      <c r="G20" s="97">
        <v>2.2000000000000002</v>
      </c>
      <c r="H20" s="97">
        <v>1</v>
      </c>
      <c r="I20" s="97">
        <v>1</v>
      </c>
      <c r="J20" s="52"/>
      <c r="K20" s="52"/>
      <c r="L20" s="52"/>
      <c r="M20" s="52"/>
    </row>
    <row r="21" spans="3:13" x14ac:dyDescent="0.25">
      <c r="C21" s="1">
        <v>40422</v>
      </c>
      <c r="D21" s="97">
        <v>1.5</v>
      </c>
      <c r="E21" s="97">
        <v>1.5</v>
      </c>
      <c r="F21" s="97">
        <v>2.5</v>
      </c>
      <c r="G21" s="97">
        <v>2.5</v>
      </c>
      <c r="H21" s="97">
        <v>0.3</v>
      </c>
      <c r="I21" s="97">
        <v>0.3</v>
      </c>
      <c r="J21" s="52"/>
      <c r="K21" s="52"/>
      <c r="L21" s="52"/>
      <c r="M21" s="52"/>
    </row>
    <row r="22" spans="3:13" x14ac:dyDescent="0.25">
      <c r="C22" s="1">
        <v>40513</v>
      </c>
      <c r="D22" s="97">
        <v>4</v>
      </c>
      <c r="E22" s="97">
        <v>4</v>
      </c>
      <c r="F22" s="97">
        <v>4.5999999999999996</v>
      </c>
      <c r="G22" s="97">
        <v>4.5999999999999996</v>
      </c>
      <c r="H22" s="97">
        <v>3.3</v>
      </c>
      <c r="I22" s="97">
        <v>3.3</v>
      </c>
      <c r="J22" s="52"/>
      <c r="K22" s="52"/>
      <c r="L22" s="52"/>
      <c r="M22" s="52"/>
    </row>
    <row r="23" spans="3:13" x14ac:dyDescent="0.25">
      <c r="C23" s="1">
        <v>40603</v>
      </c>
      <c r="D23" s="97">
        <v>4.5</v>
      </c>
      <c r="E23" s="97">
        <v>4.5</v>
      </c>
      <c r="F23" s="97">
        <v>5.2</v>
      </c>
      <c r="G23" s="97">
        <v>5.2</v>
      </c>
      <c r="H23" s="97">
        <v>3.7</v>
      </c>
      <c r="I23" s="97">
        <v>3.7</v>
      </c>
      <c r="J23" s="52"/>
      <c r="K23" s="52"/>
      <c r="L23" s="52"/>
      <c r="M23" s="52"/>
    </row>
    <row r="24" spans="3:13" x14ac:dyDescent="0.25">
      <c r="C24" s="1">
        <v>40695</v>
      </c>
      <c r="D24" s="97">
        <v>5.3</v>
      </c>
      <c r="E24" s="97">
        <v>5.3</v>
      </c>
      <c r="F24" s="97">
        <v>5.2</v>
      </c>
      <c r="G24" s="97">
        <v>5.2</v>
      </c>
      <c r="H24" s="97">
        <v>5.5</v>
      </c>
      <c r="I24" s="97">
        <v>5.5</v>
      </c>
      <c r="J24" s="52"/>
      <c r="K24" s="52"/>
      <c r="L24" s="52"/>
      <c r="M24" s="52"/>
    </row>
    <row r="25" spans="3:13" x14ac:dyDescent="0.25">
      <c r="C25" s="1">
        <v>40787</v>
      </c>
      <c r="D25" s="97">
        <v>4.5999999999999996</v>
      </c>
      <c r="E25" s="97">
        <v>4.5999999999999996</v>
      </c>
      <c r="F25" s="97">
        <v>4.5</v>
      </c>
      <c r="G25" s="97">
        <v>4.5</v>
      </c>
      <c r="H25" s="97">
        <v>4.5999999999999996</v>
      </c>
      <c r="I25" s="97">
        <v>4.5999999999999996</v>
      </c>
      <c r="J25" s="52"/>
      <c r="K25" s="52"/>
      <c r="L25" s="52"/>
      <c r="M25" s="52"/>
    </row>
    <row r="26" spans="3:13" x14ac:dyDescent="0.25">
      <c r="C26" s="1">
        <v>40878</v>
      </c>
      <c r="D26" s="97">
        <v>1.8</v>
      </c>
      <c r="E26" s="97">
        <v>1.8</v>
      </c>
      <c r="F26" s="97">
        <v>2.5</v>
      </c>
      <c r="G26" s="97">
        <v>2.5</v>
      </c>
      <c r="H26" s="97">
        <v>1.1000000000000001</v>
      </c>
      <c r="I26" s="97">
        <v>1.1000000000000001</v>
      </c>
      <c r="J26" s="52"/>
      <c r="K26" s="52"/>
      <c r="L26" s="52"/>
      <c r="M26" s="52"/>
    </row>
    <row r="27" spans="3:13" x14ac:dyDescent="0.25">
      <c r="C27" s="1">
        <v>40969</v>
      </c>
      <c r="D27" s="97">
        <v>1.6</v>
      </c>
      <c r="E27" s="97">
        <v>1.6</v>
      </c>
      <c r="F27" s="97">
        <v>2.5</v>
      </c>
      <c r="G27" s="97">
        <v>2.5</v>
      </c>
      <c r="H27" s="97">
        <v>0.3</v>
      </c>
      <c r="I27" s="97">
        <v>0.3</v>
      </c>
      <c r="J27" s="52"/>
      <c r="K27" s="52"/>
      <c r="L27" s="52"/>
      <c r="M27" s="52"/>
    </row>
    <row r="28" spans="3:13" x14ac:dyDescent="0.25">
      <c r="C28" s="1">
        <v>41061</v>
      </c>
      <c r="D28" s="97">
        <v>1</v>
      </c>
      <c r="E28" s="97">
        <v>1</v>
      </c>
      <c r="F28" s="97">
        <v>2.4</v>
      </c>
      <c r="G28" s="97">
        <v>2.4</v>
      </c>
      <c r="H28" s="97">
        <v>-1.1000000000000001</v>
      </c>
      <c r="I28" s="97">
        <v>-1.1000000000000001</v>
      </c>
      <c r="J28" s="52"/>
      <c r="K28" s="52"/>
      <c r="L28" s="52"/>
      <c r="M28" s="52"/>
    </row>
    <row r="29" spans="3:13" x14ac:dyDescent="0.25">
      <c r="C29" s="1">
        <v>41153</v>
      </c>
      <c r="D29" s="97">
        <v>0.8</v>
      </c>
      <c r="E29" s="97">
        <v>0.8</v>
      </c>
      <c r="F29" s="97">
        <v>2.2999999999999998</v>
      </c>
      <c r="G29" s="97">
        <v>2.2999999999999998</v>
      </c>
      <c r="H29" s="97">
        <v>-1.2</v>
      </c>
      <c r="I29" s="97">
        <v>-1.2</v>
      </c>
      <c r="J29" s="52"/>
      <c r="K29" s="52"/>
      <c r="L29" s="52"/>
      <c r="M29" s="52"/>
    </row>
    <row r="30" spans="3:13" x14ac:dyDescent="0.25">
      <c r="C30" s="1">
        <v>41244</v>
      </c>
      <c r="D30" s="97">
        <v>0.9</v>
      </c>
      <c r="E30" s="97">
        <v>0.9</v>
      </c>
      <c r="F30" s="97">
        <v>2.5</v>
      </c>
      <c r="G30" s="97">
        <v>2.5</v>
      </c>
      <c r="H30" s="97">
        <v>-1</v>
      </c>
      <c r="I30" s="97">
        <v>-1</v>
      </c>
      <c r="J30" s="52"/>
      <c r="K30" s="52"/>
      <c r="L30" s="52"/>
      <c r="M30" s="52"/>
    </row>
    <row r="31" spans="3:13" x14ac:dyDescent="0.25">
      <c r="C31" s="1">
        <v>41334</v>
      </c>
      <c r="D31" s="97">
        <v>0.9</v>
      </c>
      <c r="E31" s="97">
        <v>0.9</v>
      </c>
      <c r="F31" s="97">
        <v>2.4</v>
      </c>
      <c r="G31" s="97">
        <v>2.4</v>
      </c>
      <c r="H31" s="97">
        <v>-1.1000000000000001</v>
      </c>
      <c r="I31" s="97">
        <v>-1.1000000000000001</v>
      </c>
      <c r="J31" s="52"/>
      <c r="K31" s="52"/>
      <c r="L31" s="52"/>
      <c r="M31" s="52"/>
    </row>
    <row r="32" spans="3:13" x14ac:dyDescent="0.25">
      <c r="C32" s="1">
        <v>41426</v>
      </c>
      <c r="D32" s="97">
        <v>0.7</v>
      </c>
      <c r="E32" s="97">
        <v>0.7</v>
      </c>
      <c r="F32" s="97">
        <v>2.5</v>
      </c>
      <c r="G32" s="97">
        <v>2.5</v>
      </c>
      <c r="H32" s="97">
        <v>-1.6</v>
      </c>
      <c r="I32" s="97">
        <v>-1.6</v>
      </c>
      <c r="J32" s="52"/>
      <c r="K32" s="52"/>
      <c r="L32" s="52"/>
      <c r="M32" s="52"/>
    </row>
    <row r="33" spans="3:13" x14ac:dyDescent="0.25">
      <c r="C33" s="1">
        <v>41518</v>
      </c>
      <c r="D33" s="97">
        <v>1.4</v>
      </c>
      <c r="E33" s="97">
        <v>1.4</v>
      </c>
      <c r="F33" s="97">
        <v>2.8</v>
      </c>
      <c r="G33" s="97">
        <v>2.8</v>
      </c>
      <c r="H33" s="97">
        <v>-0.5</v>
      </c>
      <c r="I33" s="97">
        <v>-0.5</v>
      </c>
      <c r="J33" s="52"/>
      <c r="K33" s="52"/>
      <c r="L33" s="52"/>
      <c r="M33" s="52"/>
    </row>
    <row r="34" spans="3:13" x14ac:dyDescent="0.25">
      <c r="C34" s="1">
        <v>41609</v>
      </c>
      <c r="D34" s="97">
        <v>1.6</v>
      </c>
      <c r="E34" s="97">
        <v>1.6</v>
      </c>
      <c r="F34" s="97">
        <v>2.9</v>
      </c>
      <c r="G34" s="97">
        <v>2.9</v>
      </c>
      <c r="H34" s="97">
        <v>-0.3</v>
      </c>
      <c r="I34" s="97">
        <v>-0.3</v>
      </c>
      <c r="J34" s="52"/>
      <c r="K34" s="52"/>
      <c r="L34" s="52"/>
      <c r="M34" s="52"/>
    </row>
    <row r="35" spans="3:13" x14ac:dyDescent="0.25">
      <c r="C35" s="1">
        <v>41699</v>
      </c>
      <c r="D35" s="97">
        <v>1.5</v>
      </c>
      <c r="E35" s="97">
        <v>1.5</v>
      </c>
      <c r="F35" s="97">
        <v>3</v>
      </c>
      <c r="G35" s="97">
        <v>3</v>
      </c>
      <c r="H35" s="97">
        <v>-0.6</v>
      </c>
      <c r="I35" s="97">
        <v>-0.6</v>
      </c>
      <c r="J35" s="52"/>
      <c r="K35" s="52"/>
      <c r="L35" s="52"/>
      <c r="M35" s="52"/>
    </row>
    <row r="36" spans="3:13" x14ac:dyDescent="0.25">
      <c r="C36" s="1">
        <v>41791</v>
      </c>
      <c r="D36" s="97">
        <v>1.6</v>
      </c>
      <c r="E36" s="97">
        <v>1.6</v>
      </c>
      <c r="F36" s="97">
        <v>2.7</v>
      </c>
      <c r="G36" s="97">
        <v>2.7</v>
      </c>
      <c r="H36" s="97">
        <v>0.1</v>
      </c>
      <c r="I36" s="97">
        <v>0.1</v>
      </c>
      <c r="J36" s="52"/>
      <c r="K36" s="52"/>
      <c r="L36" s="52"/>
      <c r="M36" s="52"/>
    </row>
    <row r="37" spans="3:13" x14ac:dyDescent="0.25">
      <c r="C37" s="1">
        <v>41883</v>
      </c>
      <c r="D37" s="97">
        <v>1</v>
      </c>
      <c r="E37" s="97">
        <v>1</v>
      </c>
      <c r="F37" s="97">
        <v>2.5</v>
      </c>
      <c r="G37" s="97">
        <v>2.5</v>
      </c>
      <c r="H37" s="97">
        <v>-1</v>
      </c>
      <c r="I37" s="97">
        <v>-1</v>
      </c>
      <c r="J37" s="52"/>
      <c r="K37" s="52"/>
      <c r="L37" s="52"/>
      <c r="M37" s="52"/>
    </row>
    <row r="38" spans="3:13" x14ac:dyDescent="0.25">
      <c r="C38" s="1">
        <v>41974</v>
      </c>
      <c r="D38" s="97">
        <v>0.8</v>
      </c>
      <c r="E38" s="97">
        <v>0.8</v>
      </c>
      <c r="F38" s="97">
        <v>2.4</v>
      </c>
      <c r="G38" s="97">
        <v>2.4</v>
      </c>
      <c r="H38" s="97">
        <v>-1.3</v>
      </c>
      <c r="I38" s="97">
        <v>-1.3</v>
      </c>
      <c r="J38" s="52"/>
      <c r="K38" s="52"/>
      <c r="L38" s="52"/>
      <c r="M38" s="52"/>
    </row>
    <row r="39" spans="3:13" x14ac:dyDescent="0.25">
      <c r="C39" s="1">
        <v>42064</v>
      </c>
      <c r="D39" s="97">
        <v>0.3</v>
      </c>
      <c r="E39" s="97">
        <v>0.3</v>
      </c>
      <c r="F39" s="97">
        <v>2.4</v>
      </c>
      <c r="G39" s="97">
        <v>2.4</v>
      </c>
      <c r="H39" s="97">
        <v>-2.4</v>
      </c>
      <c r="I39" s="97">
        <v>-2.4</v>
      </c>
      <c r="J39" s="52"/>
      <c r="K39" s="52"/>
      <c r="L39" s="52"/>
      <c r="M39" s="52"/>
    </row>
    <row r="40" spans="3:13" x14ac:dyDescent="0.25">
      <c r="C40" s="1">
        <v>42156</v>
      </c>
      <c r="D40" s="97">
        <v>0.4</v>
      </c>
      <c r="E40" s="97">
        <v>0.4</v>
      </c>
      <c r="F40" s="97">
        <v>2.1</v>
      </c>
      <c r="G40" s="97">
        <v>2.1</v>
      </c>
      <c r="H40" s="97">
        <v>-1.8</v>
      </c>
      <c r="I40" s="97">
        <v>-1.8</v>
      </c>
      <c r="J40" s="52"/>
      <c r="K40" s="52"/>
      <c r="L40" s="52"/>
      <c r="M40" s="52"/>
    </row>
    <row r="41" spans="3:13" x14ac:dyDescent="0.25">
      <c r="C41" s="1">
        <v>42248</v>
      </c>
      <c r="D41" s="97">
        <v>0.4</v>
      </c>
      <c r="E41" s="97">
        <v>0.4</v>
      </c>
      <c r="F41" s="97">
        <v>1.5</v>
      </c>
      <c r="G41" s="97">
        <v>1.5</v>
      </c>
      <c r="H41" s="97">
        <v>-1.2</v>
      </c>
      <c r="I41" s="97">
        <v>-1.2</v>
      </c>
      <c r="J41" s="52"/>
      <c r="K41" s="52"/>
      <c r="L41" s="52"/>
      <c r="M41" s="52"/>
    </row>
    <row r="42" spans="3:13" x14ac:dyDescent="0.25">
      <c r="C42" s="1">
        <v>42339</v>
      </c>
      <c r="D42" s="97">
        <v>0.1</v>
      </c>
      <c r="E42" s="97">
        <v>0.1</v>
      </c>
      <c r="F42" s="97">
        <v>1.8</v>
      </c>
      <c r="G42" s="97">
        <v>1.8</v>
      </c>
      <c r="H42" s="97">
        <v>-2.1</v>
      </c>
      <c r="I42" s="97">
        <v>-2.1</v>
      </c>
      <c r="J42" s="52"/>
      <c r="K42" s="52"/>
      <c r="L42" s="52"/>
      <c r="M42" s="52"/>
    </row>
    <row r="43" spans="3:13" x14ac:dyDescent="0.25">
      <c r="C43" s="1">
        <v>42430</v>
      </c>
      <c r="D43" s="97">
        <v>0.4</v>
      </c>
      <c r="E43" s="97">
        <v>0.4</v>
      </c>
      <c r="F43" s="97">
        <v>1.6</v>
      </c>
      <c r="G43" s="97">
        <v>1.6</v>
      </c>
      <c r="H43" s="97">
        <v>-1.2</v>
      </c>
      <c r="I43" s="97">
        <v>-1.2</v>
      </c>
      <c r="J43" s="52"/>
      <c r="K43" s="52"/>
      <c r="L43" s="52"/>
      <c r="M43" s="52"/>
    </row>
    <row r="44" spans="3:13" x14ac:dyDescent="0.25">
      <c r="C44" s="1">
        <v>42522</v>
      </c>
      <c r="D44" s="97">
        <v>0.4</v>
      </c>
      <c r="E44" s="97">
        <v>0.4</v>
      </c>
      <c r="F44" s="97">
        <v>1.8</v>
      </c>
      <c r="G44" s="97">
        <v>1.8</v>
      </c>
      <c r="H44" s="97">
        <v>-1.5</v>
      </c>
      <c r="I44" s="97">
        <v>-1.5</v>
      </c>
      <c r="J44" s="52"/>
      <c r="K44" s="52"/>
      <c r="L44" s="52"/>
      <c r="M44" s="52"/>
    </row>
    <row r="45" spans="3:13" x14ac:dyDescent="0.25">
      <c r="C45" s="1">
        <v>42614</v>
      </c>
      <c r="D45" s="97">
        <v>0.4</v>
      </c>
      <c r="E45" s="97">
        <v>0.4</v>
      </c>
      <c r="F45" s="97">
        <v>2.4</v>
      </c>
      <c r="G45" s="97">
        <v>2.4</v>
      </c>
      <c r="H45" s="97">
        <v>-2.1</v>
      </c>
      <c r="I45" s="97">
        <v>-2.1</v>
      </c>
      <c r="J45" s="52"/>
      <c r="K45" s="52"/>
      <c r="L45" s="52"/>
      <c r="M45" s="52"/>
    </row>
    <row r="46" spans="3:13" x14ac:dyDescent="0.25">
      <c r="C46" s="1">
        <v>42705</v>
      </c>
      <c r="D46" s="97">
        <v>1.3</v>
      </c>
      <c r="E46" s="97">
        <v>1.3</v>
      </c>
      <c r="F46" s="97">
        <v>2.4</v>
      </c>
      <c r="G46" s="97">
        <v>2.4</v>
      </c>
      <c r="H46" s="97">
        <v>-0.1</v>
      </c>
      <c r="I46" s="97">
        <v>-0.1</v>
      </c>
      <c r="J46" s="52"/>
      <c r="K46" s="52"/>
      <c r="L46" s="52"/>
      <c r="M46" s="52"/>
    </row>
    <row r="47" spans="3:13" x14ac:dyDescent="0.25">
      <c r="C47" s="1">
        <v>42795</v>
      </c>
      <c r="D47" s="97">
        <v>2.2000000000000002</v>
      </c>
      <c r="E47" s="97">
        <v>2.2000000000000002</v>
      </c>
      <c r="F47" s="97">
        <v>2.5</v>
      </c>
      <c r="G47" s="97">
        <v>2.5</v>
      </c>
      <c r="H47" s="97">
        <v>1.6</v>
      </c>
      <c r="I47" s="97">
        <v>1.6</v>
      </c>
      <c r="J47" s="52"/>
      <c r="K47" s="52"/>
      <c r="L47" s="52"/>
      <c r="M47" s="52"/>
    </row>
    <row r="48" spans="3:13" x14ac:dyDescent="0.25">
      <c r="C48" s="1">
        <v>42887</v>
      </c>
      <c r="D48" s="97">
        <v>1.7</v>
      </c>
      <c r="E48" s="97">
        <v>1.7</v>
      </c>
      <c r="F48" s="97">
        <v>2.4</v>
      </c>
      <c r="G48" s="97">
        <v>2.4</v>
      </c>
      <c r="H48" s="97">
        <v>0.9</v>
      </c>
      <c r="I48" s="97">
        <v>0.9</v>
      </c>
      <c r="J48" s="52"/>
      <c r="K48" s="52"/>
      <c r="L48" s="52"/>
      <c r="M48" s="52"/>
    </row>
    <row r="49" spans="3:13" x14ac:dyDescent="0.25">
      <c r="C49" s="1">
        <v>42979</v>
      </c>
      <c r="D49" s="97">
        <v>1.9</v>
      </c>
      <c r="E49" s="97">
        <v>1.9</v>
      </c>
      <c r="F49" s="97">
        <v>2.6</v>
      </c>
      <c r="G49" s="97">
        <v>2.6</v>
      </c>
      <c r="H49" s="97">
        <v>1.1000000000000001</v>
      </c>
      <c r="I49" s="97">
        <v>1.1000000000000001</v>
      </c>
      <c r="J49" s="52"/>
      <c r="K49" s="52"/>
      <c r="L49" s="52"/>
      <c r="M49" s="52"/>
    </row>
    <row r="50" spans="3:13" x14ac:dyDescent="0.25">
      <c r="C50" s="1">
        <v>43070</v>
      </c>
      <c r="D50" s="97">
        <v>1.6</v>
      </c>
      <c r="E50" s="97">
        <v>1.6</v>
      </c>
      <c r="F50" s="97">
        <v>2.5</v>
      </c>
      <c r="G50" s="97">
        <v>2.5</v>
      </c>
      <c r="H50" s="97">
        <v>0.5</v>
      </c>
      <c r="I50" s="97">
        <v>0.5</v>
      </c>
      <c r="J50" s="52"/>
      <c r="K50" s="52"/>
      <c r="L50" s="52"/>
      <c r="M50" s="52"/>
    </row>
    <row r="51" spans="3:13" x14ac:dyDescent="0.25">
      <c r="C51" s="1">
        <v>43160</v>
      </c>
      <c r="D51" s="97">
        <v>1.1000000000000001</v>
      </c>
      <c r="E51" s="97">
        <v>1.1000000000000001</v>
      </c>
      <c r="F51" s="97">
        <v>2.2999999999999998</v>
      </c>
      <c r="G51" s="97">
        <v>2.2999999999999998</v>
      </c>
      <c r="H51" s="97">
        <v>-0.3</v>
      </c>
      <c r="I51" s="97">
        <v>-0.3</v>
      </c>
      <c r="J51" s="52"/>
      <c r="K51" s="52"/>
      <c r="L51" s="52"/>
      <c r="M51" s="52"/>
    </row>
    <row r="52" spans="3:13" x14ac:dyDescent="0.25">
      <c r="C52" s="1">
        <v>43252</v>
      </c>
      <c r="D52" s="97">
        <v>1.5</v>
      </c>
      <c r="E52" s="97">
        <v>1.5</v>
      </c>
      <c r="F52" s="97">
        <v>2.4</v>
      </c>
      <c r="G52" s="97">
        <v>2.4</v>
      </c>
      <c r="H52" s="97">
        <v>0.3</v>
      </c>
      <c r="I52" s="97">
        <v>0.3</v>
      </c>
      <c r="J52" s="52"/>
      <c r="K52" s="52"/>
      <c r="L52" s="52"/>
      <c r="M52" s="52"/>
    </row>
    <row r="53" spans="3:13" x14ac:dyDescent="0.25">
      <c r="C53" s="1">
        <v>43344</v>
      </c>
      <c r="D53" s="97">
        <v>1.9</v>
      </c>
      <c r="E53" s="97">
        <v>1.9</v>
      </c>
      <c r="F53" s="97">
        <v>2.5</v>
      </c>
      <c r="G53" s="97">
        <v>2.5</v>
      </c>
      <c r="H53" s="97">
        <v>1</v>
      </c>
      <c r="I53" s="97">
        <v>1</v>
      </c>
      <c r="J53" s="52"/>
      <c r="K53" s="52"/>
      <c r="L53" s="52"/>
      <c r="M53" s="52"/>
    </row>
    <row r="54" spans="3:13" x14ac:dyDescent="0.25">
      <c r="C54" s="1">
        <v>43435</v>
      </c>
      <c r="D54" s="97">
        <v>1.9</v>
      </c>
      <c r="E54" s="97">
        <v>1.9</v>
      </c>
      <c r="F54" s="97">
        <v>2.7</v>
      </c>
      <c r="G54" s="97">
        <v>2.7</v>
      </c>
      <c r="H54" s="97">
        <v>0.9</v>
      </c>
      <c r="I54" s="97">
        <v>0.9</v>
      </c>
      <c r="J54" s="52"/>
      <c r="K54" s="52"/>
      <c r="L54" s="52"/>
      <c r="M54" s="52"/>
    </row>
    <row r="55" spans="3:13" x14ac:dyDescent="0.25">
      <c r="C55" s="1">
        <v>43525</v>
      </c>
      <c r="D55" s="97">
        <v>1.5</v>
      </c>
      <c r="E55" s="97">
        <v>1.5</v>
      </c>
      <c r="F55" s="97">
        <v>2.8</v>
      </c>
      <c r="G55" s="97">
        <v>2.8</v>
      </c>
      <c r="H55" s="97">
        <v>-0.4</v>
      </c>
      <c r="I55" s="97">
        <v>-0.4</v>
      </c>
      <c r="J55" s="52"/>
      <c r="K55" s="52"/>
      <c r="L55" s="52"/>
      <c r="M55" s="52"/>
    </row>
    <row r="56" spans="3:13" x14ac:dyDescent="0.25">
      <c r="C56" s="1">
        <v>43617</v>
      </c>
      <c r="D56" s="97">
        <v>1.7</v>
      </c>
      <c r="E56" s="97">
        <v>1.7</v>
      </c>
      <c r="F56" s="97">
        <v>2.8</v>
      </c>
      <c r="G56" s="97">
        <v>2.8</v>
      </c>
      <c r="H56" s="97">
        <v>0.1</v>
      </c>
      <c r="I56" s="97">
        <v>0.1</v>
      </c>
      <c r="J56" s="52"/>
      <c r="K56" s="52"/>
      <c r="L56" s="52"/>
      <c r="M56" s="52"/>
    </row>
    <row r="57" spans="3:13" x14ac:dyDescent="0.25">
      <c r="C57" s="1">
        <v>43709</v>
      </c>
      <c r="D57" s="97">
        <v>1.5</v>
      </c>
      <c r="E57" s="97">
        <v>1.5</v>
      </c>
      <c r="F57" s="97">
        <v>3.2</v>
      </c>
      <c r="G57" s="97">
        <v>3.2</v>
      </c>
      <c r="H57" s="97">
        <v>-0.7</v>
      </c>
      <c r="I57" s="97">
        <v>-0.7</v>
      </c>
      <c r="J57" s="52"/>
      <c r="K57" s="52"/>
      <c r="L57" s="52"/>
      <c r="M57" s="52"/>
    </row>
    <row r="58" spans="3:13" x14ac:dyDescent="0.25">
      <c r="C58" s="1">
        <v>43800</v>
      </c>
      <c r="D58" s="97">
        <v>1.9</v>
      </c>
      <c r="E58" s="97">
        <v>1.9</v>
      </c>
      <c r="F58" s="97">
        <v>3.1</v>
      </c>
      <c r="G58" s="97">
        <v>3.1</v>
      </c>
      <c r="H58" s="97">
        <v>0.1</v>
      </c>
      <c r="I58" s="97">
        <v>0.1</v>
      </c>
      <c r="J58" s="52"/>
      <c r="K58" s="52"/>
      <c r="L58" s="52"/>
      <c r="M58" s="52"/>
    </row>
    <row r="59" spans="3:13" x14ac:dyDescent="0.25">
      <c r="C59" s="1">
        <v>43891</v>
      </c>
      <c r="D59" s="97">
        <v>2.5</v>
      </c>
      <c r="E59" s="97">
        <v>2.5</v>
      </c>
      <c r="F59" s="97">
        <v>3.4</v>
      </c>
      <c r="G59" s="97">
        <v>3.4</v>
      </c>
      <c r="H59" s="97">
        <v>1.5</v>
      </c>
      <c r="I59" s="97">
        <v>1.5</v>
      </c>
      <c r="J59" s="52"/>
      <c r="K59" s="52"/>
      <c r="L59" s="52"/>
      <c r="M59" s="52"/>
    </row>
    <row r="60" spans="3:13" x14ac:dyDescent="0.25">
      <c r="C60" s="1">
        <v>43983</v>
      </c>
      <c r="D60" s="97">
        <v>1.5</v>
      </c>
      <c r="E60" s="97">
        <v>1.5</v>
      </c>
      <c r="F60" s="97">
        <v>3.1</v>
      </c>
      <c r="G60" s="97">
        <v>3.1</v>
      </c>
      <c r="H60" s="97">
        <v>-0.6</v>
      </c>
      <c r="I60" s="97">
        <v>-0.6</v>
      </c>
      <c r="J60" s="52"/>
      <c r="K60" s="52"/>
      <c r="L60" s="52"/>
      <c r="M60" s="52"/>
    </row>
    <row r="61" spans="3:13" x14ac:dyDescent="0.25">
      <c r="C61" s="1">
        <v>44075</v>
      </c>
      <c r="D61" s="97">
        <v>1.4</v>
      </c>
      <c r="E61" s="97">
        <v>1.4</v>
      </c>
      <c r="F61" s="97">
        <v>2.6</v>
      </c>
      <c r="G61" s="97">
        <v>2.6</v>
      </c>
      <c r="H61" s="97">
        <v>-0.1</v>
      </c>
      <c r="I61" s="97">
        <v>-0.1</v>
      </c>
      <c r="J61" s="52"/>
      <c r="K61" s="52"/>
      <c r="L61" s="52"/>
      <c r="M61" s="52"/>
    </row>
    <row r="62" spans="3:13" x14ac:dyDescent="0.25">
      <c r="C62" s="1">
        <v>44166</v>
      </c>
      <c r="D62" s="97">
        <v>1.4</v>
      </c>
      <c r="E62" s="97">
        <v>1.4</v>
      </c>
      <c r="F62" s="97">
        <v>2.8</v>
      </c>
      <c r="G62" s="97">
        <v>2.8</v>
      </c>
      <c r="H62" s="97">
        <v>-0.3</v>
      </c>
      <c r="I62" s="97">
        <v>-0.3</v>
      </c>
      <c r="J62" s="52"/>
      <c r="K62" s="52"/>
      <c r="L62" s="52"/>
      <c r="M62" s="52"/>
    </row>
    <row r="63" spans="3:13" x14ac:dyDescent="0.25">
      <c r="C63" s="1">
        <v>44256</v>
      </c>
      <c r="D63" s="97">
        <v>1.5</v>
      </c>
      <c r="E63" s="97">
        <v>1.5</v>
      </c>
      <c r="F63" s="97">
        <v>2.1</v>
      </c>
      <c r="G63" s="97">
        <v>2.1</v>
      </c>
      <c r="H63" s="97">
        <v>0.5</v>
      </c>
      <c r="I63" s="97">
        <v>0.5</v>
      </c>
      <c r="J63" s="52"/>
      <c r="K63" s="52"/>
      <c r="L63" s="52"/>
      <c r="M63" s="52"/>
    </row>
    <row r="64" spans="3:13" x14ac:dyDescent="0.25">
      <c r="C64" s="1">
        <v>44348</v>
      </c>
      <c r="D64" s="97">
        <v>3.3</v>
      </c>
      <c r="E64" s="97">
        <v>3.3</v>
      </c>
      <c r="F64" s="97">
        <v>3.3</v>
      </c>
      <c r="G64" s="97">
        <v>3.3</v>
      </c>
      <c r="H64" s="97">
        <v>3.4</v>
      </c>
      <c r="I64" s="97">
        <v>3.4</v>
      </c>
      <c r="J64" s="52"/>
      <c r="K64" s="52"/>
      <c r="L64" s="52"/>
      <c r="M64" s="52"/>
    </row>
    <row r="65" spans="3:13" x14ac:dyDescent="0.25">
      <c r="C65" s="1">
        <v>44440</v>
      </c>
      <c r="D65" s="97">
        <v>4.9000000000000004</v>
      </c>
      <c r="E65" s="97">
        <v>4.9000000000000004</v>
      </c>
      <c r="F65" s="97">
        <v>4.5</v>
      </c>
      <c r="G65" s="97">
        <v>4.5</v>
      </c>
      <c r="H65" s="97">
        <v>5.7</v>
      </c>
      <c r="I65" s="97">
        <v>5.7</v>
      </c>
      <c r="J65" s="52"/>
      <c r="K65" s="52"/>
      <c r="L65" s="52"/>
      <c r="M65" s="52"/>
    </row>
    <row r="66" spans="3:13" x14ac:dyDescent="0.25">
      <c r="C66" s="1">
        <v>44531</v>
      </c>
      <c r="D66" s="97">
        <v>5.9</v>
      </c>
      <c r="E66" s="97">
        <v>5.9</v>
      </c>
      <c r="F66" s="97">
        <v>5.3</v>
      </c>
      <c r="G66" s="97">
        <v>5.3</v>
      </c>
      <c r="H66" s="97">
        <v>6.9</v>
      </c>
      <c r="I66" s="97">
        <v>6.9</v>
      </c>
      <c r="J66" s="52"/>
      <c r="K66" s="52"/>
      <c r="L66" s="52"/>
      <c r="M66" s="52"/>
    </row>
    <row r="67" spans="3:13" x14ac:dyDescent="0.25">
      <c r="C67" s="1">
        <v>44621</v>
      </c>
      <c r="D67" s="97">
        <v>6.9</v>
      </c>
      <c r="E67" s="97">
        <v>6.9</v>
      </c>
      <c r="F67" s="97">
        <v>6</v>
      </c>
      <c r="G67" s="97">
        <v>6</v>
      </c>
      <c r="H67" s="97">
        <v>8.5</v>
      </c>
      <c r="I67" s="97">
        <v>8.5</v>
      </c>
      <c r="J67" s="52"/>
      <c r="K67" s="52"/>
      <c r="L67" s="52"/>
      <c r="M67" s="52"/>
    </row>
    <row r="68" spans="3:13" x14ac:dyDescent="0.25">
      <c r="C68" s="1">
        <v>44713</v>
      </c>
      <c r="D68" s="97">
        <v>7.3</v>
      </c>
      <c r="E68" s="97">
        <v>7.3</v>
      </c>
      <c r="F68" s="97">
        <v>6.3</v>
      </c>
      <c r="G68" s="97">
        <v>6.3</v>
      </c>
      <c r="H68" s="97">
        <v>8.6999999999999993</v>
      </c>
      <c r="I68" s="97">
        <v>8.6999999999999993</v>
      </c>
      <c r="J68" s="52"/>
      <c r="K68" s="52"/>
      <c r="L68" s="52"/>
      <c r="M68" s="52"/>
    </row>
    <row r="69" spans="3:13" x14ac:dyDescent="0.25">
      <c r="C69" s="1">
        <v>44805</v>
      </c>
      <c r="D69" s="97">
        <v>7.2</v>
      </c>
      <c r="E69" s="97">
        <v>7.2</v>
      </c>
      <c r="F69" s="97">
        <v>6.6</v>
      </c>
      <c r="G69" s="97">
        <v>6.6</v>
      </c>
      <c r="H69" s="97">
        <v>8.1</v>
      </c>
      <c r="I69" s="97">
        <v>8.1</v>
      </c>
      <c r="J69" s="52"/>
      <c r="K69" s="52"/>
      <c r="L69" s="52"/>
      <c r="M69" s="52"/>
    </row>
    <row r="70" spans="3:13" x14ac:dyDescent="0.25">
      <c r="C70" s="1">
        <v>44896</v>
      </c>
      <c r="D70" s="97">
        <v>7.2</v>
      </c>
      <c r="E70" s="97">
        <v>7.2</v>
      </c>
      <c r="F70" s="97">
        <v>6.6</v>
      </c>
      <c r="G70" s="97">
        <v>6.6</v>
      </c>
      <c r="H70" s="97">
        <v>8.1999999999999993</v>
      </c>
      <c r="I70" s="97">
        <v>8.1999999999999993</v>
      </c>
      <c r="J70" s="52"/>
      <c r="K70" s="52"/>
      <c r="L70" s="52"/>
      <c r="M70" s="52"/>
    </row>
    <row r="71" spans="3:13" x14ac:dyDescent="0.25">
      <c r="C71" s="1">
        <v>44986</v>
      </c>
      <c r="D71" s="97">
        <v>6.7</v>
      </c>
      <c r="E71" s="97">
        <v>7.3</v>
      </c>
      <c r="F71" s="97">
        <v>6.8</v>
      </c>
      <c r="G71" s="97">
        <v>7.1</v>
      </c>
      <c r="H71" s="97">
        <v>6.4</v>
      </c>
      <c r="I71" s="97">
        <v>7.4</v>
      </c>
      <c r="J71" s="52"/>
      <c r="K71" s="52"/>
      <c r="L71" s="52"/>
      <c r="M71" s="52"/>
    </row>
    <row r="72" spans="3:13" x14ac:dyDescent="0.25">
      <c r="C72" s="1">
        <v>45078</v>
      </c>
      <c r="D72" s="97">
        <v>6.1</v>
      </c>
      <c r="E72" s="97">
        <v>6.6</v>
      </c>
      <c r="F72" s="97">
        <v>6.3</v>
      </c>
      <c r="G72" s="97">
        <v>6.7</v>
      </c>
      <c r="H72" s="97">
        <v>5.8</v>
      </c>
      <c r="I72" s="97">
        <v>6.5</v>
      </c>
      <c r="J72" s="52"/>
      <c r="K72" s="52"/>
      <c r="L72" s="52"/>
      <c r="M72" s="52"/>
    </row>
    <row r="73" spans="3:13" x14ac:dyDescent="0.25">
      <c r="C73" s="1">
        <v>45170</v>
      </c>
      <c r="D73" s="97">
        <v>5.7</v>
      </c>
      <c r="E73" s="97">
        <v>6.2</v>
      </c>
      <c r="F73" s="97">
        <v>5.7</v>
      </c>
      <c r="G73" s="97">
        <v>6.2</v>
      </c>
      <c r="H73" s="97">
        <v>5.9</v>
      </c>
      <c r="I73" s="97">
        <v>6.1</v>
      </c>
      <c r="J73" s="52"/>
      <c r="K73" s="52"/>
      <c r="L73" s="52"/>
      <c r="M73" s="52"/>
    </row>
    <row r="74" spans="3:13" x14ac:dyDescent="0.25">
      <c r="C74" s="1">
        <v>45261</v>
      </c>
      <c r="D74" s="97">
        <v>4.9000000000000004</v>
      </c>
      <c r="E74" s="97">
        <v>5.3</v>
      </c>
      <c r="F74" s="97">
        <v>5.2</v>
      </c>
      <c r="G74" s="97">
        <v>5.7</v>
      </c>
      <c r="H74" s="97">
        <v>4.8</v>
      </c>
      <c r="I74" s="97">
        <v>4.8</v>
      </c>
      <c r="J74" s="52"/>
      <c r="K74" s="52"/>
      <c r="L74" s="52"/>
      <c r="M74" s="52"/>
    </row>
    <row r="75" spans="3:13" x14ac:dyDescent="0.25">
      <c r="C75" s="1">
        <v>45352</v>
      </c>
      <c r="D75" s="97">
        <v>4.3</v>
      </c>
      <c r="E75" s="97">
        <v>4.2</v>
      </c>
      <c r="F75" s="97">
        <v>4.4000000000000004</v>
      </c>
      <c r="G75" s="97">
        <v>4.8</v>
      </c>
      <c r="H75" s="97">
        <v>4.4000000000000004</v>
      </c>
      <c r="I75" s="97">
        <v>3.4</v>
      </c>
      <c r="J75" s="52"/>
      <c r="K75" s="52"/>
      <c r="L75" s="52"/>
      <c r="M75" s="52"/>
    </row>
    <row r="76" spans="3:13" x14ac:dyDescent="0.25">
      <c r="C76" s="1">
        <v>45444</v>
      </c>
      <c r="D76" s="97">
        <v>3.7</v>
      </c>
      <c r="E76" s="97">
        <v>3.6</v>
      </c>
      <c r="F76" s="97">
        <v>4.0999999999999996</v>
      </c>
      <c r="G76" s="97">
        <v>4.3</v>
      </c>
      <c r="H76" s="97">
        <v>3.1</v>
      </c>
      <c r="I76" s="97">
        <v>2.2999999999999998</v>
      </c>
      <c r="J76" s="52"/>
      <c r="K76" s="52"/>
      <c r="L76" s="52"/>
      <c r="M76" s="52"/>
    </row>
    <row r="77" spans="3:13" x14ac:dyDescent="0.25">
      <c r="C77" s="1">
        <v>45536</v>
      </c>
      <c r="D77" s="97">
        <v>2.7</v>
      </c>
      <c r="E77" s="97">
        <v>2.7</v>
      </c>
      <c r="F77" s="97">
        <v>3.7</v>
      </c>
      <c r="G77" s="97">
        <v>3.9</v>
      </c>
      <c r="H77" s="97">
        <v>1.3</v>
      </c>
      <c r="I77" s="97">
        <v>1.1000000000000001</v>
      </c>
      <c r="J77" s="52"/>
      <c r="K77" s="52"/>
      <c r="L77" s="52"/>
      <c r="M77" s="52"/>
    </row>
    <row r="78" spans="3:13" x14ac:dyDescent="0.25">
      <c r="C78" s="1">
        <v>45627</v>
      </c>
      <c r="D78" s="97">
        <v>2.5</v>
      </c>
      <c r="E78" s="97">
        <v>2.4</v>
      </c>
      <c r="F78" s="97">
        <v>3.5</v>
      </c>
      <c r="G78" s="97">
        <v>3.6</v>
      </c>
      <c r="H78" s="97">
        <v>1</v>
      </c>
      <c r="I78" s="97">
        <v>0.8</v>
      </c>
      <c r="J78" s="52"/>
      <c r="K78" s="52"/>
      <c r="L78" s="52"/>
      <c r="M78" s="52"/>
    </row>
    <row r="79" spans="3:13" x14ac:dyDescent="0.25">
      <c r="C79" s="1">
        <v>45717</v>
      </c>
      <c r="D79" s="97">
        <v>2.2999999999999998</v>
      </c>
      <c r="E79" s="97">
        <v>2.2999999999999998</v>
      </c>
      <c r="F79" s="97">
        <v>3.3</v>
      </c>
      <c r="G79" s="97">
        <v>3.4</v>
      </c>
      <c r="H79" s="97">
        <v>0.7</v>
      </c>
      <c r="I79" s="97">
        <v>0.6</v>
      </c>
      <c r="J79" s="52"/>
      <c r="K79" s="52"/>
      <c r="L79" s="52"/>
      <c r="M79" s="52"/>
    </row>
    <row r="80" spans="3:13" x14ac:dyDescent="0.25">
      <c r="C80" s="1">
        <v>45809</v>
      </c>
      <c r="D80" s="97">
        <v>2.2000000000000002</v>
      </c>
      <c r="E80" s="97">
        <v>2.1</v>
      </c>
      <c r="F80" s="97">
        <v>3.2</v>
      </c>
      <c r="G80" s="97">
        <v>3.4</v>
      </c>
      <c r="H80" s="97">
        <v>0.6</v>
      </c>
      <c r="I80" s="97">
        <v>0.5</v>
      </c>
      <c r="J80" s="52"/>
      <c r="K80" s="52"/>
      <c r="L80" s="52"/>
      <c r="M80" s="52"/>
    </row>
    <row r="81" spans="3:13" x14ac:dyDescent="0.25">
      <c r="C81" s="1">
        <v>45901</v>
      </c>
      <c r="D81" s="97">
        <v>2</v>
      </c>
      <c r="E81" s="97">
        <v>2.1</v>
      </c>
      <c r="F81" s="97">
        <v>3.2</v>
      </c>
      <c r="G81" s="97">
        <v>3.2</v>
      </c>
      <c r="H81" s="97">
        <v>0.4</v>
      </c>
      <c r="I81" s="97">
        <v>0.3</v>
      </c>
      <c r="J81" s="52"/>
      <c r="K81" s="52"/>
      <c r="L81" s="52"/>
      <c r="M81" s="52"/>
    </row>
    <row r="82" spans="3:13" x14ac:dyDescent="0.25">
      <c r="C82" s="1">
        <v>45992</v>
      </c>
      <c r="D82" s="97">
        <v>2</v>
      </c>
      <c r="E82" s="97">
        <v>2</v>
      </c>
      <c r="F82" s="97">
        <v>3.1</v>
      </c>
      <c r="G82" s="97">
        <v>3.3</v>
      </c>
      <c r="H82" s="97">
        <v>0.2</v>
      </c>
      <c r="I82" s="97">
        <v>0.2</v>
      </c>
      <c r="J82" s="52"/>
      <c r="K82" s="52"/>
      <c r="L82" s="52"/>
      <c r="M82" s="52"/>
    </row>
    <row r="83" spans="3:13" x14ac:dyDescent="0.25">
      <c r="C83" s="1">
        <v>46082</v>
      </c>
      <c r="D83" s="97">
        <v>2</v>
      </c>
      <c r="E83" s="97">
        <v>2</v>
      </c>
      <c r="F83" s="97">
        <v>3.2</v>
      </c>
      <c r="G83" s="97">
        <v>3.2</v>
      </c>
      <c r="H83" s="97">
        <v>0.2</v>
      </c>
      <c r="I83" s="97">
        <v>0.2</v>
      </c>
      <c r="J83" s="52"/>
      <c r="K83" s="52"/>
      <c r="L83" s="52"/>
      <c r="M83" s="52"/>
    </row>
    <row r="84" spans="3:13" x14ac:dyDescent="0.25">
      <c r="C84" s="1">
        <v>46174</v>
      </c>
      <c r="D84" s="97">
        <v>2</v>
      </c>
      <c r="E84" s="97" t="s">
        <v>112</v>
      </c>
      <c r="F84" s="97">
        <v>3.2</v>
      </c>
      <c r="G84" s="97" t="s">
        <v>112</v>
      </c>
      <c r="H84" s="97">
        <v>0.2</v>
      </c>
      <c r="I84" s="97" t="s">
        <v>112</v>
      </c>
      <c r="J84" s="52"/>
      <c r="K84" s="52"/>
      <c r="L84" s="52"/>
      <c r="M84" s="52"/>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M84"/>
  <sheetViews>
    <sheetView zoomScaleNormal="100" workbookViewId="0">
      <pane xSplit="3" ySplit="6" topLeftCell="D58"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s>
  <sheetData>
    <row r="1" spans="1:13" x14ac:dyDescent="0.25">
      <c r="A1" s="42" t="s">
        <v>299</v>
      </c>
    </row>
    <row r="2" spans="1:13" x14ac:dyDescent="0.25">
      <c r="A2" s="43" t="s">
        <v>230</v>
      </c>
    </row>
    <row r="3" spans="1:13" x14ac:dyDescent="0.25">
      <c r="A3" s="44" t="s">
        <v>235</v>
      </c>
    </row>
    <row r="5" spans="1:13" x14ac:dyDescent="0.25">
      <c r="D5" s="46" t="s">
        <v>327</v>
      </c>
      <c r="E5" s="46" t="s">
        <v>326</v>
      </c>
      <c r="F5" s="46"/>
      <c r="G5" s="46"/>
      <c r="H5" s="46"/>
      <c r="I5" s="46"/>
      <c r="J5" s="46"/>
      <c r="K5" s="46"/>
      <c r="L5" s="46"/>
      <c r="M5" s="46"/>
    </row>
    <row r="6" spans="1:13" x14ac:dyDescent="0.25">
      <c r="D6" s="47" t="s">
        <v>248</v>
      </c>
      <c r="E6" s="47" t="s">
        <v>248</v>
      </c>
      <c r="F6" s="47"/>
      <c r="G6" s="47"/>
      <c r="H6" s="47"/>
      <c r="I6" s="47"/>
      <c r="J6" s="47"/>
      <c r="K6" s="47"/>
      <c r="L6" s="47"/>
      <c r="M6" s="47"/>
    </row>
    <row r="7" spans="1:13" x14ac:dyDescent="0.25">
      <c r="C7" s="1">
        <v>39142</v>
      </c>
      <c r="D7" s="52">
        <v>3</v>
      </c>
      <c r="E7" s="52">
        <v>3</v>
      </c>
      <c r="F7" s="52"/>
      <c r="G7" s="52"/>
      <c r="H7" s="52"/>
      <c r="I7" s="52"/>
      <c r="J7" s="52"/>
      <c r="K7" s="52"/>
      <c r="L7" s="52"/>
      <c r="M7" s="52"/>
    </row>
    <row r="8" spans="1:13" x14ac:dyDescent="0.25">
      <c r="C8" s="1">
        <v>39234</v>
      </c>
      <c r="D8" s="52">
        <v>3.2</v>
      </c>
      <c r="E8" s="52">
        <v>3.2</v>
      </c>
      <c r="F8" s="52"/>
      <c r="G8" s="52"/>
      <c r="H8" s="52"/>
      <c r="I8" s="52"/>
      <c r="J8" s="52"/>
      <c r="K8" s="52"/>
      <c r="L8" s="52"/>
      <c r="M8" s="52"/>
    </row>
    <row r="9" spans="1:13" x14ac:dyDescent="0.25">
      <c r="C9" s="1">
        <v>39326</v>
      </c>
      <c r="D9" s="52">
        <v>3.2</v>
      </c>
      <c r="E9" s="52">
        <v>3.2</v>
      </c>
      <c r="F9" s="52"/>
      <c r="G9" s="52"/>
      <c r="H9" s="52"/>
      <c r="I9" s="52"/>
      <c r="J9" s="52"/>
      <c r="K9" s="52"/>
      <c r="L9" s="52"/>
      <c r="M9" s="52"/>
    </row>
    <row r="10" spans="1:13" x14ac:dyDescent="0.25">
      <c r="C10" s="1">
        <v>39417</v>
      </c>
      <c r="D10" s="52">
        <v>3.4</v>
      </c>
      <c r="E10" s="52">
        <v>3.4</v>
      </c>
      <c r="F10" s="52"/>
      <c r="G10" s="52"/>
      <c r="H10" s="52"/>
      <c r="I10" s="52"/>
      <c r="J10" s="52"/>
      <c r="K10" s="52"/>
      <c r="L10" s="52"/>
      <c r="M10" s="52"/>
    </row>
    <row r="11" spans="1:13" x14ac:dyDescent="0.25">
      <c r="C11" s="1">
        <v>39508</v>
      </c>
      <c r="D11" s="52">
        <v>3.5</v>
      </c>
      <c r="E11" s="52">
        <v>3.5</v>
      </c>
      <c r="F11" s="52"/>
      <c r="G11" s="52"/>
      <c r="H11" s="52"/>
      <c r="I11" s="52"/>
      <c r="J11" s="52"/>
      <c r="K11" s="52"/>
      <c r="L11" s="52"/>
      <c r="M11" s="52"/>
    </row>
    <row r="12" spans="1:13" x14ac:dyDescent="0.25">
      <c r="C12" s="1">
        <v>39600</v>
      </c>
      <c r="D12" s="52">
        <v>3.4</v>
      </c>
      <c r="E12" s="52">
        <v>3.4</v>
      </c>
      <c r="F12" s="52"/>
      <c r="G12" s="52"/>
      <c r="H12" s="52"/>
      <c r="I12" s="52"/>
      <c r="J12" s="52"/>
      <c r="K12" s="52"/>
      <c r="L12" s="52"/>
      <c r="M12" s="52"/>
    </row>
    <row r="13" spans="1:13" x14ac:dyDescent="0.25">
      <c r="C13" s="1">
        <v>39692</v>
      </c>
      <c r="D13" s="52">
        <v>3.7</v>
      </c>
      <c r="E13" s="52">
        <v>3.7</v>
      </c>
      <c r="F13" s="52"/>
      <c r="G13" s="52"/>
      <c r="H13" s="52"/>
      <c r="I13" s="52"/>
      <c r="J13" s="52"/>
      <c r="K13" s="52"/>
      <c r="L13" s="52"/>
      <c r="M13" s="52"/>
    </row>
    <row r="14" spans="1:13" x14ac:dyDescent="0.25">
      <c r="C14" s="1">
        <v>39783</v>
      </c>
      <c r="D14" s="52">
        <v>3.2</v>
      </c>
      <c r="E14" s="52">
        <v>3.2</v>
      </c>
      <c r="F14" s="52"/>
      <c r="G14" s="52"/>
      <c r="H14" s="52"/>
      <c r="I14" s="52"/>
      <c r="J14" s="52"/>
      <c r="K14" s="52"/>
      <c r="L14" s="52"/>
      <c r="M14" s="52"/>
    </row>
    <row r="15" spans="1:13" x14ac:dyDescent="0.25">
      <c r="C15" s="1">
        <v>39873</v>
      </c>
      <c r="D15" s="52">
        <v>3.1</v>
      </c>
      <c r="E15" s="52">
        <v>3.1</v>
      </c>
      <c r="F15" s="52"/>
      <c r="G15" s="52"/>
      <c r="H15" s="52"/>
      <c r="I15" s="52"/>
      <c r="J15" s="52"/>
      <c r="K15" s="52"/>
      <c r="L15" s="52"/>
      <c r="M15" s="52"/>
    </row>
    <row r="16" spans="1:13" x14ac:dyDescent="0.25">
      <c r="C16" s="1">
        <v>39965</v>
      </c>
      <c r="D16" s="52">
        <v>2.7</v>
      </c>
      <c r="E16" s="52">
        <v>2.7</v>
      </c>
      <c r="F16" s="52"/>
      <c r="G16" s="52"/>
      <c r="H16" s="52"/>
      <c r="I16" s="52"/>
      <c r="J16" s="52"/>
      <c r="K16" s="52"/>
      <c r="L16" s="52"/>
      <c r="M16" s="52"/>
    </row>
    <row r="17" spans="3:13" x14ac:dyDescent="0.25">
      <c r="C17" s="1">
        <v>40057</v>
      </c>
      <c r="D17" s="52">
        <v>2</v>
      </c>
      <c r="E17" s="52">
        <v>2</v>
      </c>
      <c r="F17" s="52"/>
      <c r="G17" s="52"/>
      <c r="H17" s="52"/>
      <c r="I17" s="52"/>
      <c r="J17" s="52"/>
      <c r="K17" s="52"/>
      <c r="L17" s="52"/>
      <c r="M17" s="52"/>
    </row>
    <row r="18" spans="3:13" x14ac:dyDescent="0.25">
      <c r="C18" s="1">
        <v>40148</v>
      </c>
      <c r="D18" s="52">
        <v>1.6</v>
      </c>
      <c r="E18" s="52">
        <v>1.6</v>
      </c>
      <c r="F18" s="52"/>
      <c r="G18" s="52"/>
      <c r="H18" s="52"/>
      <c r="I18" s="52"/>
      <c r="J18" s="52"/>
      <c r="K18" s="52"/>
      <c r="L18" s="52"/>
      <c r="M18" s="52"/>
    </row>
    <row r="19" spans="3:13" x14ac:dyDescent="0.25">
      <c r="C19" s="1">
        <v>40238</v>
      </c>
      <c r="D19" s="52">
        <v>1.3</v>
      </c>
      <c r="E19" s="52">
        <v>1.3</v>
      </c>
      <c r="F19" s="52"/>
      <c r="G19" s="52"/>
      <c r="H19" s="52"/>
      <c r="I19" s="52"/>
      <c r="J19" s="52"/>
      <c r="K19" s="52"/>
      <c r="L19" s="52"/>
      <c r="M19" s="52"/>
    </row>
    <row r="20" spans="3:13" x14ac:dyDescent="0.25">
      <c r="C20" s="1">
        <v>40330</v>
      </c>
      <c r="D20" s="52">
        <v>1.5</v>
      </c>
      <c r="E20" s="52">
        <v>1.5</v>
      </c>
      <c r="F20" s="52"/>
      <c r="G20" s="52"/>
      <c r="H20" s="52"/>
      <c r="I20" s="52"/>
      <c r="J20" s="52"/>
      <c r="K20" s="52"/>
      <c r="L20" s="52"/>
      <c r="M20" s="52"/>
    </row>
    <row r="21" spans="3:13" x14ac:dyDescent="0.25">
      <c r="C21" s="1">
        <v>40422</v>
      </c>
      <c r="D21" s="52">
        <v>1.6</v>
      </c>
      <c r="E21" s="52">
        <v>1.6</v>
      </c>
      <c r="F21" s="52"/>
      <c r="G21" s="52"/>
      <c r="H21" s="52"/>
      <c r="I21" s="52"/>
      <c r="J21" s="52"/>
      <c r="K21" s="52"/>
      <c r="L21" s="52"/>
      <c r="M21" s="52"/>
    </row>
    <row r="22" spans="3:13" x14ac:dyDescent="0.25">
      <c r="C22" s="1">
        <v>40513</v>
      </c>
      <c r="D22" s="52">
        <v>1.9</v>
      </c>
      <c r="E22" s="52">
        <v>1.9</v>
      </c>
      <c r="F22" s="52"/>
      <c r="G22" s="52"/>
      <c r="H22" s="52"/>
      <c r="I22" s="52"/>
      <c r="J22" s="52"/>
      <c r="K22" s="52"/>
      <c r="L22" s="52"/>
      <c r="M22" s="52"/>
    </row>
    <row r="23" spans="3:13" x14ac:dyDescent="0.25">
      <c r="C23" s="1">
        <v>40603</v>
      </c>
      <c r="D23" s="52">
        <v>2</v>
      </c>
      <c r="E23" s="52">
        <v>2</v>
      </c>
      <c r="F23" s="52"/>
      <c r="G23" s="52"/>
      <c r="H23" s="52"/>
      <c r="I23" s="52"/>
      <c r="J23" s="52"/>
      <c r="K23" s="52"/>
      <c r="L23" s="52"/>
      <c r="M23" s="52"/>
    </row>
    <row r="24" spans="3:13" x14ac:dyDescent="0.25">
      <c r="C24" s="1">
        <v>40695</v>
      </c>
      <c r="D24" s="52">
        <v>2</v>
      </c>
      <c r="E24" s="52">
        <v>2</v>
      </c>
      <c r="F24" s="52"/>
      <c r="G24" s="52"/>
      <c r="H24" s="52"/>
      <c r="I24" s="52"/>
      <c r="J24" s="52"/>
      <c r="K24" s="52"/>
      <c r="L24" s="52"/>
      <c r="M24" s="52"/>
    </row>
    <row r="25" spans="3:13" x14ac:dyDescent="0.25">
      <c r="C25" s="1">
        <v>40787</v>
      </c>
      <c r="D25" s="52">
        <v>2</v>
      </c>
      <c r="E25" s="52">
        <v>2</v>
      </c>
      <c r="F25" s="52"/>
      <c r="G25" s="52"/>
      <c r="H25" s="52"/>
      <c r="I25" s="52"/>
      <c r="J25" s="52"/>
      <c r="K25" s="52"/>
      <c r="L25" s="52"/>
      <c r="M25" s="52"/>
    </row>
    <row r="26" spans="3:13" x14ac:dyDescent="0.25">
      <c r="C26" s="1">
        <v>40878</v>
      </c>
      <c r="D26" s="52">
        <v>2</v>
      </c>
      <c r="E26" s="52">
        <v>2</v>
      </c>
      <c r="F26" s="52"/>
      <c r="G26" s="52"/>
      <c r="H26" s="52"/>
      <c r="I26" s="52"/>
      <c r="J26" s="52"/>
      <c r="K26" s="52"/>
      <c r="L26" s="52"/>
      <c r="M26" s="52"/>
    </row>
    <row r="27" spans="3:13" x14ac:dyDescent="0.25">
      <c r="C27" s="1">
        <v>40969</v>
      </c>
      <c r="D27" s="52">
        <v>2.1</v>
      </c>
      <c r="E27" s="52">
        <v>2.1</v>
      </c>
      <c r="F27" s="52"/>
      <c r="G27" s="52"/>
      <c r="H27" s="52"/>
      <c r="I27" s="52"/>
      <c r="J27" s="52"/>
      <c r="K27" s="52"/>
      <c r="L27" s="52"/>
      <c r="M27" s="52"/>
    </row>
    <row r="28" spans="3:13" x14ac:dyDescent="0.25">
      <c r="C28" s="1">
        <v>41061</v>
      </c>
      <c r="D28" s="52">
        <v>2.1</v>
      </c>
      <c r="E28" s="52">
        <v>2.1</v>
      </c>
      <c r="F28" s="52"/>
      <c r="G28" s="52"/>
      <c r="H28" s="52"/>
      <c r="I28" s="52"/>
      <c r="J28" s="52"/>
      <c r="K28" s="52"/>
      <c r="L28" s="52"/>
      <c r="M28" s="52"/>
    </row>
    <row r="29" spans="3:13" x14ac:dyDescent="0.25">
      <c r="C29" s="1">
        <v>41153</v>
      </c>
      <c r="D29" s="52">
        <v>2.1</v>
      </c>
      <c r="E29" s="52">
        <v>2.1</v>
      </c>
      <c r="F29" s="52"/>
      <c r="G29" s="52"/>
      <c r="H29" s="52"/>
      <c r="I29" s="52"/>
      <c r="J29" s="52"/>
      <c r="K29" s="52"/>
      <c r="L29" s="52"/>
      <c r="M29" s="52"/>
    </row>
    <row r="30" spans="3:13" x14ac:dyDescent="0.25">
      <c r="C30" s="1">
        <v>41244</v>
      </c>
      <c r="D30" s="52">
        <v>2</v>
      </c>
      <c r="E30" s="52">
        <v>2</v>
      </c>
      <c r="F30" s="52"/>
      <c r="G30" s="52"/>
      <c r="H30" s="52"/>
      <c r="I30" s="52"/>
      <c r="J30" s="52"/>
      <c r="K30" s="52"/>
      <c r="L30" s="52"/>
      <c r="M30" s="52"/>
    </row>
    <row r="31" spans="3:13" x14ac:dyDescent="0.25">
      <c r="C31" s="1">
        <v>41334</v>
      </c>
      <c r="D31" s="52">
        <v>1.8</v>
      </c>
      <c r="E31" s="52">
        <v>1.8</v>
      </c>
      <c r="F31" s="52"/>
      <c r="G31" s="52"/>
      <c r="H31" s="52"/>
      <c r="I31" s="52"/>
      <c r="J31" s="52"/>
      <c r="K31" s="52"/>
      <c r="L31" s="52"/>
      <c r="M31" s="52"/>
    </row>
    <row r="32" spans="3:13" x14ac:dyDescent="0.25">
      <c r="C32" s="1">
        <v>41426</v>
      </c>
      <c r="D32" s="52">
        <v>1.8</v>
      </c>
      <c r="E32" s="52">
        <v>1.8</v>
      </c>
      <c r="F32" s="52"/>
      <c r="G32" s="52"/>
      <c r="H32" s="52"/>
      <c r="I32" s="52"/>
      <c r="J32" s="52"/>
      <c r="K32" s="52"/>
      <c r="L32" s="52"/>
      <c r="M32" s="52"/>
    </row>
    <row r="33" spans="3:13" x14ac:dyDescent="0.25">
      <c r="C33" s="1">
        <v>41518</v>
      </c>
      <c r="D33" s="52">
        <v>1.7</v>
      </c>
      <c r="E33" s="52">
        <v>1.7</v>
      </c>
      <c r="F33" s="52"/>
      <c r="G33" s="52"/>
      <c r="H33" s="52"/>
      <c r="I33" s="52"/>
      <c r="J33" s="52"/>
      <c r="K33" s="52"/>
      <c r="L33" s="52"/>
      <c r="M33" s="52"/>
    </row>
    <row r="34" spans="3:13" x14ac:dyDescent="0.25">
      <c r="C34" s="1">
        <v>41609</v>
      </c>
      <c r="D34" s="52">
        <v>1.7</v>
      </c>
      <c r="E34" s="52">
        <v>1.7</v>
      </c>
      <c r="F34" s="52"/>
      <c r="G34" s="52"/>
      <c r="H34" s="52"/>
      <c r="I34" s="52"/>
      <c r="J34" s="52"/>
      <c r="K34" s="52"/>
      <c r="L34" s="52"/>
      <c r="M34" s="52"/>
    </row>
    <row r="35" spans="3:13" x14ac:dyDescent="0.25">
      <c r="C35" s="1">
        <v>41699</v>
      </c>
      <c r="D35" s="52">
        <v>1.7</v>
      </c>
      <c r="E35" s="52">
        <v>1.7</v>
      </c>
      <c r="F35" s="52"/>
      <c r="G35" s="52"/>
      <c r="H35" s="52"/>
      <c r="I35" s="52"/>
      <c r="J35" s="52"/>
      <c r="K35" s="52"/>
      <c r="L35" s="52"/>
      <c r="M35" s="52"/>
    </row>
    <row r="36" spans="3:13" x14ac:dyDescent="0.25">
      <c r="C36" s="1">
        <v>41791</v>
      </c>
      <c r="D36" s="52">
        <v>1.8</v>
      </c>
      <c r="E36" s="52">
        <v>1.8</v>
      </c>
      <c r="F36" s="52"/>
      <c r="G36" s="52"/>
      <c r="H36" s="52"/>
      <c r="I36" s="52"/>
      <c r="J36" s="52"/>
      <c r="K36" s="52"/>
      <c r="L36" s="52"/>
      <c r="M36" s="52"/>
    </row>
    <row r="37" spans="3:13" x14ac:dyDescent="0.25">
      <c r="C37" s="1">
        <v>41883</v>
      </c>
      <c r="D37" s="52">
        <v>1.9</v>
      </c>
      <c r="E37" s="52">
        <v>1.9</v>
      </c>
      <c r="F37" s="52"/>
      <c r="G37" s="52"/>
      <c r="H37" s="52"/>
      <c r="I37" s="52"/>
      <c r="J37" s="52"/>
      <c r="K37" s="52"/>
      <c r="L37" s="52"/>
      <c r="M37" s="52"/>
    </row>
    <row r="38" spans="3:13" x14ac:dyDescent="0.25">
      <c r="C38" s="1">
        <v>41974</v>
      </c>
      <c r="D38" s="52">
        <v>1.8</v>
      </c>
      <c r="E38" s="52">
        <v>1.8</v>
      </c>
      <c r="F38" s="52"/>
      <c r="G38" s="52"/>
      <c r="H38" s="52"/>
      <c r="I38" s="52"/>
      <c r="J38" s="52"/>
      <c r="K38" s="52"/>
      <c r="L38" s="52"/>
      <c r="M38" s="52"/>
    </row>
    <row r="39" spans="3:13" x14ac:dyDescent="0.25">
      <c r="C39" s="1">
        <v>42064</v>
      </c>
      <c r="D39" s="52">
        <v>1.8</v>
      </c>
      <c r="E39" s="52">
        <v>1.8</v>
      </c>
      <c r="F39" s="52"/>
      <c r="G39" s="52"/>
      <c r="H39" s="52"/>
      <c r="I39" s="52"/>
      <c r="J39" s="52"/>
      <c r="K39" s="52"/>
      <c r="L39" s="52"/>
      <c r="M39" s="52"/>
    </row>
    <row r="40" spans="3:13" x14ac:dyDescent="0.25">
      <c r="C40" s="1">
        <v>42156</v>
      </c>
      <c r="D40" s="52">
        <v>1.8</v>
      </c>
      <c r="E40" s="52">
        <v>1.8</v>
      </c>
      <c r="F40" s="52"/>
      <c r="G40" s="52"/>
      <c r="H40" s="52"/>
      <c r="I40" s="52"/>
      <c r="J40" s="52"/>
      <c r="K40" s="52"/>
      <c r="L40" s="52"/>
      <c r="M40" s="52"/>
    </row>
    <row r="41" spans="3:13" x14ac:dyDescent="0.25">
      <c r="C41" s="1">
        <v>42248</v>
      </c>
      <c r="D41" s="52">
        <v>1.7</v>
      </c>
      <c r="E41" s="52">
        <v>1.7</v>
      </c>
      <c r="F41" s="52"/>
      <c r="G41" s="52"/>
      <c r="H41" s="52"/>
      <c r="I41" s="52"/>
      <c r="J41" s="52"/>
      <c r="K41" s="52"/>
      <c r="L41" s="52"/>
      <c r="M41" s="52"/>
    </row>
    <row r="42" spans="3:13" x14ac:dyDescent="0.25">
      <c r="C42" s="1">
        <v>42339</v>
      </c>
      <c r="D42" s="52">
        <v>1.6</v>
      </c>
      <c r="E42" s="52">
        <v>1.6</v>
      </c>
      <c r="F42" s="52"/>
      <c r="G42" s="52"/>
      <c r="H42" s="52"/>
      <c r="I42" s="52"/>
      <c r="J42" s="52"/>
      <c r="K42" s="52"/>
      <c r="L42" s="52"/>
      <c r="M42" s="52"/>
    </row>
    <row r="43" spans="3:13" x14ac:dyDescent="0.25">
      <c r="C43" s="1">
        <v>42430</v>
      </c>
      <c r="D43" s="52">
        <v>1.8</v>
      </c>
      <c r="E43" s="52">
        <v>1.8</v>
      </c>
      <c r="F43" s="52"/>
      <c r="G43" s="52"/>
      <c r="H43" s="52"/>
      <c r="I43" s="52"/>
      <c r="J43" s="52"/>
      <c r="K43" s="52"/>
      <c r="L43" s="52"/>
      <c r="M43" s="52"/>
    </row>
    <row r="44" spans="3:13" x14ac:dyDescent="0.25">
      <c r="C44" s="1">
        <v>42522</v>
      </c>
      <c r="D44" s="52">
        <v>1.6</v>
      </c>
      <c r="E44" s="52">
        <v>1.6</v>
      </c>
      <c r="F44" s="52"/>
      <c r="G44" s="52"/>
      <c r="H44" s="52"/>
      <c r="I44" s="52"/>
      <c r="J44" s="52"/>
      <c r="K44" s="52"/>
      <c r="L44" s="52"/>
      <c r="M44" s="52"/>
    </row>
    <row r="45" spans="3:13" x14ac:dyDescent="0.25">
      <c r="C45" s="1">
        <v>42614</v>
      </c>
      <c r="D45" s="52">
        <v>1.6</v>
      </c>
      <c r="E45" s="52">
        <v>1.6</v>
      </c>
      <c r="F45" s="52"/>
      <c r="G45" s="52"/>
      <c r="H45" s="52"/>
      <c r="I45" s="52"/>
      <c r="J45" s="52"/>
      <c r="K45" s="52"/>
      <c r="L45" s="52"/>
      <c r="M45" s="52"/>
    </row>
    <row r="46" spans="3:13" x14ac:dyDescent="0.25">
      <c r="C46" s="1">
        <v>42705</v>
      </c>
      <c r="D46" s="52">
        <v>1.6</v>
      </c>
      <c r="E46" s="52">
        <v>1.6</v>
      </c>
      <c r="F46" s="52"/>
      <c r="G46" s="52"/>
      <c r="H46" s="52"/>
      <c r="I46" s="52"/>
      <c r="J46" s="52"/>
      <c r="K46" s="52"/>
      <c r="L46" s="52"/>
      <c r="M46" s="52"/>
    </row>
    <row r="47" spans="3:13" x14ac:dyDescent="0.25">
      <c r="C47" s="1">
        <v>42795</v>
      </c>
      <c r="D47" s="52">
        <v>1.5</v>
      </c>
      <c r="E47" s="52">
        <v>1.5</v>
      </c>
      <c r="F47" s="52"/>
      <c r="G47" s="52"/>
      <c r="H47" s="52"/>
      <c r="I47" s="52"/>
      <c r="J47" s="52"/>
      <c r="K47" s="52"/>
      <c r="L47" s="52"/>
      <c r="M47" s="52"/>
    </row>
    <row r="48" spans="3:13" x14ac:dyDescent="0.25">
      <c r="C48" s="1">
        <v>42887</v>
      </c>
      <c r="D48" s="52">
        <v>1.6</v>
      </c>
      <c r="E48" s="52">
        <v>1.6</v>
      </c>
      <c r="F48" s="52"/>
      <c r="G48" s="52"/>
      <c r="H48" s="52"/>
      <c r="I48" s="52"/>
      <c r="J48" s="52"/>
      <c r="K48" s="52"/>
      <c r="L48" s="52"/>
      <c r="M48" s="52"/>
    </row>
    <row r="49" spans="3:13" x14ac:dyDescent="0.25">
      <c r="C49" s="1">
        <v>42979</v>
      </c>
      <c r="D49" s="52">
        <v>1.9</v>
      </c>
      <c r="E49" s="52">
        <v>1.9</v>
      </c>
      <c r="F49" s="52"/>
      <c r="G49" s="52"/>
      <c r="H49" s="52"/>
      <c r="I49" s="52"/>
      <c r="J49" s="52"/>
      <c r="K49" s="52"/>
      <c r="L49" s="52"/>
      <c r="M49" s="52"/>
    </row>
    <row r="50" spans="3:13" x14ac:dyDescent="0.25">
      <c r="C50" s="1">
        <v>43070</v>
      </c>
      <c r="D50" s="52">
        <v>1.9</v>
      </c>
      <c r="E50" s="52">
        <v>1.9</v>
      </c>
      <c r="F50" s="52"/>
      <c r="G50" s="52"/>
      <c r="H50" s="52"/>
      <c r="I50" s="52"/>
      <c r="J50" s="52"/>
      <c r="K50" s="52"/>
      <c r="L50" s="52"/>
      <c r="M50" s="52"/>
    </row>
    <row r="51" spans="3:13" x14ac:dyDescent="0.25">
      <c r="C51" s="1">
        <v>43160</v>
      </c>
      <c r="D51" s="52">
        <v>1.9</v>
      </c>
      <c r="E51" s="52">
        <v>1.9</v>
      </c>
      <c r="F51" s="52"/>
      <c r="G51" s="52"/>
      <c r="H51" s="52"/>
      <c r="I51" s="52"/>
      <c r="J51" s="52"/>
      <c r="K51" s="52"/>
      <c r="L51" s="52"/>
      <c r="M51" s="52"/>
    </row>
    <row r="52" spans="3:13" x14ac:dyDescent="0.25">
      <c r="C52" s="1">
        <v>43252</v>
      </c>
      <c r="D52" s="52">
        <v>2.1</v>
      </c>
      <c r="E52" s="52">
        <v>2.1</v>
      </c>
      <c r="F52" s="52"/>
      <c r="G52" s="52"/>
      <c r="H52" s="52"/>
      <c r="I52" s="52"/>
      <c r="J52" s="52"/>
      <c r="K52" s="52"/>
      <c r="L52" s="52"/>
      <c r="M52" s="52"/>
    </row>
    <row r="53" spans="3:13" x14ac:dyDescent="0.25">
      <c r="C53" s="1">
        <v>43344</v>
      </c>
      <c r="D53" s="52">
        <v>1.9</v>
      </c>
      <c r="E53" s="52">
        <v>1.9</v>
      </c>
      <c r="F53" s="52"/>
      <c r="G53" s="52"/>
      <c r="H53" s="52"/>
      <c r="I53" s="52"/>
      <c r="J53" s="52"/>
      <c r="K53" s="52"/>
      <c r="L53" s="52"/>
      <c r="M53" s="52"/>
    </row>
    <row r="54" spans="3:13" x14ac:dyDescent="0.25">
      <c r="C54" s="1">
        <v>43435</v>
      </c>
      <c r="D54" s="52">
        <v>2</v>
      </c>
      <c r="E54" s="52">
        <v>2</v>
      </c>
      <c r="F54" s="52"/>
      <c r="G54" s="52"/>
      <c r="H54" s="52"/>
      <c r="I54" s="52"/>
      <c r="J54" s="52"/>
      <c r="K54" s="52"/>
      <c r="L54" s="52"/>
      <c r="M54" s="52"/>
    </row>
    <row r="55" spans="3:13" x14ac:dyDescent="0.25">
      <c r="C55" s="1">
        <v>43525</v>
      </c>
      <c r="D55" s="52">
        <v>2</v>
      </c>
      <c r="E55" s="52">
        <v>2</v>
      </c>
      <c r="F55" s="52"/>
      <c r="G55" s="52"/>
      <c r="H55" s="52"/>
      <c r="I55" s="52"/>
      <c r="J55" s="52"/>
      <c r="K55" s="52"/>
      <c r="L55" s="52"/>
      <c r="M55" s="52"/>
    </row>
    <row r="56" spans="3:13" x14ac:dyDescent="0.25">
      <c r="C56" s="1">
        <v>43617</v>
      </c>
      <c r="D56" s="52">
        <v>2.2000000000000002</v>
      </c>
      <c r="E56" s="52">
        <v>2.2000000000000002</v>
      </c>
      <c r="F56" s="52"/>
      <c r="G56" s="52"/>
      <c r="H56" s="52"/>
      <c r="I56" s="52"/>
      <c r="J56" s="52"/>
      <c r="K56" s="52"/>
      <c r="L56" s="52"/>
      <c r="M56" s="52"/>
    </row>
    <row r="57" spans="3:13" x14ac:dyDescent="0.25">
      <c r="C57" s="1">
        <v>43709</v>
      </c>
      <c r="D57" s="52">
        <v>2.2999999999999998</v>
      </c>
      <c r="E57" s="52">
        <v>2.2999999999999998</v>
      </c>
      <c r="F57" s="52"/>
      <c r="G57" s="52"/>
      <c r="H57" s="52"/>
      <c r="I57" s="52"/>
      <c r="J57" s="52"/>
      <c r="K57" s="52"/>
      <c r="L57" s="52"/>
      <c r="M57" s="52"/>
    </row>
    <row r="58" spans="3:13" x14ac:dyDescent="0.25">
      <c r="C58" s="1">
        <v>43800</v>
      </c>
      <c r="D58" s="52">
        <v>2.4</v>
      </c>
      <c r="E58" s="52">
        <v>2.4</v>
      </c>
      <c r="F58" s="52"/>
      <c r="G58" s="52"/>
      <c r="H58" s="52"/>
      <c r="I58" s="52"/>
      <c r="J58" s="52"/>
      <c r="K58" s="52"/>
      <c r="L58" s="52"/>
      <c r="M58" s="52"/>
    </row>
    <row r="59" spans="3:13" x14ac:dyDescent="0.25">
      <c r="C59" s="1">
        <v>43891</v>
      </c>
      <c r="D59" s="52">
        <v>2.4</v>
      </c>
      <c r="E59" s="52">
        <v>2.4</v>
      </c>
      <c r="F59" s="52"/>
      <c r="G59" s="52"/>
      <c r="H59" s="52"/>
      <c r="I59" s="52"/>
      <c r="J59" s="52"/>
      <c r="K59" s="52"/>
      <c r="L59" s="52"/>
      <c r="M59" s="52"/>
    </row>
    <row r="60" spans="3:13" x14ac:dyDescent="0.25">
      <c r="C60" s="1">
        <v>43983</v>
      </c>
      <c r="D60" s="52">
        <v>1.7</v>
      </c>
      <c r="E60" s="52">
        <v>1.7</v>
      </c>
      <c r="F60" s="52"/>
      <c r="G60" s="52"/>
      <c r="H60" s="52"/>
      <c r="I60" s="52"/>
      <c r="J60" s="52"/>
      <c r="K60" s="52"/>
      <c r="L60" s="52"/>
      <c r="M60" s="52"/>
    </row>
    <row r="61" spans="3:13" x14ac:dyDescent="0.25">
      <c r="C61" s="1">
        <v>44075</v>
      </c>
      <c r="D61" s="52">
        <v>1.6</v>
      </c>
      <c r="E61" s="52">
        <v>1.6</v>
      </c>
      <c r="F61" s="52"/>
      <c r="G61" s="52"/>
      <c r="H61" s="52"/>
      <c r="I61" s="52"/>
      <c r="J61" s="52"/>
      <c r="K61" s="52"/>
      <c r="L61" s="52"/>
      <c r="M61" s="52"/>
    </row>
    <row r="62" spans="3:13" x14ac:dyDescent="0.25">
      <c r="C62" s="1">
        <v>44166</v>
      </c>
      <c r="D62" s="52">
        <v>1.5</v>
      </c>
      <c r="E62" s="52">
        <v>1.5</v>
      </c>
      <c r="F62" s="52"/>
      <c r="G62" s="52"/>
      <c r="H62" s="52"/>
      <c r="I62" s="52"/>
      <c r="J62" s="52"/>
      <c r="K62" s="52"/>
      <c r="L62" s="52"/>
      <c r="M62" s="52"/>
    </row>
    <row r="63" spans="3:13" x14ac:dyDescent="0.25">
      <c r="C63" s="1">
        <v>44256</v>
      </c>
      <c r="D63" s="52">
        <v>1.6</v>
      </c>
      <c r="E63" s="52">
        <v>1.6</v>
      </c>
      <c r="F63" s="52"/>
      <c r="G63" s="52"/>
      <c r="H63" s="52"/>
      <c r="I63" s="52"/>
      <c r="J63" s="52"/>
      <c r="K63" s="52"/>
      <c r="L63" s="52"/>
      <c r="M63" s="52"/>
    </row>
    <row r="64" spans="3:13" x14ac:dyDescent="0.25">
      <c r="C64" s="1">
        <v>44348</v>
      </c>
      <c r="D64" s="52">
        <v>2.2000000000000002</v>
      </c>
      <c r="E64" s="52">
        <v>2.2000000000000002</v>
      </c>
      <c r="F64" s="52"/>
      <c r="G64" s="52"/>
      <c r="H64" s="52"/>
      <c r="I64" s="52"/>
      <c r="J64" s="52"/>
      <c r="K64" s="52"/>
      <c r="L64" s="52"/>
      <c r="M64" s="52"/>
    </row>
    <row r="65" spans="3:13" x14ac:dyDescent="0.25">
      <c r="C65" s="1">
        <v>44440</v>
      </c>
      <c r="D65" s="52">
        <v>2.5</v>
      </c>
      <c r="E65" s="52">
        <v>2.5</v>
      </c>
      <c r="F65" s="52"/>
      <c r="G65" s="52"/>
      <c r="H65" s="52"/>
      <c r="I65" s="52"/>
      <c r="J65" s="52"/>
      <c r="K65" s="52"/>
      <c r="L65" s="52"/>
      <c r="M65" s="52"/>
    </row>
    <row r="66" spans="3:13" x14ac:dyDescent="0.25">
      <c r="C66" s="1">
        <v>44531</v>
      </c>
      <c r="D66" s="52">
        <v>2.8</v>
      </c>
      <c r="E66" s="52">
        <v>2.8</v>
      </c>
      <c r="F66" s="52"/>
      <c r="G66" s="52"/>
      <c r="H66" s="52"/>
      <c r="I66" s="52"/>
      <c r="J66" s="52"/>
      <c r="K66" s="52"/>
      <c r="L66" s="52"/>
      <c r="M66" s="52"/>
    </row>
    <row r="67" spans="3:13" x14ac:dyDescent="0.25">
      <c r="C67" s="1">
        <v>44621</v>
      </c>
      <c r="D67" s="52">
        <v>3.1</v>
      </c>
      <c r="E67" s="52">
        <v>3.1</v>
      </c>
      <c r="F67" s="52"/>
      <c r="G67" s="52"/>
      <c r="H67" s="52"/>
      <c r="I67" s="52"/>
      <c r="J67" s="52"/>
      <c r="K67" s="52"/>
      <c r="L67" s="52"/>
      <c r="M67" s="52"/>
    </row>
    <row r="68" spans="3:13" x14ac:dyDescent="0.25">
      <c r="C68" s="1">
        <v>44713</v>
      </c>
      <c r="D68" s="52">
        <v>3.4</v>
      </c>
      <c r="E68" s="52">
        <v>3.4</v>
      </c>
      <c r="F68" s="52"/>
      <c r="G68" s="52"/>
      <c r="H68" s="52"/>
      <c r="I68" s="52"/>
      <c r="J68" s="52"/>
      <c r="K68" s="52"/>
      <c r="L68" s="52"/>
      <c r="M68" s="52"/>
    </row>
    <row r="69" spans="3:13" x14ac:dyDescent="0.25">
      <c r="C69" s="1">
        <v>44805</v>
      </c>
      <c r="D69" s="52">
        <v>3.9</v>
      </c>
      <c r="E69" s="52">
        <v>3.9</v>
      </c>
      <c r="F69" s="52"/>
      <c r="G69" s="52"/>
      <c r="H69" s="52"/>
      <c r="I69" s="52"/>
      <c r="J69" s="52"/>
      <c r="K69" s="52"/>
      <c r="L69" s="52"/>
      <c r="M69" s="52"/>
    </row>
    <row r="70" spans="3:13" x14ac:dyDescent="0.25">
      <c r="C70" s="1">
        <v>44896</v>
      </c>
      <c r="D70" s="52">
        <v>4.3</v>
      </c>
      <c r="E70" s="52">
        <v>4.3</v>
      </c>
      <c r="F70" s="52"/>
      <c r="G70" s="52"/>
      <c r="H70" s="52"/>
      <c r="I70" s="52"/>
      <c r="J70" s="52"/>
      <c r="K70" s="52"/>
      <c r="L70" s="52"/>
      <c r="M70" s="52"/>
    </row>
    <row r="71" spans="3:13" x14ac:dyDescent="0.25">
      <c r="C71" s="1">
        <v>44986</v>
      </c>
      <c r="D71" s="52">
        <v>4.5</v>
      </c>
      <c r="E71" s="52">
        <v>4.7</v>
      </c>
      <c r="F71" s="52"/>
      <c r="G71" s="52"/>
      <c r="H71" s="52"/>
      <c r="I71" s="52"/>
      <c r="J71" s="52"/>
      <c r="K71" s="52"/>
      <c r="L71" s="52"/>
      <c r="M71" s="52"/>
    </row>
    <row r="72" spans="3:13" x14ac:dyDescent="0.25">
      <c r="C72" s="1">
        <v>45078</v>
      </c>
      <c r="D72" s="52">
        <v>4.4000000000000004</v>
      </c>
      <c r="E72" s="52">
        <v>4.9000000000000004</v>
      </c>
      <c r="F72" s="52"/>
      <c r="G72" s="52"/>
      <c r="H72" s="52"/>
      <c r="I72" s="52"/>
      <c r="J72" s="52"/>
      <c r="K72" s="52"/>
      <c r="L72" s="52"/>
      <c r="M72" s="52"/>
    </row>
    <row r="73" spans="3:13" x14ac:dyDescent="0.25">
      <c r="C73" s="1">
        <v>45170</v>
      </c>
      <c r="D73" s="52">
        <v>4.3</v>
      </c>
      <c r="E73" s="52">
        <v>5.0999999999999996</v>
      </c>
      <c r="F73" s="52"/>
      <c r="G73" s="52"/>
      <c r="H73" s="52"/>
      <c r="I73" s="52"/>
      <c r="J73" s="52"/>
      <c r="K73" s="52"/>
      <c r="L73" s="52"/>
      <c r="M73" s="52"/>
    </row>
    <row r="74" spans="3:13" x14ac:dyDescent="0.25">
      <c r="C74" s="1">
        <v>45261</v>
      </c>
      <c r="D74" s="52">
        <v>4.3</v>
      </c>
      <c r="E74" s="52">
        <v>5.2</v>
      </c>
      <c r="F74" s="52"/>
      <c r="G74" s="52"/>
      <c r="H74" s="52"/>
      <c r="I74" s="52"/>
      <c r="J74" s="52"/>
      <c r="K74" s="52"/>
      <c r="L74" s="52"/>
      <c r="M74" s="52"/>
    </row>
    <row r="75" spans="3:13" x14ac:dyDescent="0.25">
      <c r="C75" s="1">
        <v>45352</v>
      </c>
      <c r="D75" s="52">
        <v>4.2</v>
      </c>
      <c r="E75" s="52">
        <v>5.0999999999999996</v>
      </c>
      <c r="F75" s="52"/>
      <c r="G75" s="52"/>
      <c r="H75" s="52"/>
      <c r="I75" s="52"/>
      <c r="J75" s="52"/>
      <c r="K75" s="52"/>
      <c r="L75" s="52"/>
      <c r="M75" s="52"/>
    </row>
    <row r="76" spans="3:13" x14ac:dyDescent="0.25">
      <c r="C76" s="1">
        <v>45444</v>
      </c>
      <c r="D76" s="52">
        <v>4.2</v>
      </c>
      <c r="E76" s="52">
        <v>4.9000000000000004</v>
      </c>
      <c r="F76" s="52"/>
      <c r="G76" s="52"/>
      <c r="H76" s="52"/>
      <c r="I76" s="52"/>
      <c r="J76" s="52"/>
      <c r="K76" s="52"/>
      <c r="L76" s="52"/>
      <c r="M76" s="52"/>
    </row>
    <row r="77" spans="3:13" x14ac:dyDescent="0.25">
      <c r="C77" s="1">
        <v>45536</v>
      </c>
      <c r="D77" s="52">
        <v>4.2</v>
      </c>
      <c r="E77" s="52">
        <v>4.5999999999999996</v>
      </c>
      <c r="F77" s="52"/>
      <c r="G77" s="52"/>
      <c r="H77" s="52"/>
      <c r="I77" s="52"/>
      <c r="J77" s="52"/>
      <c r="K77" s="52"/>
      <c r="L77" s="52"/>
      <c r="M77" s="52"/>
    </row>
    <row r="78" spans="3:13" x14ac:dyDescent="0.25">
      <c r="C78" s="1">
        <v>45627</v>
      </c>
      <c r="D78" s="52">
        <v>4.2</v>
      </c>
      <c r="E78" s="52">
        <v>4.3</v>
      </c>
      <c r="F78" s="52"/>
      <c r="G78" s="52"/>
      <c r="H78" s="52"/>
      <c r="I78" s="52"/>
      <c r="J78" s="52"/>
      <c r="K78" s="52"/>
      <c r="L78" s="52"/>
      <c r="M78" s="52"/>
    </row>
    <row r="79" spans="3:13" x14ac:dyDescent="0.25">
      <c r="C79" s="1">
        <v>45717</v>
      </c>
      <c r="D79" s="52">
        <v>4.0999999999999996</v>
      </c>
      <c r="E79" s="52">
        <v>4.0999999999999996</v>
      </c>
      <c r="F79" s="52"/>
      <c r="G79" s="52"/>
      <c r="H79" s="52"/>
      <c r="I79" s="52"/>
      <c r="J79" s="52"/>
      <c r="K79" s="52"/>
      <c r="L79" s="52"/>
      <c r="M79" s="52"/>
    </row>
    <row r="80" spans="3:13" x14ac:dyDescent="0.25">
      <c r="C80" s="1">
        <v>45809</v>
      </c>
      <c r="D80" s="52">
        <v>4.0999999999999996</v>
      </c>
      <c r="E80" s="52">
        <v>3.8</v>
      </c>
      <c r="F80" s="52"/>
      <c r="G80" s="52"/>
      <c r="H80" s="52"/>
      <c r="I80" s="52"/>
      <c r="J80" s="52"/>
      <c r="K80" s="52"/>
      <c r="L80" s="52"/>
      <c r="M80" s="52"/>
    </row>
    <row r="81" spans="3:13" x14ac:dyDescent="0.25">
      <c r="C81" s="1">
        <v>45901</v>
      </c>
      <c r="D81" s="52">
        <v>4</v>
      </c>
      <c r="E81" s="52">
        <v>3.6</v>
      </c>
      <c r="F81" s="52"/>
      <c r="G81" s="52"/>
      <c r="H81" s="52"/>
      <c r="I81" s="52"/>
      <c r="J81" s="52"/>
      <c r="K81" s="52"/>
      <c r="L81" s="52"/>
      <c r="M81" s="52"/>
    </row>
    <row r="82" spans="3:13" x14ac:dyDescent="0.25">
      <c r="C82" s="1">
        <v>45992</v>
      </c>
      <c r="D82" s="52">
        <v>3.8</v>
      </c>
      <c r="E82" s="52">
        <v>3.5</v>
      </c>
      <c r="F82" s="52"/>
      <c r="G82" s="52"/>
      <c r="H82" s="52"/>
      <c r="I82" s="52"/>
      <c r="J82" s="52"/>
      <c r="K82" s="52"/>
      <c r="L82" s="52"/>
      <c r="M82" s="52"/>
    </row>
    <row r="83" spans="3:13" x14ac:dyDescent="0.25">
      <c r="C83" s="1">
        <v>46082</v>
      </c>
      <c r="D83" s="52">
        <v>3.6</v>
      </c>
      <c r="E83" s="52">
        <v>3.4</v>
      </c>
      <c r="F83" s="52"/>
      <c r="G83" s="52"/>
      <c r="H83" s="52"/>
      <c r="I83" s="52"/>
      <c r="J83" s="52"/>
      <c r="K83" s="52"/>
      <c r="L83" s="52"/>
      <c r="M83" s="52"/>
    </row>
    <row r="84" spans="3:13" x14ac:dyDescent="0.25">
      <c r="C84" s="1">
        <v>46174</v>
      </c>
      <c r="D84" s="52">
        <v>3.4</v>
      </c>
      <c r="E84" s="52" t="s">
        <v>112</v>
      </c>
      <c r="F84" s="52"/>
      <c r="G84" s="52"/>
      <c r="H84" s="52"/>
      <c r="I84" s="52"/>
      <c r="J84" s="52"/>
      <c r="K84" s="52"/>
      <c r="L84" s="52"/>
      <c r="M84" s="52"/>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M84"/>
  <sheetViews>
    <sheetView zoomScaleNormal="100" workbookViewId="0">
      <pane xSplit="3" ySplit="6" topLeftCell="D55"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s>
  <sheetData>
    <row r="1" spans="1:13" x14ac:dyDescent="0.25">
      <c r="A1" s="42" t="s">
        <v>300</v>
      </c>
    </row>
    <row r="2" spans="1:13" x14ac:dyDescent="0.25">
      <c r="A2" s="43" t="s">
        <v>495</v>
      </c>
    </row>
    <row r="3" spans="1:13" x14ac:dyDescent="0.25">
      <c r="A3" s="44" t="s">
        <v>235</v>
      </c>
    </row>
    <row r="5" spans="1:13" x14ac:dyDescent="0.25">
      <c r="D5" s="46" t="s">
        <v>327</v>
      </c>
      <c r="E5" s="46" t="s">
        <v>326</v>
      </c>
      <c r="F5" s="46"/>
      <c r="G5" s="46"/>
      <c r="H5" s="46"/>
      <c r="I5" s="46"/>
      <c r="J5" s="46"/>
      <c r="K5" s="46"/>
      <c r="L5" s="46"/>
      <c r="M5" s="46"/>
    </row>
    <row r="6" spans="1:13" x14ac:dyDescent="0.25">
      <c r="D6" s="47" t="s">
        <v>248</v>
      </c>
      <c r="E6" s="47" t="s">
        <v>248</v>
      </c>
      <c r="F6" s="47"/>
      <c r="G6" s="47"/>
      <c r="H6" s="47"/>
      <c r="I6" s="47"/>
      <c r="J6" s="47"/>
      <c r="K6" s="47"/>
      <c r="L6" s="47"/>
      <c r="M6" s="47"/>
    </row>
    <row r="7" spans="1:13" x14ac:dyDescent="0.25">
      <c r="C7" s="1">
        <v>39142</v>
      </c>
      <c r="D7" s="52">
        <v>3.9</v>
      </c>
      <c r="E7" s="52">
        <v>3.9</v>
      </c>
      <c r="F7" s="52"/>
      <c r="G7" s="52"/>
      <c r="H7" s="52"/>
      <c r="I7" s="52"/>
      <c r="J7" s="52"/>
      <c r="K7" s="52"/>
      <c r="L7" s="52"/>
      <c r="M7" s="52"/>
    </row>
    <row r="8" spans="1:13" x14ac:dyDescent="0.25">
      <c r="C8" s="1">
        <v>39234</v>
      </c>
      <c r="D8" s="52">
        <v>3.6</v>
      </c>
      <c r="E8" s="52">
        <v>3.6</v>
      </c>
      <c r="F8" s="52"/>
      <c r="G8" s="52"/>
      <c r="H8" s="52"/>
      <c r="I8" s="52"/>
      <c r="J8" s="52"/>
      <c r="K8" s="52"/>
      <c r="L8" s="52"/>
      <c r="M8" s="52"/>
    </row>
    <row r="9" spans="1:13" x14ac:dyDescent="0.25">
      <c r="C9" s="1">
        <v>39326</v>
      </c>
      <c r="D9" s="52">
        <v>3.6</v>
      </c>
      <c r="E9" s="52">
        <v>3.6</v>
      </c>
      <c r="F9" s="52"/>
      <c r="G9" s="52"/>
      <c r="H9" s="52"/>
      <c r="I9" s="52"/>
      <c r="J9" s="52"/>
      <c r="K9" s="52"/>
      <c r="L9" s="52"/>
      <c r="M9" s="52"/>
    </row>
    <row r="10" spans="1:13" x14ac:dyDescent="0.25">
      <c r="C10" s="1">
        <v>39417</v>
      </c>
      <c r="D10" s="52">
        <v>3.4</v>
      </c>
      <c r="E10" s="52">
        <v>3.4</v>
      </c>
      <c r="F10" s="52"/>
      <c r="G10" s="52"/>
      <c r="H10" s="52"/>
      <c r="I10" s="52"/>
      <c r="J10" s="52"/>
      <c r="K10" s="52"/>
      <c r="L10" s="52"/>
      <c r="M10" s="52"/>
    </row>
    <row r="11" spans="1:13" x14ac:dyDescent="0.25">
      <c r="C11" s="1">
        <v>39508</v>
      </c>
      <c r="D11" s="52">
        <v>3.8</v>
      </c>
      <c r="E11" s="52">
        <v>3.8</v>
      </c>
      <c r="F11" s="52"/>
      <c r="G11" s="52"/>
      <c r="H11" s="52"/>
      <c r="I11" s="52"/>
      <c r="J11" s="52"/>
      <c r="K11" s="52"/>
      <c r="L11" s="52"/>
      <c r="M11" s="52"/>
    </row>
    <row r="12" spans="1:13" x14ac:dyDescent="0.25">
      <c r="C12" s="1">
        <v>39600</v>
      </c>
      <c r="D12" s="52">
        <v>3.8</v>
      </c>
      <c r="E12" s="52">
        <v>3.8</v>
      </c>
      <c r="F12" s="52"/>
      <c r="G12" s="52"/>
      <c r="H12" s="52"/>
      <c r="I12" s="52"/>
      <c r="J12" s="52"/>
      <c r="K12" s="52"/>
      <c r="L12" s="52"/>
      <c r="M12" s="52"/>
    </row>
    <row r="13" spans="1:13" x14ac:dyDescent="0.25">
      <c r="C13" s="1">
        <v>39692</v>
      </c>
      <c r="D13" s="52">
        <v>4.0999999999999996</v>
      </c>
      <c r="E13" s="52">
        <v>4.0999999999999996</v>
      </c>
      <c r="F13" s="52"/>
      <c r="G13" s="52"/>
      <c r="H13" s="52"/>
      <c r="I13" s="52"/>
      <c r="J13" s="52"/>
      <c r="K13" s="52"/>
      <c r="L13" s="52"/>
      <c r="M13" s="52"/>
    </row>
    <row r="14" spans="1:13" x14ac:dyDescent="0.25">
      <c r="C14" s="1">
        <v>39783</v>
      </c>
      <c r="D14" s="52">
        <v>4.4000000000000004</v>
      </c>
      <c r="E14" s="52">
        <v>4.4000000000000004</v>
      </c>
      <c r="F14" s="52"/>
      <c r="G14" s="52"/>
      <c r="H14" s="52"/>
      <c r="I14" s="52"/>
      <c r="J14" s="52"/>
      <c r="K14" s="52"/>
      <c r="L14" s="52"/>
      <c r="M14" s="52"/>
    </row>
    <row r="15" spans="1:13" x14ac:dyDescent="0.25">
      <c r="C15" s="1">
        <v>39873</v>
      </c>
      <c r="D15" s="52">
        <v>5</v>
      </c>
      <c r="E15" s="52">
        <v>5</v>
      </c>
      <c r="F15" s="52"/>
      <c r="G15" s="52"/>
      <c r="H15" s="52"/>
      <c r="I15" s="52"/>
      <c r="J15" s="52"/>
      <c r="K15" s="52"/>
      <c r="L15" s="52"/>
      <c r="M15" s="52"/>
    </row>
    <row r="16" spans="1:13" x14ac:dyDescent="0.25">
      <c r="C16" s="1">
        <v>39965</v>
      </c>
      <c r="D16" s="52">
        <v>5.8</v>
      </c>
      <c r="E16" s="52">
        <v>5.8</v>
      </c>
      <c r="F16" s="52"/>
      <c r="G16" s="52"/>
      <c r="H16" s="52"/>
      <c r="I16" s="52"/>
      <c r="J16" s="52"/>
      <c r="K16" s="52"/>
      <c r="L16" s="52"/>
      <c r="M16" s="52"/>
    </row>
    <row r="17" spans="3:13" x14ac:dyDescent="0.25">
      <c r="C17" s="1">
        <v>40057</v>
      </c>
      <c r="D17" s="52">
        <v>6.2</v>
      </c>
      <c r="E17" s="52">
        <v>6.2</v>
      </c>
      <c r="F17" s="52"/>
      <c r="G17" s="52"/>
      <c r="H17" s="52"/>
      <c r="I17" s="52"/>
      <c r="J17" s="52"/>
      <c r="K17" s="52"/>
      <c r="L17" s="52"/>
      <c r="M17" s="52"/>
    </row>
    <row r="18" spans="3:13" x14ac:dyDescent="0.25">
      <c r="C18" s="1">
        <v>40148</v>
      </c>
      <c r="D18" s="52">
        <v>6.6</v>
      </c>
      <c r="E18" s="52">
        <v>6.6</v>
      </c>
      <c r="F18" s="52"/>
      <c r="G18" s="52"/>
      <c r="H18" s="52"/>
      <c r="I18" s="52"/>
      <c r="J18" s="52"/>
      <c r="K18" s="52"/>
      <c r="L18" s="52"/>
      <c r="M18" s="52"/>
    </row>
    <row r="19" spans="3:13" x14ac:dyDescent="0.25">
      <c r="C19" s="1">
        <v>40238</v>
      </c>
      <c r="D19" s="52">
        <v>5.9</v>
      </c>
      <c r="E19" s="52">
        <v>5.9</v>
      </c>
      <c r="F19" s="52"/>
      <c r="G19" s="52"/>
      <c r="H19" s="52"/>
      <c r="I19" s="52"/>
      <c r="J19" s="52"/>
      <c r="K19" s="52"/>
      <c r="L19" s="52"/>
      <c r="M19" s="52"/>
    </row>
    <row r="20" spans="3:13" x14ac:dyDescent="0.25">
      <c r="C20" s="1">
        <v>40330</v>
      </c>
      <c r="D20" s="52">
        <v>6.6</v>
      </c>
      <c r="E20" s="52">
        <v>6.6</v>
      </c>
      <c r="F20" s="52"/>
      <c r="G20" s="52"/>
      <c r="H20" s="52"/>
      <c r="I20" s="52"/>
      <c r="J20" s="52"/>
      <c r="K20" s="52"/>
      <c r="L20" s="52"/>
      <c r="M20" s="52"/>
    </row>
    <row r="21" spans="3:13" x14ac:dyDescent="0.25">
      <c r="C21" s="1">
        <v>40422</v>
      </c>
      <c r="D21" s="52">
        <v>6.1</v>
      </c>
      <c r="E21" s="52">
        <v>6.1</v>
      </c>
      <c r="F21" s="52"/>
      <c r="G21" s="52"/>
      <c r="H21" s="52"/>
      <c r="I21" s="52"/>
      <c r="J21" s="52"/>
      <c r="K21" s="52"/>
      <c r="L21" s="52"/>
      <c r="M21" s="52"/>
    </row>
    <row r="22" spans="3:13" x14ac:dyDescent="0.25">
      <c r="C22" s="1">
        <v>40513</v>
      </c>
      <c r="D22" s="52">
        <v>6.2</v>
      </c>
      <c r="E22" s="52">
        <v>6.2</v>
      </c>
      <c r="F22" s="52"/>
      <c r="G22" s="52"/>
      <c r="H22" s="52"/>
      <c r="I22" s="52"/>
      <c r="J22" s="52"/>
      <c r="K22" s="52"/>
      <c r="L22" s="52"/>
      <c r="M22" s="52"/>
    </row>
    <row r="23" spans="3:13" x14ac:dyDescent="0.25">
      <c r="C23" s="1">
        <v>40603</v>
      </c>
      <c r="D23" s="52">
        <v>6</v>
      </c>
      <c r="E23" s="52">
        <v>6</v>
      </c>
      <c r="F23" s="52"/>
      <c r="G23" s="52"/>
      <c r="H23" s="52"/>
      <c r="I23" s="52"/>
      <c r="J23" s="52"/>
      <c r="K23" s="52"/>
      <c r="L23" s="52"/>
      <c r="M23" s="52"/>
    </row>
    <row r="24" spans="3:13" x14ac:dyDescent="0.25">
      <c r="C24" s="1">
        <v>40695</v>
      </c>
      <c r="D24" s="52">
        <v>6.1</v>
      </c>
      <c r="E24" s="52">
        <v>6.1</v>
      </c>
      <c r="F24" s="52"/>
      <c r="G24" s="52"/>
      <c r="H24" s="52"/>
      <c r="I24" s="52"/>
      <c r="J24" s="52"/>
      <c r="K24" s="52"/>
      <c r="L24" s="52"/>
      <c r="M24" s="52"/>
    </row>
    <row r="25" spans="3:13" x14ac:dyDescent="0.25">
      <c r="C25" s="1">
        <v>40787</v>
      </c>
      <c r="D25" s="52">
        <v>6</v>
      </c>
      <c r="E25" s="52">
        <v>6</v>
      </c>
      <c r="F25" s="52"/>
      <c r="G25" s="52"/>
      <c r="H25" s="52"/>
      <c r="I25" s="52"/>
      <c r="J25" s="52"/>
      <c r="K25" s="52"/>
      <c r="L25" s="52"/>
      <c r="M25" s="52"/>
    </row>
    <row r="26" spans="3:13" x14ac:dyDescent="0.25">
      <c r="C26" s="1">
        <v>40878</v>
      </c>
      <c r="D26" s="52">
        <v>6.1</v>
      </c>
      <c r="E26" s="52">
        <v>6.1</v>
      </c>
      <c r="F26" s="52"/>
      <c r="G26" s="52"/>
      <c r="H26" s="52"/>
      <c r="I26" s="52"/>
      <c r="J26" s="52"/>
      <c r="K26" s="52"/>
      <c r="L26" s="52"/>
      <c r="M26" s="52"/>
    </row>
    <row r="27" spans="3:13" x14ac:dyDescent="0.25">
      <c r="C27" s="1">
        <v>40969</v>
      </c>
      <c r="D27" s="52">
        <v>6.4</v>
      </c>
      <c r="E27" s="52">
        <v>6.4</v>
      </c>
      <c r="F27" s="52"/>
      <c r="G27" s="52"/>
      <c r="H27" s="52"/>
      <c r="I27" s="52"/>
      <c r="J27" s="52"/>
      <c r="K27" s="52"/>
      <c r="L27" s="52"/>
      <c r="M27" s="52"/>
    </row>
    <row r="28" spans="3:13" x14ac:dyDescent="0.25">
      <c r="C28" s="1">
        <v>41061</v>
      </c>
      <c r="D28" s="52">
        <v>6.4</v>
      </c>
      <c r="E28" s="52">
        <v>6.4</v>
      </c>
      <c r="F28" s="52"/>
      <c r="G28" s="52"/>
      <c r="H28" s="52"/>
      <c r="I28" s="52"/>
      <c r="J28" s="52"/>
      <c r="K28" s="52"/>
      <c r="L28" s="52"/>
      <c r="M28" s="52"/>
    </row>
    <row r="29" spans="3:13" x14ac:dyDescent="0.25">
      <c r="C29" s="1">
        <v>41153</v>
      </c>
      <c r="D29" s="52">
        <v>6.7</v>
      </c>
      <c r="E29" s="52">
        <v>6.7</v>
      </c>
      <c r="F29" s="52"/>
      <c r="G29" s="52"/>
      <c r="H29" s="52"/>
      <c r="I29" s="52"/>
      <c r="J29" s="52"/>
      <c r="K29" s="52"/>
      <c r="L29" s="52"/>
      <c r="M29" s="52"/>
    </row>
    <row r="30" spans="3:13" x14ac:dyDescent="0.25">
      <c r="C30" s="1">
        <v>41244</v>
      </c>
      <c r="D30" s="52">
        <v>6.3</v>
      </c>
      <c r="E30" s="52">
        <v>6.3</v>
      </c>
      <c r="F30" s="52"/>
      <c r="G30" s="52"/>
      <c r="H30" s="52"/>
      <c r="I30" s="52"/>
      <c r="J30" s="52"/>
      <c r="K30" s="52"/>
      <c r="L30" s="52"/>
      <c r="M30" s="52"/>
    </row>
    <row r="31" spans="3:13" x14ac:dyDescent="0.25">
      <c r="C31" s="1">
        <v>41334</v>
      </c>
      <c r="D31" s="52">
        <v>5.8</v>
      </c>
      <c r="E31" s="52">
        <v>5.8</v>
      </c>
      <c r="F31" s="52"/>
      <c r="G31" s="52"/>
      <c r="H31" s="52"/>
      <c r="I31" s="52"/>
      <c r="J31" s="52"/>
      <c r="K31" s="52"/>
      <c r="L31" s="52"/>
      <c r="M31" s="52"/>
    </row>
    <row r="32" spans="3:13" x14ac:dyDescent="0.25">
      <c r="C32" s="1">
        <v>41426</v>
      </c>
      <c r="D32" s="52">
        <v>6</v>
      </c>
      <c r="E32" s="52">
        <v>6</v>
      </c>
      <c r="F32" s="52"/>
      <c r="G32" s="52"/>
      <c r="H32" s="52"/>
      <c r="I32" s="52"/>
      <c r="J32" s="52"/>
      <c r="K32" s="52"/>
      <c r="L32" s="52"/>
      <c r="M32" s="52"/>
    </row>
    <row r="33" spans="3:13" x14ac:dyDescent="0.25">
      <c r="C33" s="1">
        <v>41518</v>
      </c>
      <c r="D33" s="52">
        <v>5.8</v>
      </c>
      <c r="E33" s="52">
        <v>5.8</v>
      </c>
      <c r="F33" s="52"/>
      <c r="G33" s="52"/>
      <c r="H33" s="52"/>
      <c r="I33" s="52"/>
      <c r="J33" s="52"/>
      <c r="K33" s="52"/>
      <c r="L33" s="52"/>
      <c r="M33" s="52"/>
    </row>
    <row r="34" spans="3:13" x14ac:dyDescent="0.25">
      <c r="C34" s="1">
        <v>41609</v>
      </c>
      <c r="D34" s="52">
        <v>5.7</v>
      </c>
      <c r="E34" s="52">
        <v>5.7</v>
      </c>
      <c r="F34" s="52"/>
      <c r="G34" s="52"/>
      <c r="H34" s="52"/>
      <c r="I34" s="52"/>
      <c r="J34" s="52"/>
      <c r="K34" s="52"/>
      <c r="L34" s="52"/>
      <c r="M34" s="52"/>
    </row>
    <row r="35" spans="3:13" x14ac:dyDescent="0.25">
      <c r="C35" s="1">
        <v>41699</v>
      </c>
      <c r="D35" s="52">
        <v>5.6</v>
      </c>
      <c r="E35" s="52">
        <v>5.6</v>
      </c>
      <c r="F35" s="52"/>
      <c r="G35" s="52"/>
      <c r="H35" s="52"/>
      <c r="I35" s="52"/>
      <c r="J35" s="52"/>
      <c r="K35" s="52"/>
      <c r="L35" s="52"/>
      <c r="M35" s="52"/>
    </row>
    <row r="36" spans="3:13" x14ac:dyDescent="0.25">
      <c r="C36" s="1">
        <v>41791</v>
      </c>
      <c r="D36" s="52">
        <v>5.3</v>
      </c>
      <c r="E36" s="52">
        <v>5.3</v>
      </c>
      <c r="F36" s="52"/>
      <c r="G36" s="52"/>
      <c r="H36" s="52"/>
      <c r="I36" s="52"/>
      <c r="J36" s="52"/>
      <c r="K36" s="52"/>
      <c r="L36" s="52"/>
      <c r="M36" s="52"/>
    </row>
    <row r="37" spans="3:13" x14ac:dyDescent="0.25">
      <c r="C37" s="1">
        <v>41883</v>
      </c>
      <c r="D37" s="52">
        <v>5.3</v>
      </c>
      <c r="E37" s="52">
        <v>5.3</v>
      </c>
      <c r="F37" s="52"/>
      <c r="G37" s="52"/>
      <c r="H37" s="52"/>
      <c r="I37" s="52"/>
      <c r="J37" s="52"/>
      <c r="K37" s="52"/>
      <c r="L37" s="52"/>
      <c r="M37" s="52"/>
    </row>
    <row r="38" spans="3:13" x14ac:dyDescent="0.25">
      <c r="C38" s="1">
        <v>41974</v>
      </c>
      <c r="D38" s="52">
        <v>5.5</v>
      </c>
      <c r="E38" s="52">
        <v>5.5</v>
      </c>
      <c r="F38" s="52"/>
      <c r="G38" s="52"/>
      <c r="H38" s="52"/>
      <c r="I38" s="52"/>
      <c r="J38" s="52"/>
      <c r="K38" s="52"/>
      <c r="L38" s="52"/>
      <c r="M38" s="52"/>
    </row>
    <row r="39" spans="3:13" x14ac:dyDescent="0.25">
      <c r="C39" s="1">
        <v>42064</v>
      </c>
      <c r="D39" s="52">
        <v>5.5</v>
      </c>
      <c r="E39" s="52">
        <v>5.5</v>
      </c>
      <c r="F39" s="52"/>
      <c r="G39" s="52"/>
      <c r="H39" s="52"/>
      <c r="I39" s="52"/>
      <c r="J39" s="52"/>
      <c r="K39" s="52"/>
      <c r="L39" s="52"/>
      <c r="M39" s="52"/>
    </row>
    <row r="40" spans="3:13" x14ac:dyDescent="0.25">
      <c r="C40" s="1">
        <v>42156</v>
      </c>
      <c r="D40" s="52">
        <v>5.5</v>
      </c>
      <c r="E40" s="52">
        <v>5.5</v>
      </c>
      <c r="F40" s="52"/>
      <c r="G40" s="52"/>
      <c r="H40" s="52"/>
      <c r="I40" s="52"/>
      <c r="J40" s="52"/>
      <c r="K40" s="52"/>
      <c r="L40" s="52"/>
      <c r="M40" s="52"/>
    </row>
    <row r="41" spans="3:13" x14ac:dyDescent="0.25">
      <c r="C41" s="1">
        <v>42248</v>
      </c>
      <c r="D41" s="52">
        <v>5.7</v>
      </c>
      <c r="E41" s="52">
        <v>5.7</v>
      </c>
      <c r="F41" s="52"/>
      <c r="G41" s="52"/>
      <c r="H41" s="52"/>
      <c r="I41" s="52"/>
      <c r="J41" s="52"/>
      <c r="K41" s="52"/>
      <c r="L41" s="52"/>
      <c r="M41" s="52"/>
    </row>
    <row r="42" spans="3:13" x14ac:dyDescent="0.25">
      <c r="C42" s="1">
        <v>42339</v>
      </c>
      <c r="D42" s="52">
        <v>5</v>
      </c>
      <c r="E42" s="52">
        <v>5</v>
      </c>
      <c r="F42" s="52"/>
      <c r="G42" s="52"/>
      <c r="H42" s="52"/>
      <c r="I42" s="52"/>
      <c r="J42" s="52"/>
      <c r="K42" s="52"/>
      <c r="L42" s="52"/>
      <c r="M42" s="52"/>
    </row>
    <row r="43" spans="3:13" x14ac:dyDescent="0.25">
      <c r="C43" s="1">
        <v>42430</v>
      </c>
      <c r="D43" s="52">
        <v>5.3</v>
      </c>
      <c r="E43" s="52">
        <v>5.3</v>
      </c>
      <c r="F43" s="52"/>
      <c r="G43" s="52"/>
      <c r="H43" s="52"/>
      <c r="I43" s="52"/>
      <c r="J43" s="52"/>
      <c r="K43" s="52"/>
      <c r="L43" s="52"/>
      <c r="M43" s="52"/>
    </row>
    <row r="44" spans="3:13" x14ac:dyDescent="0.25">
      <c r="C44" s="1">
        <v>42522</v>
      </c>
      <c r="D44" s="52">
        <v>5.0999999999999996</v>
      </c>
      <c r="E44" s="52">
        <v>5.0999999999999996</v>
      </c>
      <c r="F44" s="52"/>
      <c r="G44" s="52"/>
      <c r="H44" s="52"/>
      <c r="I44" s="52"/>
      <c r="J44" s="52"/>
      <c r="K44" s="52"/>
      <c r="L44" s="52"/>
      <c r="M44" s="52"/>
    </row>
    <row r="45" spans="3:13" x14ac:dyDescent="0.25">
      <c r="C45" s="1">
        <v>42614</v>
      </c>
      <c r="D45" s="52">
        <v>5</v>
      </c>
      <c r="E45" s="52">
        <v>5</v>
      </c>
      <c r="F45" s="52"/>
      <c r="G45" s="52"/>
      <c r="H45" s="52"/>
      <c r="I45" s="52"/>
      <c r="J45" s="52"/>
      <c r="K45" s="52"/>
      <c r="L45" s="52"/>
      <c r="M45" s="52"/>
    </row>
    <row r="46" spans="3:13" x14ac:dyDescent="0.25">
      <c r="C46" s="1">
        <v>42705</v>
      </c>
      <c r="D46" s="52">
        <v>5.3</v>
      </c>
      <c r="E46" s="52">
        <v>5.3</v>
      </c>
      <c r="F46" s="52"/>
      <c r="G46" s="52"/>
      <c r="H46" s="52"/>
      <c r="I46" s="52"/>
      <c r="J46" s="52"/>
      <c r="K46" s="52"/>
      <c r="L46" s="52"/>
      <c r="M46" s="52"/>
    </row>
    <row r="47" spans="3:13" x14ac:dyDescent="0.25">
      <c r="C47" s="1">
        <v>42795</v>
      </c>
      <c r="D47" s="52">
        <v>4.9000000000000004</v>
      </c>
      <c r="E47" s="52">
        <v>4.9000000000000004</v>
      </c>
      <c r="F47" s="52"/>
      <c r="G47" s="52"/>
      <c r="H47" s="52"/>
      <c r="I47" s="52"/>
      <c r="J47" s="52"/>
      <c r="K47" s="52"/>
      <c r="L47" s="52"/>
      <c r="M47" s="52"/>
    </row>
    <row r="48" spans="3:13" x14ac:dyDescent="0.25">
      <c r="C48" s="1">
        <v>42887</v>
      </c>
      <c r="D48" s="52">
        <v>4.9000000000000004</v>
      </c>
      <c r="E48" s="52">
        <v>4.8</v>
      </c>
      <c r="F48" s="52"/>
      <c r="G48" s="52"/>
      <c r="H48" s="52"/>
      <c r="I48" s="52"/>
      <c r="J48" s="52"/>
      <c r="K48" s="52"/>
      <c r="L48" s="52"/>
      <c r="M48" s="52"/>
    </row>
    <row r="49" spans="3:13" x14ac:dyDescent="0.25">
      <c r="C49" s="1">
        <v>42979</v>
      </c>
      <c r="D49" s="52">
        <v>4.7</v>
      </c>
      <c r="E49" s="52">
        <v>4.8</v>
      </c>
      <c r="F49" s="52"/>
      <c r="G49" s="52"/>
      <c r="H49" s="52"/>
      <c r="I49" s="52"/>
      <c r="J49" s="52"/>
      <c r="K49" s="52"/>
      <c r="L49" s="52"/>
      <c r="M49" s="52"/>
    </row>
    <row r="50" spans="3:13" x14ac:dyDescent="0.25">
      <c r="C50" s="1">
        <v>43070</v>
      </c>
      <c r="D50" s="52">
        <v>4.5</v>
      </c>
      <c r="E50" s="52">
        <v>4.5</v>
      </c>
      <c r="F50" s="52"/>
      <c r="G50" s="52"/>
      <c r="H50" s="52"/>
      <c r="I50" s="52"/>
      <c r="J50" s="52"/>
      <c r="K50" s="52"/>
      <c r="L50" s="52"/>
      <c r="M50" s="52"/>
    </row>
    <row r="51" spans="3:13" x14ac:dyDescent="0.25">
      <c r="C51" s="1">
        <v>43160</v>
      </c>
      <c r="D51" s="52">
        <v>4.4000000000000004</v>
      </c>
      <c r="E51" s="52">
        <v>4.4000000000000004</v>
      </c>
      <c r="F51" s="52"/>
      <c r="G51" s="52"/>
      <c r="H51" s="52"/>
      <c r="I51" s="52"/>
      <c r="J51" s="52"/>
      <c r="K51" s="52"/>
      <c r="L51" s="52"/>
      <c r="M51" s="52"/>
    </row>
    <row r="52" spans="3:13" x14ac:dyDescent="0.25">
      <c r="C52" s="1">
        <v>43252</v>
      </c>
      <c r="D52" s="52">
        <v>4.5999999999999996</v>
      </c>
      <c r="E52" s="52">
        <v>4.5</v>
      </c>
      <c r="F52" s="52"/>
      <c r="G52" s="52"/>
      <c r="H52" s="52"/>
      <c r="I52" s="52"/>
      <c r="J52" s="52"/>
      <c r="K52" s="52"/>
      <c r="L52" s="52"/>
      <c r="M52" s="52"/>
    </row>
    <row r="53" spans="3:13" x14ac:dyDescent="0.25">
      <c r="C53" s="1">
        <v>43344</v>
      </c>
      <c r="D53" s="52">
        <v>4</v>
      </c>
      <c r="E53" s="52">
        <v>4</v>
      </c>
      <c r="F53" s="52"/>
      <c r="G53" s="52"/>
      <c r="H53" s="52"/>
      <c r="I53" s="52"/>
      <c r="J53" s="52"/>
      <c r="K53" s="52"/>
      <c r="L53" s="52"/>
      <c r="M53" s="52"/>
    </row>
    <row r="54" spans="3:13" x14ac:dyDescent="0.25">
      <c r="C54" s="1">
        <v>43435</v>
      </c>
      <c r="D54" s="52">
        <v>4.3</v>
      </c>
      <c r="E54" s="52">
        <v>4.3</v>
      </c>
      <c r="F54" s="52"/>
      <c r="G54" s="52"/>
      <c r="H54" s="52"/>
      <c r="I54" s="52"/>
      <c r="J54" s="52"/>
      <c r="K54" s="52"/>
      <c r="L54" s="52"/>
      <c r="M54" s="52"/>
    </row>
    <row r="55" spans="3:13" x14ac:dyDescent="0.25">
      <c r="C55" s="1">
        <v>43525</v>
      </c>
      <c r="D55" s="52">
        <v>4.2</v>
      </c>
      <c r="E55" s="52">
        <v>4.2</v>
      </c>
      <c r="F55" s="52"/>
      <c r="G55" s="52"/>
      <c r="H55" s="52"/>
      <c r="I55" s="52"/>
      <c r="J55" s="52"/>
      <c r="K55" s="52"/>
      <c r="L55" s="52"/>
      <c r="M55" s="52"/>
    </row>
    <row r="56" spans="3:13" x14ac:dyDescent="0.25">
      <c r="C56" s="1">
        <v>43617</v>
      </c>
      <c r="D56" s="52">
        <v>4</v>
      </c>
      <c r="E56" s="52">
        <v>4</v>
      </c>
      <c r="F56" s="52"/>
      <c r="G56" s="52"/>
      <c r="H56" s="52"/>
      <c r="I56" s="52"/>
      <c r="J56" s="52"/>
      <c r="K56" s="52"/>
      <c r="L56" s="52"/>
      <c r="M56" s="52"/>
    </row>
    <row r="57" spans="3:13" x14ac:dyDescent="0.25">
      <c r="C57" s="1">
        <v>43709</v>
      </c>
      <c r="D57" s="52">
        <v>4.0999999999999996</v>
      </c>
      <c r="E57" s="52">
        <v>4.2</v>
      </c>
      <c r="F57" s="52"/>
      <c r="G57" s="52"/>
      <c r="H57" s="52"/>
      <c r="I57" s="52"/>
      <c r="J57" s="52"/>
      <c r="K57" s="52"/>
      <c r="L57" s="52"/>
      <c r="M57" s="52"/>
    </row>
    <row r="58" spans="3:13" x14ac:dyDescent="0.25">
      <c r="C58" s="1">
        <v>43800</v>
      </c>
      <c r="D58" s="52">
        <v>4.0999999999999996</v>
      </c>
      <c r="E58" s="52">
        <v>4.0999999999999996</v>
      </c>
      <c r="F58" s="52"/>
      <c r="G58" s="52"/>
      <c r="H58" s="52"/>
      <c r="I58" s="52"/>
      <c r="J58" s="52"/>
      <c r="K58" s="52"/>
      <c r="L58" s="52"/>
      <c r="M58" s="52"/>
    </row>
    <row r="59" spans="3:13" x14ac:dyDescent="0.25">
      <c r="C59" s="1">
        <v>43891</v>
      </c>
      <c r="D59" s="52">
        <v>4.2</v>
      </c>
      <c r="E59" s="52">
        <v>4.2</v>
      </c>
      <c r="F59" s="52"/>
      <c r="G59" s="52"/>
      <c r="H59" s="52"/>
      <c r="I59" s="52"/>
      <c r="J59" s="52"/>
      <c r="K59" s="52"/>
      <c r="L59" s="52"/>
      <c r="M59" s="52"/>
    </row>
    <row r="60" spans="3:13" x14ac:dyDescent="0.25">
      <c r="C60" s="1">
        <v>43983</v>
      </c>
      <c r="D60" s="52">
        <v>4.0999999999999996</v>
      </c>
      <c r="E60" s="52">
        <v>4</v>
      </c>
      <c r="F60" s="52"/>
      <c r="G60" s="52"/>
      <c r="H60" s="52"/>
      <c r="I60" s="52"/>
      <c r="J60" s="52"/>
      <c r="K60" s="52"/>
      <c r="L60" s="52"/>
      <c r="M60" s="52"/>
    </row>
    <row r="61" spans="3:13" x14ac:dyDescent="0.25">
      <c r="C61" s="1">
        <v>44075</v>
      </c>
      <c r="D61" s="52">
        <v>5.2</v>
      </c>
      <c r="E61" s="52">
        <v>5.3</v>
      </c>
      <c r="F61" s="52"/>
      <c r="G61" s="52"/>
      <c r="H61" s="52"/>
      <c r="I61" s="52"/>
      <c r="J61" s="52"/>
      <c r="K61" s="52"/>
      <c r="L61" s="52"/>
      <c r="M61" s="52"/>
    </row>
    <row r="62" spans="3:13" x14ac:dyDescent="0.25">
      <c r="C62" s="1">
        <v>44166</v>
      </c>
      <c r="D62" s="52">
        <v>4.9000000000000004</v>
      </c>
      <c r="E62" s="52">
        <v>4.9000000000000004</v>
      </c>
      <c r="F62" s="52"/>
      <c r="G62" s="52"/>
      <c r="H62" s="52"/>
      <c r="I62" s="52"/>
      <c r="J62" s="52"/>
      <c r="K62" s="52"/>
      <c r="L62" s="52"/>
      <c r="M62" s="52"/>
    </row>
    <row r="63" spans="3:13" x14ac:dyDescent="0.25">
      <c r="C63" s="1">
        <v>44256</v>
      </c>
      <c r="D63" s="52">
        <v>4.5999999999999996</v>
      </c>
      <c r="E63" s="52">
        <v>4.5999999999999996</v>
      </c>
      <c r="F63" s="52"/>
      <c r="G63" s="52"/>
      <c r="H63" s="52"/>
      <c r="I63" s="52"/>
      <c r="J63" s="52"/>
      <c r="K63" s="52"/>
      <c r="L63" s="52"/>
      <c r="M63" s="52"/>
    </row>
    <row r="64" spans="3:13" x14ac:dyDescent="0.25">
      <c r="C64" s="1">
        <v>44348</v>
      </c>
      <c r="D64" s="52">
        <v>4</v>
      </c>
      <c r="E64" s="52">
        <v>3.9</v>
      </c>
      <c r="F64" s="52"/>
      <c r="G64" s="52"/>
      <c r="H64" s="52"/>
      <c r="I64" s="52"/>
      <c r="J64" s="52"/>
      <c r="K64" s="52"/>
      <c r="L64" s="52"/>
      <c r="M64" s="52"/>
    </row>
    <row r="65" spans="3:13" x14ac:dyDescent="0.25">
      <c r="C65" s="1">
        <v>44440</v>
      </c>
      <c r="D65" s="52">
        <v>3.3</v>
      </c>
      <c r="E65" s="52">
        <v>3.3</v>
      </c>
      <c r="F65" s="52"/>
      <c r="G65" s="52"/>
      <c r="H65" s="52"/>
      <c r="I65" s="52"/>
      <c r="J65" s="52"/>
      <c r="K65" s="52"/>
      <c r="L65" s="52"/>
      <c r="M65" s="52"/>
    </row>
    <row r="66" spans="3:13" x14ac:dyDescent="0.25">
      <c r="C66" s="1">
        <v>44531</v>
      </c>
      <c r="D66" s="52">
        <v>3.2</v>
      </c>
      <c r="E66" s="52">
        <v>3.2</v>
      </c>
      <c r="F66" s="52"/>
      <c r="G66" s="52"/>
      <c r="H66" s="52"/>
      <c r="I66" s="52"/>
      <c r="J66" s="52"/>
      <c r="K66" s="52"/>
      <c r="L66" s="52"/>
      <c r="M66" s="52"/>
    </row>
    <row r="67" spans="3:13" x14ac:dyDescent="0.25">
      <c r="C67" s="1">
        <v>44621</v>
      </c>
      <c r="D67" s="52">
        <v>3.2</v>
      </c>
      <c r="E67" s="52">
        <v>3.2</v>
      </c>
      <c r="F67" s="52"/>
      <c r="G67" s="52"/>
      <c r="H67" s="52"/>
      <c r="I67" s="52"/>
      <c r="J67" s="52"/>
      <c r="K67" s="52"/>
      <c r="L67" s="52"/>
      <c r="M67" s="52"/>
    </row>
    <row r="68" spans="3:13" x14ac:dyDescent="0.25">
      <c r="C68" s="1">
        <v>44713</v>
      </c>
      <c r="D68" s="52">
        <v>3.3</v>
      </c>
      <c r="E68" s="52">
        <v>3.3</v>
      </c>
      <c r="F68" s="52"/>
      <c r="G68" s="52"/>
      <c r="H68" s="52"/>
      <c r="I68" s="52"/>
      <c r="J68" s="52"/>
      <c r="K68" s="52"/>
      <c r="L68" s="52"/>
      <c r="M68" s="52"/>
    </row>
    <row r="69" spans="3:13" x14ac:dyDescent="0.25">
      <c r="C69" s="1">
        <v>44805</v>
      </c>
      <c r="D69" s="52">
        <v>3.3</v>
      </c>
      <c r="E69" s="52">
        <v>3.3</v>
      </c>
      <c r="F69" s="52"/>
      <c r="G69" s="52"/>
      <c r="H69" s="52"/>
      <c r="I69" s="52"/>
      <c r="J69" s="52"/>
      <c r="K69" s="52"/>
      <c r="L69" s="52"/>
      <c r="M69" s="52"/>
    </row>
    <row r="70" spans="3:13" x14ac:dyDescent="0.25">
      <c r="C70" s="1">
        <v>44896</v>
      </c>
      <c r="D70" s="52">
        <v>3.4</v>
      </c>
      <c r="E70" s="52">
        <v>3.4</v>
      </c>
      <c r="F70" s="52"/>
      <c r="G70" s="52"/>
      <c r="H70" s="52"/>
      <c r="I70" s="52"/>
      <c r="J70" s="52"/>
      <c r="K70" s="52"/>
      <c r="L70" s="52"/>
      <c r="M70" s="52"/>
    </row>
    <row r="71" spans="3:13" x14ac:dyDescent="0.25">
      <c r="C71" s="1">
        <v>44986</v>
      </c>
      <c r="D71" s="52">
        <v>3.4</v>
      </c>
      <c r="E71" s="52">
        <v>3.5</v>
      </c>
      <c r="F71" s="52"/>
      <c r="G71" s="52"/>
      <c r="H71" s="52"/>
      <c r="I71" s="52"/>
      <c r="J71" s="52"/>
      <c r="K71" s="52"/>
      <c r="L71" s="52"/>
      <c r="M71" s="52"/>
    </row>
    <row r="72" spans="3:13" x14ac:dyDescent="0.25">
      <c r="C72" s="1">
        <v>45078</v>
      </c>
      <c r="D72" s="52">
        <v>3.5</v>
      </c>
      <c r="E72" s="52">
        <v>3.8</v>
      </c>
      <c r="F72" s="52"/>
      <c r="G72" s="52"/>
      <c r="H72" s="52"/>
      <c r="I72" s="52"/>
      <c r="J72" s="52"/>
      <c r="K72" s="52"/>
      <c r="L72" s="52"/>
      <c r="M72" s="52"/>
    </row>
    <row r="73" spans="3:13" x14ac:dyDescent="0.25">
      <c r="C73" s="1">
        <v>45170</v>
      </c>
      <c r="D73" s="52">
        <v>4.0999999999999996</v>
      </c>
      <c r="E73" s="52">
        <v>4.3</v>
      </c>
      <c r="F73" s="52"/>
      <c r="G73" s="52"/>
      <c r="H73" s="52"/>
      <c r="I73" s="52"/>
      <c r="J73" s="52"/>
      <c r="K73" s="52"/>
      <c r="L73" s="52"/>
      <c r="M73" s="52"/>
    </row>
    <row r="74" spans="3:13" x14ac:dyDescent="0.25">
      <c r="C74" s="1">
        <v>45261</v>
      </c>
      <c r="D74" s="52">
        <v>4.5999999999999996</v>
      </c>
      <c r="E74" s="52">
        <v>4.8</v>
      </c>
      <c r="F74" s="52"/>
      <c r="G74" s="52"/>
      <c r="H74" s="52"/>
      <c r="I74" s="52"/>
      <c r="J74" s="52"/>
      <c r="K74" s="52"/>
      <c r="L74" s="52"/>
      <c r="M74" s="52"/>
    </row>
    <row r="75" spans="3:13" x14ac:dyDescent="0.25">
      <c r="C75" s="1">
        <v>45352</v>
      </c>
      <c r="D75" s="52">
        <v>4.9000000000000004</v>
      </c>
      <c r="E75" s="52">
        <v>5.0999999999999996</v>
      </c>
      <c r="F75" s="52"/>
      <c r="G75" s="52"/>
      <c r="H75" s="52"/>
      <c r="I75" s="52"/>
      <c r="J75" s="52"/>
      <c r="K75" s="52"/>
      <c r="L75" s="52"/>
      <c r="M75" s="52"/>
    </row>
    <row r="76" spans="3:13" x14ac:dyDescent="0.25">
      <c r="C76" s="1">
        <v>45444</v>
      </c>
      <c r="D76" s="52">
        <v>5.0999999999999996</v>
      </c>
      <c r="E76" s="52">
        <v>5.3</v>
      </c>
      <c r="F76" s="52"/>
      <c r="G76" s="52"/>
      <c r="H76" s="52"/>
      <c r="I76" s="52"/>
      <c r="J76" s="52"/>
      <c r="K76" s="52"/>
      <c r="L76" s="52"/>
      <c r="M76" s="52"/>
    </row>
    <row r="77" spans="3:13" x14ac:dyDescent="0.25">
      <c r="C77" s="1">
        <v>45536</v>
      </c>
      <c r="D77" s="52">
        <v>5.3</v>
      </c>
      <c r="E77" s="52">
        <v>5.5</v>
      </c>
      <c r="F77" s="52"/>
      <c r="G77" s="52"/>
      <c r="H77" s="52"/>
      <c r="I77" s="52"/>
      <c r="J77" s="52"/>
      <c r="K77" s="52"/>
      <c r="L77" s="52"/>
      <c r="M77" s="52"/>
    </row>
    <row r="78" spans="3:13" x14ac:dyDescent="0.25">
      <c r="C78" s="1">
        <v>45627</v>
      </c>
      <c r="D78" s="52">
        <v>5.4</v>
      </c>
      <c r="E78" s="52">
        <v>5.6</v>
      </c>
      <c r="F78" s="52"/>
      <c r="G78" s="52"/>
      <c r="H78" s="52"/>
      <c r="I78" s="52"/>
      <c r="J78" s="52"/>
      <c r="K78" s="52"/>
      <c r="L78" s="52"/>
      <c r="M78" s="52"/>
    </row>
    <row r="79" spans="3:13" x14ac:dyDescent="0.25">
      <c r="C79" s="1">
        <v>45717</v>
      </c>
      <c r="D79" s="52">
        <v>5.4</v>
      </c>
      <c r="E79" s="52">
        <v>5.7</v>
      </c>
      <c r="F79" s="52"/>
      <c r="G79" s="52"/>
      <c r="H79" s="52"/>
      <c r="I79" s="52"/>
      <c r="J79" s="52"/>
      <c r="K79" s="52"/>
      <c r="L79" s="52"/>
      <c r="M79" s="52"/>
    </row>
    <row r="80" spans="3:13" x14ac:dyDescent="0.25">
      <c r="C80" s="1">
        <v>45809</v>
      </c>
      <c r="D80" s="52">
        <v>5.4</v>
      </c>
      <c r="E80" s="52">
        <v>5.7</v>
      </c>
      <c r="F80" s="52"/>
      <c r="G80" s="52"/>
      <c r="H80" s="52"/>
      <c r="I80" s="52"/>
      <c r="J80" s="52"/>
      <c r="K80" s="52"/>
      <c r="L80" s="52"/>
      <c r="M80" s="52"/>
    </row>
    <row r="81" spans="3:13" x14ac:dyDescent="0.25">
      <c r="C81" s="1">
        <v>45901</v>
      </c>
      <c r="D81" s="52">
        <v>5.4</v>
      </c>
      <c r="E81" s="52">
        <v>5.6</v>
      </c>
      <c r="F81" s="52"/>
      <c r="G81" s="52"/>
      <c r="H81" s="52"/>
      <c r="I81" s="52"/>
      <c r="J81" s="52"/>
      <c r="K81" s="52"/>
      <c r="L81" s="52"/>
      <c r="M81" s="52"/>
    </row>
    <row r="82" spans="3:13" x14ac:dyDescent="0.25">
      <c r="C82" s="1">
        <v>45992</v>
      </c>
      <c r="D82" s="52">
        <v>5.3</v>
      </c>
      <c r="E82" s="52">
        <v>5.6</v>
      </c>
      <c r="F82" s="52"/>
      <c r="G82" s="52"/>
      <c r="H82" s="52"/>
      <c r="I82" s="52"/>
      <c r="J82" s="52"/>
      <c r="K82" s="52"/>
      <c r="L82" s="52"/>
      <c r="M82" s="52"/>
    </row>
    <row r="83" spans="3:13" x14ac:dyDescent="0.25">
      <c r="C83" s="1">
        <v>46082</v>
      </c>
      <c r="D83" s="52">
        <v>5.2</v>
      </c>
      <c r="E83" s="52">
        <v>5.5</v>
      </c>
      <c r="F83" s="52"/>
      <c r="G83" s="52"/>
      <c r="H83" s="52"/>
      <c r="I83" s="52"/>
      <c r="J83" s="52"/>
      <c r="K83" s="52"/>
      <c r="L83" s="52"/>
      <c r="M83" s="52"/>
    </row>
    <row r="84" spans="3:13" x14ac:dyDescent="0.25">
      <c r="C84" s="1">
        <v>46174</v>
      </c>
      <c r="D84" s="52">
        <v>5.2</v>
      </c>
      <c r="E84" s="52" t="s">
        <v>112</v>
      </c>
      <c r="F84" s="52"/>
      <c r="G84" s="52"/>
      <c r="H84" s="52"/>
      <c r="I84" s="52"/>
      <c r="J84" s="52"/>
      <c r="K84" s="52"/>
      <c r="L84" s="52"/>
      <c r="M84" s="52"/>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M84"/>
  <sheetViews>
    <sheetView zoomScaleNormal="100" workbookViewId="0">
      <pane xSplit="3" ySplit="6" topLeftCell="D6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s>
  <sheetData>
    <row r="1" spans="1:13" x14ac:dyDescent="0.25">
      <c r="A1" s="42" t="s">
        <v>301</v>
      </c>
    </row>
    <row r="2" spans="1:13" x14ac:dyDescent="0.25">
      <c r="A2" s="43" t="s">
        <v>230</v>
      </c>
    </row>
    <row r="3" spans="1:13" x14ac:dyDescent="0.25">
      <c r="A3" s="44" t="s">
        <v>310</v>
      </c>
    </row>
    <row r="5" spans="1:13" x14ac:dyDescent="0.25">
      <c r="D5" s="46" t="s">
        <v>327</v>
      </c>
      <c r="E5" s="46" t="s">
        <v>326</v>
      </c>
      <c r="F5" s="46"/>
      <c r="G5" s="46"/>
      <c r="H5" s="46"/>
      <c r="I5" s="46"/>
      <c r="J5" s="46"/>
      <c r="K5" s="46"/>
      <c r="L5" s="46"/>
      <c r="M5" s="46"/>
    </row>
    <row r="6" spans="1:13" x14ac:dyDescent="0.25">
      <c r="D6" s="47" t="s">
        <v>248</v>
      </c>
      <c r="E6" s="47" t="s">
        <v>248</v>
      </c>
      <c r="F6" s="47"/>
      <c r="G6" s="47"/>
      <c r="H6" s="47"/>
      <c r="I6" s="47"/>
      <c r="J6" s="47"/>
      <c r="K6" s="47"/>
      <c r="L6" s="47"/>
      <c r="M6" s="47"/>
    </row>
    <row r="7" spans="1:13" x14ac:dyDescent="0.25">
      <c r="C7" s="1">
        <v>39142</v>
      </c>
      <c r="D7" s="52">
        <v>11.8</v>
      </c>
      <c r="E7" s="52">
        <v>11.8</v>
      </c>
      <c r="F7" s="52"/>
      <c r="G7" s="52"/>
      <c r="H7" s="52"/>
      <c r="I7" s="52"/>
      <c r="J7" s="52"/>
      <c r="K7" s="52"/>
      <c r="L7" s="52"/>
      <c r="M7" s="52"/>
    </row>
    <row r="8" spans="1:13" x14ac:dyDescent="0.25">
      <c r="C8" s="1">
        <v>39234</v>
      </c>
      <c r="D8" s="52">
        <v>13.7</v>
      </c>
      <c r="E8" s="52">
        <v>13.7</v>
      </c>
      <c r="F8" s="52"/>
      <c r="G8" s="52"/>
      <c r="H8" s="52"/>
      <c r="I8" s="52"/>
      <c r="J8" s="52"/>
      <c r="K8" s="52"/>
      <c r="L8" s="52"/>
      <c r="M8" s="52"/>
    </row>
    <row r="9" spans="1:13" x14ac:dyDescent="0.25">
      <c r="C9" s="1">
        <v>39326</v>
      </c>
      <c r="D9" s="52">
        <v>11.3</v>
      </c>
      <c r="E9" s="52">
        <v>11.3</v>
      </c>
      <c r="F9" s="52"/>
      <c r="G9" s="52"/>
      <c r="H9" s="52"/>
      <c r="I9" s="52"/>
      <c r="J9" s="52"/>
      <c r="K9" s="52"/>
      <c r="L9" s="52"/>
      <c r="M9" s="52"/>
    </row>
    <row r="10" spans="1:13" x14ac:dyDescent="0.25">
      <c r="C10" s="1">
        <v>39417</v>
      </c>
      <c r="D10" s="52">
        <v>7.9</v>
      </c>
      <c r="E10" s="52">
        <v>7.9</v>
      </c>
      <c r="F10" s="52"/>
      <c r="G10" s="52"/>
      <c r="H10" s="52"/>
      <c r="I10" s="52"/>
      <c r="J10" s="52"/>
      <c r="K10" s="52"/>
      <c r="L10" s="52"/>
      <c r="M10" s="52"/>
    </row>
    <row r="11" spans="1:13" x14ac:dyDescent="0.25">
      <c r="C11" s="1">
        <v>39508</v>
      </c>
      <c r="D11" s="52">
        <v>3</v>
      </c>
      <c r="E11" s="52">
        <v>3</v>
      </c>
      <c r="F11" s="52"/>
      <c r="G11" s="52"/>
      <c r="H11" s="52"/>
      <c r="I11" s="52"/>
      <c r="J11" s="52"/>
      <c r="K11" s="52"/>
      <c r="L11" s="52"/>
      <c r="M11" s="52"/>
    </row>
    <row r="12" spans="1:13" x14ac:dyDescent="0.25">
      <c r="C12" s="1">
        <v>39600</v>
      </c>
      <c r="D12" s="52">
        <v>-4.4000000000000004</v>
      </c>
      <c r="E12" s="52">
        <v>-4.4000000000000004</v>
      </c>
      <c r="F12" s="52"/>
      <c r="G12" s="52"/>
      <c r="H12" s="52"/>
      <c r="I12" s="52"/>
      <c r="J12" s="52"/>
      <c r="K12" s="52"/>
      <c r="L12" s="52"/>
      <c r="M12" s="52"/>
    </row>
    <row r="13" spans="1:13" x14ac:dyDescent="0.25">
      <c r="C13" s="1">
        <v>39692</v>
      </c>
      <c r="D13" s="52">
        <v>-6.8</v>
      </c>
      <c r="E13" s="52">
        <v>-6.8</v>
      </c>
      <c r="F13" s="52"/>
      <c r="G13" s="52"/>
      <c r="H13" s="52"/>
      <c r="I13" s="52"/>
      <c r="J13" s="52"/>
      <c r="K13" s="52"/>
      <c r="L13" s="52"/>
      <c r="M13" s="52"/>
    </row>
    <row r="14" spans="1:13" x14ac:dyDescent="0.25">
      <c r="C14" s="1">
        <v>39783</v>
      </c>
      <c r="D14" s="52">
        <v>-8.9</v>
      </c>
      <c r="E14" s="52">
        <v>-8.9</v>
      </c>
      <c r="F14" s="52"/>
      <c r="G14" s="52"/>
      <c r="H14" s="52"/>
      <c r="I14" s="52"/>
      <c r="J14" s="52"/>
      <c r="K14" s="52"/>
      <c r="L14" s="52"/>
      <c r="M14" s="52"/>
    </row>
    <row r="15" spans="1:13" x14ac:dyDescent="0.25">
      <c r="C15" s="1">
        <v>39873</v>
      </c>
      <c r="D15" s="52">
        <v>-9</v>
      </c>
      <c r="E15" s="52">
        <v>-9</v>
      </c>
      <c r="F15" s="52"/>
      <c r="G15" s="52"/>
      <c r="H15" s="52"/>
      <c r="I15" s="52"/>
      <c r="J15" s="52"/>
      <c r="K15" s="52"/>
      <c r="L15" s="52"/>
      <c r="M15" s="52"/>
    </row>
    <row r="16" spans="1:13" x14ac:dyDescent="0.25">
      <c r="C16" s="1">
        <v>39965</v>
      </c>
      <c r="D16" s="52">
        <v>-3.2</v>
      </c>
      <c r="E16" s="52">
        <v>-3.2</v>
      </c>
      <c r="F16" s="52"/>
      <c r="G16" s="52"/>
      <c r="H16" s="52"/>
      <c r="I16" s="52"/>
      <c r="J16" s="52"/>
      <c r="K16" s="52"/>
      <c r="L16" s="52"/>
      <c r="M16" s="52"/>
    </row>
    <row r="17" spans="3:13" x14ac:dyDescent="0.25">
      <c r="C17" s="1">
        <v>40057</v>
      </c>
      <c r="D17" s="52">
        <v>0.9</v>
      </c>
      <c r="E17" s="52">
        <v>0.9</v>
      </c>
      <c r="F17" s="52"/>
      <c r="G17" s="52"/>
      <c r="H17" s="52"/>
      <c r="I17" s="52"/>
      <c r="J17" s="52"/>
      <c r="K17" s="52"/>
      <c r="L17" s="52"/>
      <c r="M17" s="52"/>
    </row>
    <row r="18" spans="3:13" x14ac:dyDescent="0.25">
      <c r="C18" s="1">
        <v>40148</v>
      </c>
      <c r="D18" s="52">
        <v>5.2</v>
      </c>
      <c r="E18" s="52">
        <v>5.2</v>
      </c>
      <c r="F18" s="52"/>
      <c r="G18" s="52"/>
      <c r="H18" s="52"/>
      <c r="I18" s="52"/>
      <c r="J18" s="52"/>
      <c r="K18" s="52"/>
      <c r="L18" s="52"/>
      <c r="M18" s="52"/>
    </row>
    <row r="19" spans="3:13" x14ac:dyDescent="0.25">
      <c r="C19" s="1">
        <v>40238</v>
      </c>
      <c r="D19" s="52">
        <v>6.3</v>
      </c>
      <c r="E19" s="52">
        <v>6.3</v>
      </c>
      <c r="F19" s="52"/>
      <c r="G19" s="52"/>
      <c r="H19" s="52"/>
      <c r="I19" s="52"/>
      <c r="J19" s="52"/>
      <c r="K19" s="52"/>
      <c r="L19" s="52"/>
      <c r="M19" s="52"/>
    </row>
    <row r="20" spans="3:13" x14ac:dyDescent="0.25">
      <c r="C20" s="1">
        <v>40330</v>
      </c>
      <c r="D20" s="52">
        <v>3.5</v>
      </c>
      <c r="E20" s="52">
        <v>3.5</v>
      </c>
      <c r="F20" s="52"/>
      <c r="G20" s="52"/>
      <c r="H20" s="52"/>
      <c r="I20" s="52"/>
      <c r="J20" s="52"/>
      <c r="K20" s="52"/>
      <c r="L20" s="52"/>
      <c r="M20" s="52"/>
    </row>
    <row r="21" spans="3:13" x14ac:dyDescent="0.25">
      <c r="C21" s="1">
        <v>40422</v>
      </c>
      <c r="D21" s="52">
        <v>0.4</v>
      </c>
      <c r="E21" s="52">
        <v>0.4</v>
      </c>
      <c r="F21" s="52"/>
      <c r="G21" s="52"/>
      <c r="H21" s="52"/>
      <c r="I21" s="52"/>
      <c r="J21" s="52"/>
      <c r="K21" s="52"/>
      <c r="L21" s="52"/>
      <c r="M21" s="52"/>
    </row>
    <row r="22" spans="3:13" x14ac:dyDescent="0.25">
      <c r="C22" s="1">
        <v>40513</v>
      </c>
      <c r="D22" s="52">
        <v>-1.6</v>
      </c>
      <c r="E22" s="52">
        <v>-1.6</v>
      </c>
      <c r="F22" s="52"/>
      <c r="G22" s="52"/>
      <c r="H22" s="52"/>
      <c r="I22" s="52"/>
      <c r="J22" s="52"/>
      <c r="K22" s="52"/>
      <c r="L22" s="52"/>
      <c r="M22" s="52"/>
    </row>
    <row r="23" spans="3:13" x14ac:dyDescent="0.25">
      <c r="C23" s="1">
        <v>40603</v>
      </c>
      <c r="D23" s="52">
        <v>-1.5</v>
      </c>
      <c r="E23" s="52">
        <v>-1.5</v>
      </c>
      <c r="F23" s="52"/>
      <c r="G23" s="52"/>
      <c r="H23" s="52"/>
      <c r="I23" s="52"/>
      <c r="J23" s="52"/>
      <c r="K23" s="52"/>
      <c r="L23" s="52"/>
      <c r="M23" s="52"/>
    </row>
    <row r="24" spans="3:13" x14ac:dyDescent="0.25">
      <c r="C24" s="1">
        <v>40695</v>
      </c>
      <c r="D24" s="52">
        <v>-0.1</v>
      </c>
      <c r="E24" s="52">
        <v>-0.1</v>
      </c>
      <c r="F24" s="52"/>
      <c r="G24" s="52"/>
      <c r="H24" s="52"/>
      <c r="I24" s="52"/>
      <c r="J24" s="52"/>
      <c r="K24" s="52"/>
      <c r="L24" s="52"/>
      <c r="M24" s="52"/>
    </row>
    <row r="25" spans="3:13" x14ac:dyDescent="0.25">
      <c r="C25" s="1">
        <v>40787</v>
      </c>
      <c r="D25" s="52">
        <v>1.9</v>
      </c>
      <c r="E25" s="52">
        <v>1.9</v>
      </c>
      <c r="F25" s="52"/>
      <c r="G25" s="52"/>
      <c r="H25" s="52"/>
      <c r="I25" s="52"/>
      <c r="J25" s="52"/>
      <c r="K25" s="52"/>
      <c r="L25" s="52"/>
      <c r="M25" s="52"/>
    </row>
    <row r="26" spans="3:13" x14ac:dyDescent="0.25">
      <c r="C26" s="1">
        <v>40878</v>
      </c>
      <c r="D26" s="52">
        <v>2.2999999999999998</v>
      </c>
      <c r="E26" s="52">
        <v>2.2999999999999998</v>
      </c>
      <c r="F26" s="52"/>
      <c r="G26" s="52"/>
      <c r="H26" s="52"/>
      <c r="I26" s="52"/>
      <c r="J26" s="52"/>
      <c r="K26" s="52"/>
      <c r="L26" s="52"/>
      <c r="M26" s="52"/>
    </row>
    <row r="27" spans="3:13" x14ac:dyDescent="0.25">
      <c r="C27" s="1">
        <v>40969</v>
      </c>
      <c r="D27" s="52">
        <v>3.2</v>
      </c>
      <c r="E27" s="52">
        <v>3.2</v>
      </c>
      <c r="F27" s="52"/>
      <c r="G27" s="52"/>
      <c r="H27" s="52"/>
      <c r="I27" s="52"/>
      <c r="J27" s="52"/>
      <c r="K27" s="52"/>
      <c r="L27" s="52"/>
      <c r="M27" s="52"/>
    </row>
    <row r="28" spans="3:13" x14ac:dyDescent="0.25">
      <c r="C28" s="1">
        <v>41061</v>
      </c>
      <c r="D28" s="52">
        <v>4</v>
      </c>
      <c r="E28" s="52">
        <v>4</v>
      </c>
      <c r="F28" s="52"/>
      <c r="G28" s="52"/>
      <c r="H28" s="52"/>
      <c r="I28" s="52"/>
      <c r="J28" s="52"/>
      <c r="K28" s="52"/>
      <c r="L28" s="52"/>
      <c r="M28" s="52"/>
    </row>
    <row r="29" spans="3:13" x14ac:dyDescent="0.25">
      <c r="C29" s="1">
        <v>41153</v>
      </c>
      <c r="D29" s="52">
        <v>4.5</v>
      </c>
      <c r="E29" s="52">
        <v>4.5</v>
      </c>
      <c r="F29" s="52"/>
      <c r="G29" s="52"/>
      <c r="H29" s="52"/>
      <c r="I29" s="52"/>
      <c r="J29" s="52"/>
      <c r="K29" s="52"/>
      <c r="L29" s="52"/>
      <c r="M29" s="52"/>
    </row>
    <row r="30" spans="3:13" x14ac:dyDescent="0.25">
      <c r="C30" s="1">
        <v>41244</v>
      </c>
      <c r="D30" s="52">
        <v>6.5</v>
      </c>
      <c r="E30" s="52">
        <v>6.5</v>
      </c>
      <c r="F30" s="52"/>
      <c r="G30" s="52"/>
      <c r="H30" s="52"/>
      <c r="I30" s="52"/>
      <c r="J30" s="52"/>
      <c r="K30" s="52"/>
      <c r="L30" s="52"/>
      <c r="M30" s="52"/>
    </row>
    <row r="31" spans="3:13" x14ac:dyDescent="0.25">
      <c r="C31" s="1">
        <v>41334</v>
      </c>
      <c r="D31" s="52">
        <v>7.8</v>
      </c>
      <c r="E31" s="52">
        <v>7.8</v>
      </c>
      <c r="F31" s="52"/>
      <c r="G31" s="52"/>
      <c r="H31" s="52"/>
      <c r="I31" s="52"/>
      <c r="J31" s="52"/>
      <c r="K31" s="52"/>
      <c r="L31" s="52"/>
      <c r="M31" s="52"/>
    </row>
    <row r="32" spans="3:13" x14ac:dyDescent="0.25">
      <c r="C32" s="1">
        <v>41426</v>
      </c>
      <c r="D32" s="52">
        <v>8.9</v>
      </c>
      <c r="E32" s="52">
        <v>8.9</v>
      </c>
      <c r="F32" s="52"/>
      <c r="G32" s="52"/>
      <c r="H32" s="52"/>
      <c r="I32" s="52"/>
      <c r="J32" s="52"/>
      <c r="K32" s="52"/>
      <c r="L32" s="52"/>
      <c r="M32" s="52"/>
    </row>
    <row r="33" spans="3:13" x14ac:dyDescent="0.25">
      <c r="C33" s="1">
        <v>41518</v>
      </c>
      <c r="D33" s="52">
        <v>10.1</v>
      </c>
      <c r="E33" s="52">
        <v>10.1</v>
      </c>
      <c r="F33" s="52"/>
      <c r="G33" s="52"/>
      <c r="H33" s="52"/>
      <c r="I33" s="52"/>
      <c r="J33" s="52"/>
      <c r="K33" s="52"/>
      <c r="L33" s="52"/>
      <c r="M33" s="52"/>
    </row>
    <row r="34" spans="3:13" x14ac:dyDescent="0.25">
      <c r="C34" s="1">
        <v>41609</v>
      </c>
      <c r="D34" s="52">
        <v>9.1</v>
      </c>
      <c r="E34" s="52">
        <v>9.1</v>
      </c>
      <c r="F34" s="52"/>
      <c r="G34" s="52"/>
      <c r="H34" s="52"/>
      <c r="I34" s="52"/>
      <c r="J34" s="52"/>
      <c r="K34" s="52"/>
      <c r="L34" s="52"/>
      <c r="M34" s="52"/>
    </row>
    <row r="35" spans="3:13" x14ac:dyDescent="0.25">
      <c r="C35" s="1">
        <v>41699</v>
      </c>
      <c r="D35" s="52">
        <v>7.8</v>
      </c>
      <c r="E35" s="52">
        <v>7.8</v>
      </c>
      <c r="F35" s="52"/>
      <c r="G35" s="52"/>
      <c r="H35" s="52"/>
      <c r="I35" s="52"/>
      <c r="J35" s="52"/>
      <c r="K35" s="52"/>
      <c r="L35" s="52"/>
      <c r="M35" s="52"/>
    </row>
    <row r="36" spans="3:13" x14ac:dyDescent="0.25">
      <c r="C36" s="1">
        <v>41791</v>
      </c>
      <c r="D36" s="52">
        <v>6.3</v>
      </c>
      <c r="E36" s="52">
        <v>6.3</v>
      </c>
      <c r="F36" s="52"/>
      <c r="G36" s="52"/>
      <c r="H36" s="52"/>
      <c r="I36" s="52"/>
      <c r="J36" s="52"/>
      <c r="K36" s="52"/>
      <c r="L36" s="52"/>
      <c r="M36" s="52"/>
    </row>
    <row r="37" spans="3:13" x14ac:dyDescent="0.25">
      <c r="C37" s="1">
        <v>41883</v>
      </c>
      <c r="D37" s="52">
        <v>4.8</v>
      </c>
      <c r="E37" s="52">
        <v>4.8</v>
      </c>
      <c r="F37" s="52"/>
      <c r="G37" s="52"/>
      <c r="H37" s="52"/>
      <c r="I37" s="52"/>
      <c r="J37" s="52"/>
      <c r="K37" s="52"/>
      <c r="L37" s="52"/>
      <c r="M37" s="52"/>
    </row>
    <row r="38" spans="3:13" x14ac:dyDescent="0.25">
      <c r="C38" s="1">
        <v>41974</v>
      </c>
      <c r="D38" s="52">
        <v>7.1</v>
      </c>
      <c r="E38" s="52">
        <v>7.1</v>
      </c>
      <c r="F38" s="52"/>
      <c r="G38" s="52"/>
      <c r="H38" s="52"/>
      <c r="I38" s="52"/>
      <c r="J38" s="52"/>
      <c r="K38" s="52"/>
      <c r="L38" s="52"/>
      <c r="M38" s="52"/>
    </row>
    <row r="39" spans="3:13" x14ac:dyDescent="0.25">
      <c r="C39" s="1">
        <v>42064</v>
      </c>
      <c r="D39" s="52">
        <v>9.1</v>
      </c>
      <c r="E39" s="52">
        <v>9.1</v>
      </c>
      <c r="F39" s="52"/>
      <c r="G39" s="52"/>
      <c r="H39" s="52"/>
      <c r="I39" s="52"/>
      <c r="J39" s="52"/>
      <c r="K39" s="52"/>
      <c r="L39" s="52"/>
      <c r="M39" s="52"/>
    </row>
    <row r="40" spans="3:13" x14ac:dyDescent="0.25">
      <c r="C40" s="1">
        <v>42156</v>
      </c>
      <c r="D40" s="52">
        <v>11.8</v>
      </c>
      <c r="E40" s="52">
        <v>11.8</v>
      </c>
      <c r="F40" s="52"/>
      <c r="G40" s="52"/>
      <c r="H40" s="52"/>
      <c r="I40" s="52"/>
      <c r="J40" s="52"/>
      <c r="K40" s="52"/>
      <c r="L40" s="52"/>
      <c r="M40" s="52"/>
    </row>
    <row r="41" spans="3:13" x14ac:dyDescent="0.25">
      <c r="C41" s="1">
        <v>42248</v>
      </c>
      <c r="D41" s="52">
        <v>15.1</v>
      </c>
      <c r="E41" s="52">
        <v>15.1</v>
      </c>
      <c r="F41" s="52"/>
      <c r="G41" s="52"/>
      <c r="H41" s="52"/>
      <c r="I41" s="52"/>
      <c r="J41" s="52"/>
      <c r="K41" s="52"/>
      <c r="L41" s="52"/>
      <c r="M41" s="52"/>
    </row>
    <row r="42" spans="3:13" x14ac:dyDescent="0.25">
      <c r="C42" s="1">
        <v>42339</v>
      </c>
      <c r="D42" s="52">
        <v>12.2</v>
      </c>
      <c r="E42" s="52">
        <v>12.2</v>
      </c>
      <c r="F42" s="52"/>
      <c r="G42" s="52"/>
      <c r="H42" s="52"/>
      <c r="I42" s="52"/>
      <c r="J42" s="52"/>
      <c r="K42" s="52"/>
      <c r="L42" s="52"/>
      <c r="M42" s="52"/>
    </row>
    <row r="43" spans="3:13" x14ac:dyDescent="0.25">
      <c r="C43" s="1">
        <v>42430</v>
      </c>
      <c r="D43" s="52">
        <v>12.8</v>
      </c>
      <c r="E43" s="52">
        <v>12.8</v>
      </c>
      <c r="F43" s="52"/>
      <c r="G43" s="52"/>
      <c r="H43" s="52"/>
      <c r="I43" s="52"/>
      <c r="J43" s="52"/>
      <c r="K43" s="52"/>
      <c r="L43" s="52"/>
      <c r="M43" s="52"/>
    </row>
    <row r="44" spans="3:13" x14ac:dyDescent="0.25">
      <c r="C44" s="1">
        <v>42522</v>
      </c>
      <c r="D44" s="52">
        <v>15</v>
      </c>
      <c r="E44" s="52">
        <v>15</v>
      </c>
      <c r="F44" s="52"/>
      <c r="G44" s="52"/>
      <c r="H44" s="52"/>
      <c r="I44" s="52"/>
      <c r="J44" s="52"/>
      <c r="K44" s="52"/>
      <c r="L44" s="52"/>
      <c r="M44" s="52"/>
    </row>
    <row r="45" spans="3:13" x14ac:dyDescent="0.25">
      <c r="C45" s="1">
        <v>42614</v>
      </c>
      <c r="D45" s="52">
        <v>14.2</v>
      </c>
      <c r="E45" s="52">
        <v>14.2</v>
      </c>
      <c r="F45" s="52"/>
      <c r="G45" s="52"/>
      <c r="H45" s="52"/>
      <c r="I45" s="52"/>
      <c r="J45" s="52"/>
      <c r="K45" s="52"/>
      <c r="L45" s="52"/>
      <c r="M45" s="52"/>
    </row>
    <row r="46" spans="3:13" x14ac:dyDescent="0.25">
      <c r="C46" s="1">
        <v>42705</v>
      </c>
      <c r="D46" s="52">
        <v>14.3</v>
      </c>
      <c r="E46" s="52">
        <v>14.3</v>
      </c>
      <c r="F46" s="52"/>
      <c r="G46" s="52"/>
      <c r="H46" s="52"/>
      <c r="I46" s="52"/>
      <c r="J46" s="52"/>
      <c r="K46" s="52"/>
      <c r="L46" s="52"/>
      <c r="M46" s="52"/>
    </row>
    <row r="47" spans="3:13" x14ac:dyDescent="0.25">
      <c r="C47" s="1">
        <v>42795</v>
      </c>
      <c r="D47" s="52">
        <v>11.8</v>
      </c>
      <c r="E47" s="52">
        <v>11.8</v>
      </c>
      <c r="F47" s="52"/>
      <c r="G47" s="52"/>
      <c r="H47" s="52"/>
      <c r="I47" s="52"/>
      <c r="J47" s="52"/>
      <c r="K47" s="52"/>
      <c r="L47" s="52"/>
      <c r="M47" s="52"/>
    </row>
    <row r="48" spans="3:13" x14ac:dyDescent="0.25">
      <c r="C48" s="1">
        <v>42887</v>
      </c>
      <c r="D48" s="52">
        <v>6.6</v>
      </c>
      <c r="E48" s="52">
        <v>6.6</v>
      </c>
      <c r="F48" s="52"/>
      <c r="G48" s="52"/>
      <c r="H48" s="52"/>
      <c r="I48" s="52"/>
      <c r="J48" s="52"/>
      <c r="K48" s="52"/>
      <c r="L48" s="52"/>
      <c r="M48" s="52"/>
    </row>
    <row r="49" spans="3:13" x14ac:dyDescent="0.25">
      <c r="C49" s="1">
        <v>42979</v>
      </c>
      <c r="D49" s="52">
        <v>4</v>
      </c>
      <c r="E49" s="52">
        <v>4</v>
      </c>
      <c r="F49" s="52"/>
      <c r="G49" s="52"/>
      <c r="H49" s="52"/>
      <c r="I49" s="52"/>
      <c r="J49" s="52"/>
      <c r="K49" s="52"/>
      <c r="L49" s="52"/>
      <c r="M49" s="52"/>
    </row>
    <row r="50" spans="3:13" x14ac:dyDescent="0.25">
      <c r="C50" s="1">
        <v>43070</v>
      </c>
      <c r="D50" s="52">
        <v>3.8</v>
      </c>
      <c r="E50" s="52">
        <v>3.8</v>
      </c>
      <c r="F50" s="52"/>
      <c r="G50" s="52"/>
      <c r="H50" s="52"/>
      <c r="I50" s="52"/>
      <c r="J50" s="52"/>
      <c r="K50" s="52"/>
      <c r="L50" s="52"/>
      <c r="M50" s="52"/>
    </row>
    <row r="51" spans="3:13" x14ac:dyDescent="0.25">
      <c r="C51" s="1">
        <v>43160</v>
      </c>
      <c r="D51" s="52">
        <v>3.5</v>
      </c>
      <c r="E51" s="52">
        <v>3.5</v>
      </c>
      <c r="F51" s="52"/>
      <c r="G51" s="52"/>
      <c r="H51" s="52"/>
      <c r="I51" s="52"/>
      <c r="J51" s="52"/>
      <c r="K51" s="52"/>
      <c r="L51" s="52"/>
      <c r="M51" s="52"/>
    </row>
    <row r="52" spans="3:13" x14ac:dyDescent="0.25">
      <c r="C52" s="1">
        <v>43252</v>
      </c>
      <c r="D52" s="52">
        <v>3.8</v>
      </c>
      <c r="E52" s="52">
        <v>3.8</v>
      </c>
      <c r="F52" s="52"/>
      <c r="G52" s="52"/>
      <c r="H52" s="52"/>
      <c r="I52" s="52"/>
      <c r="J52" s="52"/>
      <c r="K52" s="52"/>
      <c r="L52" s="52"/>
      <c r="M52" s="52"/>
    </row>
    <row r="53" spans="3:13" x14ac:dyDescent="0.25">
      <c r="C53" s="1">
        <v>43344</v>
      </c>
      <c r="D53" s="52">
        <v>3.2</v>
      </c>
      <c r="E53" s="52">
        <v>3.2</v>
      </c>
      <c r="F53" s="52"/>
      <c r="G53" s="52"/>
      <c r="H53" s="52"/>
      <c r="I53" s="52"/>
      <c r="J53" s="52"/>
      <c r="K53" s="52"/>
      <c r="L53" s="52"/>
      <c r="M53" s="52"/>
    </row>
    <row r="54" spans="3:13" x14ac:dyDescent="0.25">
      <c r="C54" s="1">
        <v>43435</v>
      </c>
      <c r="D54" s="52">
        <v>2.6</v>
      </c>
      <c r="E54" s="52">
        <v>2.6</v>
      </c>
      <c r="F54" s="52"/>
      <c r="G54" s="52"/>
      <c r="H54" s="52"/>
      <c r="I54" s="52"/>
      <c r="J54" s="52"/>
      <c r="K54" s="52"/>
      <c r="L54" s="52"/>
      <c r="M54" s="52"/>
    </row>
    <row r="55" spans="3:13" x14ac:dyDescent="0.25">
      <c r="C55" s="1">
        <v>43525</v>
      </c>
      <c r="D55" s="52">
        <v>1.6</v>
      </c>
      <c r="E55" s="52">
        <v>1.6</v>
      </c>
      <c r="F55" s="52"/>
      <c r="G55" s="52"/>
      <c r="H55" s="52"/>
      <c r="I55" s="52"/>
      <c r="J55" s="52"/>
      <c r="K55" s="52"/>
      <c r="L55" s="52"/>
      <c r="M55" s="52"/>
    </row>
    <row r="56" spans="3:13" x14ac:dyDescent="0.25">
      <c r="C56" s="1">
        <v>43617</v>
      </c>
      <c r="D56" s="52">
        <v>1.7</v>
      </c>
      <c r="E56" s="52">
        <v>1.7</v>
      </c>
      <c r="F56" s="52"/>
      <c r="G56" s="52"/>
      <c r="H56" s="52"/>
      <c r="I56" s="52"/>
      <c r="J56" s="52"/>
      <c r="K56" s="52"/>
      <c r="L56" s="52"/>
      <c r="M56" s="52"/>
    </row>
    <row r="57" spans="3:13" x14ac:dyDescent="0.25">
      <c r="C57" s="1">
        <v>43709</v>
      </c>
      <c r="D57" s="52">
        <v>3.1</v>
      </c>
      <c r="E57" s="52">
        <v>3.1</v>
      </c>
      <c r="F57" s="52"/>
      <c r="G57" s="52"/>
      <c r="H57" s="52"/>
      <c r="I57" s="52"/>
      <c r="J57" s="52"/>
      <c r="K57" s="52"/>
      <c r="L57" s="52"/>
      <c r="M57" s="52"/>
    </row>
    <row r="58" spans="3:13" x14ac:dyDescent="0.25">
      <c r="C58" s="1">
        <v>43800</v>
      </c>
      <c r="D58" s="52">
        <v>4.3</v>
      </c>
      <c r="E58" s="52">
        <v>4.3</v>
      </c>
      <c r="F58" s="52"/>
      <c r="G58" s="52"/>
      <c r="H58" s="52"/>
      <c r="I58" s="52"/>
      <c r="J58" s="52"/>
      <c r="K58" s="52"/>
      <c r="L58" s="52"/>
      <c r="M58" s="52"/>
    </row>
    <row r="59" spans="3:13" x14ac:dyDescent="0.25">
      <c r="C59" s="1">
        <v>43891</v>
      </c>
      <c r="D59" s="52">
        <v>7.6</v>
      </c>
      <c r="E59" s="52">
        <v>7.6</v>
      </c>
      <c r="F59" s="52"/>
      <c r="G59" s="52"/>
      <c r="H59" s="52"/>
      <c r="I59" s="52"/>
      <c r="J59" s="52"/>
      <c r="K59" s="52"/>
      <c r="L59" s="52"/>
      <c r="M59" s="52"/>
    </row>
    <row r="60" spans="3:13" x14ac:dyDescent="0.25">
      <c r="C60" s="1">
        <v>43983</v>
      </c>
      <c r="D60" s="52">
        <v>7.3</v>
      </c>
      <c r="E60" s="52">
        <v>7.3</v>
      </c>
      <c r="F60" s="52"/>
      <c r="G60" s="52"/>
      <c r="H60" s="52"/>
      <c r="I60" s="52"/>
      <c r="J60" s="52"/>
      <c r="K60" s="52"/>
      <c r="L60" s="52"/>
      <c r="M60" s="52"/>
    </row>
    <row r="61" spans="3:13" x14ac:dyDescent="0.25">
      <c r="C61" s="1">
        <v>44075</v>
      </c>
      <c r="D61" s="52">
        <v>10.9</v>
      </c>
      <c r="E61" s="52">
        <v>10.9</v>
      </c>
      <c r="F61" s="52"/>
      <c r="G61" s="52"/>
      <c r="H61" s="52"/>
      <c r="I61" s="52"/>
      <c r="J61" s="52"/>
      <c r="K61" s="52"/>
      <c r="L61" s="52"/>
      <c r="M61" s="52"/>
    </row>
    <row r="62" spans="3:13" x14ac:dyDescent="0.25">
      <c r="C62" s="1">
        <v>44166</v>
      </c>
      <c r="D62" s="52">
        <v>16.8</v>
      </c>
      <c r="E62" s="52">
        <v>16.8</v>
      </c>
      <c r="F62" s="52"/>
      <c r="G62" s="52"/>
      <c r="H62" s="52"/>
      <c r="I62" s="52"/>
      <c r="J62" s="52"/>
      <c r="K62" s="52"/>
      <c r="L62" s="52"/>
      <c r="M62" s="52"/>
    </row>
    <row r="63" spans="3:13" x14ac:dyDescent="0.25">
      <c r="C63" s="1">
        <v>44256</v>
      </c>
      <c r="D63" s="52">
        <v>24</v>
      </c>
      <c r="E63" s="52">
        <v>24</v>
      </c>
      <c r="F63" s="52"/>
      <c r="G63" s="52"/>
      <c r="H63" s="52"/>
      <c r="I63" s="52"/>
      <c r="J63" s="52"/>
      <c r="K63" s="52"/>
      <c r="L63" s="52"/>
      <c r="M63" s="52"/>
    </row>
    <row r="64" spans="3:13" x14ac:dyDescent="0.25">
      <c r="C64" s="1">
        <v>44348</v>
      </c>
      <c r="D64" s="52">
        <v>29.8</v>
      </c>
      <c r="E64" s="52">
        <v>29.8</v>
      </c>
      <c r="F64" s="52"/>
      <c r="G64" s="52"/>
      <c r="H64" s="52"/>
      <c r="I64" s="52"/>
      <c r="J64" s="52"/>
      <c r="K64" s="52"/>
      <c r="L64" s="52"/>
      <c r="M64" s="52"/>
    </row>
    <row r="65" spans="3:13" x14ac:dyDescent="0.25">
      <c r="C65" s="1">
        <v>44440</v>
      </c>
      <c r="D65" s="52">
        <v>30.7</v>
      </c>
      <c r="E65" s="52">
        <v>30.7</v>
      </c>
      <c r="F65" s="52"/>
      <c r="G65" s="52"/>
      <c r="H65" s="52"/>
      <c r="I65" s="52"/>
      <c r="J65" s="52"/>
      <c r="K65" s="52"/>
      <c r="L65" s="52"/>
      <c r="M65" s="52"/>
    </row>
    <row r="66" spans="3:13" x14ac:dyDescent="0.25">
      <c r="C66" s="1">
        <v>44531</v>
      </c>
      <c r="D66" s="52">
        <v>27.1</v>
      </c>
      <c r="E66" s="52">
        <v>27.1</v>
      </c>
      <c r="F66" s="52"/>
      <c r="G66" s="52"/>
      <c r="H66" s="52"/>
      <c r="I66" s="52"/>
      <c r="J66" s="52"/>
      <c r="K66" s="52"/>
      <c r="L66" s="52"/>
      <c r="M66" s="52"/>
    </row>
    <row r="67" spans="3:13" x14ac:dyDescent="0.25">
      <c r="C67" s="1">
        <v>44621</v>
      </c>
      <c r="D67" s="52">
        <v>13.7</v>
      </c>
      <c r="E67" s="52">
        <v>13.7</v>
      </c>
      <c r="F67" s="52"/>
      <c r="G67" s="52"/>
      <c r="H67" s="52"/>
      <c r="I67" s="52"/>
      <c r="J67" s="52"/>
      <c r="K67" s="52"/>
      <c r="L67" s="52"/>
      <c r="M67" s="52"/>
    </row>
    <row r="68" spans="3:13" x14ac:dyDescent="0.25">
      <c r="C68" s="1">
        <v>44713</v>
      </c>
      <c r="D68" s="52">
        <v>5.4</v>
      </c>
      <c r="E68" s="52">
        <v>5.4</v>
      </c>
      <c r="F68" s="52"/>
      <c r="G68" s="52"/>
      <c r="H68" s="52"/>
      <c r="I68" s="52"/>
      <c r="J68" s="52"/>
      <c r="K68" s="52"/>
      <c r="L68" s="52"/>
      <c r="M68" s="52"/>
    </row>
    <row r="69" spans="3:13" x14ac:dyDescent="0.25">
      <c r="C69" s="1">
        <v>44805</v>
      </c>
      <c r="D69" s="52">
        <v>-4.0999999999999996</v>
      </c>
      <c r="E69" s="52">
        <v>-4.2</v>
      </c>
      <c r="F69" s="52"/>
      <c r="G69" s="52"/>
      <c r="H69" s="52"/>
      <c r="I69" s="52"/>
      <c r="J69" s="52"/>
      <c r="K69" s="52"/>
      <c r="L69" s="52"/>
      <c r="M69" s="52"/>
    </row>
    <row r="70" spans="3:13" x14ac:dyDescent="0.25">
      <c r="C70" s="1">
        <v>44896</v>
      </c>
      <c r="D70" s="52">
        <v>-10.8</v>
      </c>
      <c r="E70" s="52">
        <v>-11.9</v>
      </c>
      <c r="F70" s="52"/>
      <c r="G70" s="52"/>
      <c r="H70" s="52"/>
      <c r="I70" s="52"/>
      <c r="J70" s="52"/>
      <c r="K70" s="52"/>
      <c r="L70" s="52"/>
      <c r="M70" s="52"/>
    </row>
    <row r="71" spans="3:13" x14ac:dyDescent="0.25">
      <c r="C71" s="1">
        <v>44986</v>
      </c>
      <c r="D71" s="52">
        <v>-11.9</v>
      </c>
      <c r="E71" s="52">
        <v>-13.6</v>
      </c>
      <c r="F71" s="52"/>
      <c r="G71" s="52"/>
      <c r="H71" s="52"/>
      <c r="I71" s="52"/>
      <c r="J71" s="52"/>
      <c r="K71" s="52"/>
      <c r="L71" s="52"/>
      <c r="M71" s="52"/>
    </row>
    <row r="72" spans="3:13" x14ac:dyDescent="0.25">
      <c r="C72" s="1">
        <v>45078</v>
      </c>
      <c r="D72" s="52">
        <v>-11.1</v>
      </c>
      <c r="E72" s="52">
        <v>-14</v>
      </c>
      <c r="F72" s="52"/>
      <c r="G72" s="52"/>
      <c r="H72" s="52"/>
      <c r="I72" s="52"/>
      <c r="J72" s="52"/>
      <c r="K72" s="52"/>
      <c r="L72" s="52"/>
      <c r="M72" s="52"/>
    </row>
    <row r="73" spans="3:13" x14ac:dyDescent="0.25">
      <c r="C73" s="1">
        <v>45170</v>
      </c>
      <c r="D73" s="52">
        <v>-9</v>
      </c>
      <c r="E73" s="52">
        <v>-13.3</v>
      </c>
      <c r="F73" s="52"/>
      <c r="G73" s="52"/>
      <c r="H73" s="52"/>
      <c r="I73" s="52"/>
      <c r="J73" s="52"/>
      <c r="K73" s="52"/>
      <c r="L73" s="52"/>
      <c r="M73" s="52"/>
    </row>
    <row r="74" spans="3:13" x14ac:dyDescent="0.25">
      <c r="C74" s="1">
        <v>45261</v>
      </c>
      <c r="D74" s="52">
        <v>-6.5</v>
      </c>
      <c r="E74" s="52">
        <v>-11.1</v>
      </c>
      <c r="F74" s="52"/>
      <c r="G74" s="52"/>
      <c r="H74" s="52"/>
      <c r="I74" s="52"/>
      <c r="J74" s="52"/>
      <c r="K74" s="52"/>
      <c r="L74" s="52"/>
      <c r="M74" s="52"/>
    </row>
    <row r="75" spans="3:13" x14ac:dyDescent="0.25">
      <c r="C75" s="1">
        <v>45352</v>
      </c>
      <c r="D75" s="52">
        <v>-3.5</v>
      </c>
      <c r="E75" s="52">
        <v>-8.4</v>
      </c>
      <c r="F75" s="52"/>
      <c r="G75" s="52"/>
      <c r="H75" s="52"/>
      <c r="I75" s="52"/>
      <c r="J75" s="52"/>
      <c r="K75" s="52"/>
      <c r="L75" s="52"/>
      <c r="M75" s="52"/>
    </row>
    <row r="76" spans="3:13" x14ac:dyDescent="0.25">
      <c r="C76" s="1">
        <v>45444</v>
      </c>
      <c r="D76" s="52">
        <v>-2.2000000000000002</v>
      </c>
      <c r="E76" s="52">
        <v>-6.2</v>
      </c>
      <c r="F76" s="52"/>
      <c r="G76" s="52"/>
      <c r="H76" s="52"/>
      <c r="I76" s="52"/>
      <c r="J76" s="52"/>
      <c r="K76" s="52"/>
      <c r="L76" s="52"/>
      <c r="M76" s="52"/>
    </row>
    <row r="77" spans="3:13" x14ac:dyDescent="0.25">
      <c r="C77" s="1">
        <v>45536</v>
      </c>
      <c r="D77" s="52">
        <v>-0.7</v>
      </c>
      <c r="E77" s="52">
        <v>-3.1</v>
      </c>
      <c r="F77" s="52"/>
      <c r="G77" s="52"/>
      <c r="H77" s="52"/>
      <c r="I77" s="52"/>
      <c r="J77" s="52"/>
      <c r="K77" s="52"/>
      <c r="L77" s="52"/>
      <c r="M77" s="52"/>
    </row>
    <row r="78" spans="3:13" x14ac:dyDescent="0.25">
      <c r="C78" s="1">
        <v>45627</v>
      </c>
      <c r="D78" s="52">
        <v>-0.1</v>
      </c>
      <c r="E78" s="52">
        <v>-0.9</v>
      </c>
      <c r="F78" s="52"/>
      <c r="G78" s="52"/>
      <c r="H78" s="52"/>
      <c r="I78" s="52"/>
      <c r="J78" s="52"/>
      <c r="K78" s="52"/>
      <c r="L78" s="52"/>
      <c r="M78" s="52"/>
    </row>
    <row r="79" spans="3:13" x14ac:dyDescent="0.25">
      <c r="C79" s="1">
        <v>45717</v>
      </c>
      <c r="D79" s="52">
        <v>0.7</v>
      </c>
      <c r="E79" s="52">
        <v>1.1000000000000001</v>
      </c>
      <c r="F79" s="52"/>
      <c r="G79" s="52"/>
      <c r="H79" s="52"/>
      <c r="I79" s="52"/>
      <c r="J79" s="52"/>
      <c r="K79" s="52"/>
      <c r="L79" s="52"/>
      <c r="M79" s="52"/>
    </row>
    <row r="80" spans="3:13" x14ac:dyDescent="0.25">
      <c r="C80" s="1">
        <v>45809</v>
      </c>
      <c r="D80" s="52">
        <v>1.6</v>
      </c>
      <c r="E80" s="52">
        <v>2.7</v>
      </c>
      <c r="F80" s="52"/>
      <c r="G80" s="52"/>
      <c r="H80" s="52"/>
      <c r="I80" s="52"/>
      <c r="J80" s="52"/>
      <c r="K80" s="52"/>
      <c r="L80" s="52"/>
      <c r="M80" s="52"/>
    </row>
    <row r="81" spans="3:13" x14ac:dyDescent="0.25">
      <c r="C81" s="1">
        <v>45901</v>
      </c>
      <c r="D81" s="52">
        <v>2.7</v>
      </c>
      <c r="E81" s="52">
        <v>4.0999999999999996</v>
      </c>
      <c r="F81" s="52"/>
      <c r="G81" s="52"/>
      <c r="H81" s="52"/>
      <c r="I81" s="52"/>
      <c r="J81" s="52"/>
      <c r="K81" s="52"/>
      <c r="L81" s="52"/>
      <c r="M81" s="52"/>
    </row>
    <row r="82" spans="3:13" x14ac:dyDescent="0.25">
      <c r="C82" s="1">
        <v>45992</v>
      </c>
      <c r="D82" s="52">
        <v>3.8</v>
      </c>
      <c r="E82" s="52">
        <v>5.2</v>
      </c>
      <c r="F82" s="52"/>
      <c r="G82" s="52"/>
      <c r="H82" s="52"/>
      <c r="I82" s="52"/>
      <c r="J82" s="52"/>
      <c r="K82" s="52"/>
      <c r="L82" s="52"/>
      <c r="M82" s="52"/>
    </row>
    <row r="83" spans="3:13" x14ac:dyDescent="0.25">
      <c r="C83" s="1">
        <v>46082</v>
      </c>
      <c r="D83" s="52">
        <v>4.8</v>
      </c>
      <c r="E83" s="52">
        <v>6.1</v>
      </c>
      <c r="F83" s="52"/>
      <c r="G83" s="52"/>
      <c r="H83" s="52"/>
      <c r="I83" s="52"/>
      <c r="J83" s="52"/>
      <c r="K83" s="52"/>
      <c r="L83" s="52"/>
      <c r="M83" s="52"/>
    </row>
    <row r="84" spans="3:13" x14ac:dyDescent="0.25">
      <c r="C84" s="1">
        <v>46174</v>
      </c>
      <c r="D84" s="52">
        <v>5.8</v>
      </c>
      <c r="E84" s="52" t="s">
        <v>112</v>
      </c>
      <c r="F84" s="52"/>
      <c r="G84" s="52"/>
      <c r="H84" s="52"/>
      <c r="I84" s="52"/>
      <c r="J84" s="52"/>
      <c r="K84" s="52"/>
      <c r="L84" s="52"/>
      <c r="M84" s="52"/>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M84"/>
  <sheetViews>
    <sheetView zoomScaleNormal="100" workbookViewId="0">
      <pane xSplit="3" ySplit="6" topLeftCell="D61"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s>
  <sheetData>
    <row r="1" spans="1:13" x14ac:dyDescent="0.25">
      <c r="A1" s="42" t="s">
        <v>302</v>
      </c>
    </row>
    <row r="2" spans="1:13" x14ac:dyDescent="0.25">
      <c r="A2" s="43" t="s">
        <v>223</v>
      </c>
    </row>
    <row r="3" spans="1:13" x14ac:dyDescent="0.25">
      <c r="A3" s="44" t="s">
        <v>235</v>
      </c>
    </row>
    <row r="5" spans="1:13" x14ac:dyDescent="0.25">
      <c r="D5" s="46" t="s">
        <v>327</v>
      </c>
      <c r="E5" s="46" t="s">
        <v>326</v>
      </c>
      <c r="F5" s="46"/>
      <c r="G5" s="46"/>
      <c r="H5" s="46"/>
      <c r="I5" s="46"/>
      <c r="J5" s="46"/>
      <c r="K5" s="46"/>
      <c r="L5" s="46"/>
      <c r="M5" s="46"/>
    </row>
    <row r="6" spans="1:13" x14ac:dyDescent="0.25">
      <c r="D6" s="47" t="s">
        <v>247</v>
      </c>
      <c r="E6" s="47" t="s">
        <v>247</v>
      </c>
      <c r="F6" s="47"/>
      <c r="G6" s="47"/>
      <c r="H6" s="47"/>
      <c r="I6" s="47"/>
      <c r="J6" s="47"/>
      <c r="K6" s="47"/>
      <c r="L6" s="47"/>
      <c r="M6" s="47"/>
    </row>
    <row r="7" spans="1:13" x14ac:dyDescent="0.25">
      <c r="C7" s="1">
        <v>39142</v>
      </c>
      <c r="D7" s="52">
        <v>48.5</v>
      </c>
      <c r="E7" s="52">
        <v>48.5</v>
      </c>
      <c r="F7" s="52"/>
      <c r="G7" s="52"/>
      <c r="H7" s="52"/>
      <c r="I7" s="52"/>
      <c r="J7" s="52"/>
      <c r="K7" s="52"/>
      <c r="L7" s="52"/>
      <c r="M7" s="52"/>
    </row>
    <row r="8" spans="1:13" x14ac:dyDescent="0.25">
      <c r="C8" s="1">
        <v>39234</v>
      </c>
      <c r="D8" s="52">
        <v>48.9</v>
      </c>
      <c r="E8" s="52">
        <v>49</v>
      </c>
      <c r="F8" s="52"/>
      <c r="G8" s="52"/>
      <c r="H8" s="52"/>
      <c r="I8" s="52"/>
      <c r="J8" s="52"/>
      <c r="K8" s="52"/>
      <c r="L8" s="52"/>
      <c r="M8" s="52"/>
    </row>
    <row r="9" spans="1:13" x14ac:dyDescent="0.25">
      <c r="C9" s="1">
        <v>39326</v>
      </c>
      <c r="D9" s="52">
        <v>49.3</v>
      </c>
      <c r="E9" s="52">
        <v>49.3</v>
      </c>
      <c r="F9" s="52"/>
      <c r="G9" s="52"/>
      <c r="H9" s="52"/>
      <c r="I9" s="52"/>
      <c r="J9" s="52"/>
      <c r="K9" s="52"/>
      <c r="L9" s="52"/>
      <c r="M9" s="52"/>
    </row>
    <row r="10" spans="1:13" x14ac:dyDescent="0.25">
      <c r="C10" s="1">
        <v>39417</v>
      </c>
      <c r="D10" s="52">
        <v>49.4</v>
      </c>
      <c r="E10" s="52">
        <v>49.4</v>
      </c>
      <c r="F10" s="52"/>
      <c r="G10" s="52"/>
      <c r="H10" s="52"/>
      <c r="I10" s="52"/>
      <c r="J10" s="52"/>
      <c r="K10" s="52"/>
      <c r="L10" s="52"/>
      <c r="M10" s="52"/>
    </row>
    <row r="11" spans="1:13" x14ac:dyDescent="0.25">
      <c r="C11" s="1">
        <v>39508</v>
      </c>
      <c r="D11" s="52">
        <v>49.2</v>
      </c>
      <c r="E11" s="52">
        <v>49.2</v>
      </c>
      <c r="F11" s="52"/>
      <c r="G11" s="52"/>
      <c r="H11" s="52"/>
      <c r="I11" s="52"/>
      <c r="J11" s="52"/>
      <c r="K11" s="52"/>
      <c r="L11" s="52"/>
      <c r="M11" s="52"/>
    </row>
    <row r="12" spans="1:13" x14ac:dyDescent="0.25">
      <c r="C12" s="1">
        <v>39600</v>
      </c>
      <c r="D12" s="52">
        <v>49</v>
      </c>
      <c r="E12" s="52">
        <v>49.1</v>
      </c>
      <c r="F12" s="52"/>
      <c r="G12" s="52"/>
      <c r="H12" s="52"/>
      <c r="I12" s="52"/>
      <c r="J12" s="52"/>
      <c r="K12" s="52"/>
      <c r="L12" s="52"/>
      <c r="M12" s="52"/>
    </row>
    <row r="13" spans="1:13" x14ac:dyDescent="0.25">
      <c r="C13" s="1">
        <v>39692</v>
      </c>
      <c r="D13" s="52">
        <v>48.8</v>
      </c>
      <c r="E13" s="52">
        <v>48.9</v>
      </c>
      <c r="F13" s="52"/>
      <c r="G13" s="52"/>
      <c r="H13" s="52"/>
      <c r="I13" s="52"/>
      <c r="J13" s="52"/>
      <c r="K13" s="52"/>
      <c r="L13" s="52"/>
      <c r="M13" s="52"/>
    </row>
    <row r="14" spans="1:13" x14ac:dyDescent="0.25">
      <c r="C14" s="1">
        <v>39783</v>
      </c>
      <c r="D14" s="52">
        <v>48.5</v>
      </c>
      <c r="E14" s="52">
        <v>48.5</v>
      </c>
      <c r="F14" s="52"/>
      <c r="G14" s="52"/>
      <c r="H14" s="52"/>
      <c r="I14" s="52"/>
      <c r="J14" s="52"/>
      <c r="K14" s="52"/>
      <c r="L14" s="52"/>
      <c r="M14" s="52"/>
    </row>
    <row r="15" spans="1:13" x14ac:dyDescent="0.25">
      <c r="C15" s="1">
        <v>39873</v>
      </c>
      <c r="D15" s="52">
        <v>48.1</v>
      </c>
      <c r="E15" s="52">
        <v>48.1</v>
      </c>
      <c r="F15" s="52"/>
      <c r="G15" s="52"/>
      <c r="H15" s="52"/>
      <c r="I15" s="52"/>
      <c r="J15" s="52"/>
      <c r="K15" s="52"/>
      <c r="L15" s="52"/>
      <c r="M15" s="52"/>
    </row>
    <row r="16" spans="1:13" x14ac:dyDescent="0.25">
      <c r="C16" s="1">
        <v>39965</v>
      </c>
      <c r="D16" s="52">
        <v>48</v>
      </c>
      <c r="E16" s="52">
        <v>48.1</v>
      </c>
      <c r="F16" s="52"/>
      <c r="G16" s="52"/>
      <c r="H16" s="52"/>
      <c r="I16" s="52"/>
      <c r="J16" s="52"/>
      <c r="K16" s="52"/>
      <c r="L16" s="52"/>
      <c r="M16" s="52"/>
    </row>
    <row r="17" spans="3:13" x14ac:dyDescent="0.25">
      <c r="C17" s="1">
        <v>40057</v>
      </c>
      <c r="D17" s="52">
        <v>48.3</v>
      </c>
      <c r="E17" s="52">
        <v>48.3</v>
      </c>
      <c r="F17" s="52"/>
      <c r="G17" s="52"/>
      <c r="H17" s="52"/>
      <c r="I17" s="52"/>
      <c r="J17" s="52"/>
      <c r="K17" s="52"/>
      <c r="L17" s="52"/>
      <c r="M17" s="52"/>
    </row>
    <row r="18" spans="3:13" x14ac:dyDescent="0.25">
      <c r="C18" s="1">
        <v>40148</v>
      </c>
      <c r="D18" s="52">
        <v>48.9</v>
      </c>
      <c r="E18" s="52">
        <v>48.9</v>
      </c>
      <c r="F18" s="52"/>
      <c r="G18" s="52"/>
      <c r="H18" s="52"/>
      <c r="I18" s="52"/>
      <c r="J18" s="52"/>
      <c r="K18" s="52"/>
      <c r="L18" s="52"/>
      <c r="M18" s="52"/>
    </row>
    <row r="19" spans="3:13" x14ac:dyDescent="0.25">
      <c r="C19" s="1">
        <v>40238</v>
      </c>
      <c r="D19" s="52">
        <v>49.1</v>
      </c>
      <c r="E19" s="52">
        <v>49</v>
      </c>
      <c r="F19" s="52"/>
      <c r="G19" s="52"/>
      <c r="H19" s="52"/>
      <c r="I19" s="52"/>
      <c r="J19" s="52"/>
      <c r="K19" s="52"/>
      <c r="L19" s="52"/>
      <c r="M19" s="52"/>
    </row>
    <row r="20" spans="3:13" x14ac:dyDescent="0.25">
      <c r="C20" s="1">
        <v>40330</v>
      </c>
      <c r="D20" s="52">
        <v>49.4</v>
      </c>
      <c r="E20" s="52">
        <v>49.4</v>
      </c>
      <c r="F20" s="52"/>
      <c r="G20" s="52"/>
      <c r="H20" s="52"/>
      <c r="I20" s="52"/>
      <c r="J20" s="52"/>
      <c r="K20" s="52"/>
      <c r="L20" s="52"/>
      <c r="M20" s="52"/>
    </row>
    <row r="21" spans="3:13" x14ac:dyDescent="0.25">
      <c r="C21" s="1">
        <v>40422</v>
      </c>
      <c r="D21" s="52">
        <v>49.3</v>
      </c>
      <c r="E21" s="52">
        <v>49.3</v>
      </c>
      <c r="F21" s="52"/>
      <c r="G21" s="52"/>
      <c r="H21" s="52"/>
      <c r="I21" s="52"/>
      <c r="J21" s="52"/>
      <c r="K21" s="52"/>
      <c r="L21" s="52"/>
      <c r="M21" s="52"/>
    </row>
    <row r="22" spans="3:13" x14ac:dyDescent="0.25">
      <c r="C22" s="1">
        <v>40513</v>
      </c>
      <c r="D22" s="52">
        <v>49</v>
      </c>
      <c r="E22" s="52">
        <v>49</v>
      </c>
      <c r="F22" s="52"/>
      <c r="G22" s="52"/>
      <c r="H22" s="52"/>
      <c r="I22" s="52"/>
      <c r="J22" s="52"/>
      <c r="K22" s="52"/>
      <c r="L22" s="52"/>
      <c r="M22" s="52"/>
    </row>
    <row r="23" spans="3:13" x14ac:dyDescent="0.25">
      <c r="C23" s="1">
        <v>40603</v>
      </c>
      <c r="D23" s="52">
        <v>49.6</v>
      </c>
      <c r="E23" s="52">
        <v>49.5</v>
      </c>
      <c r="F23" s="52"/>
      <c r="G23" s="52"/>
      <c r="H23" s="52"/>
      <c r="I23" s="52"/>
      <c r="J23" s="52"/>
      <c r="K23" s="52"/>
      <c r="L23" s="52"/>
      <c r="M23" s="52"/>
    </row>
    <row r="24" spans="3:13" x14ac:dyDescent="0.25">
      <c r="C24" s="1">
        <v>40695</v>
      </c>
      <c r="D24" s="52">
        <v>49.8</v>
      </c>
      <c r="E24" s="52">
        <v>49.8</v>
      </c>
      <c r="F24" s="52"/>
      <c r="G24" s="52"/>
      <c r="H24" s="52"/>
      <c r="I24" s="52"/>
      <c r="J24" s="52"/>
      <c r="K24" s="52"/>
      <c r="L24" s="52"/>
      <c r="M24" s="52"/>
    </row>
    <row r="25" spans="3:13" x14ac:dyDescent="0.25">
      <c r="C25" s="1">
        <v>40787</v>
      </c>
      <c r="D25" s="52">
        <v>50.3</v>
      </c>
      <c r="E25" s="52">
        <v>50.3</v>
      </c>
      <c r="F25" s="52"/>
      <c r="G25" s="52"/>
      <c r="H25" s="52"/>
      <c r="I25" s="52"/>
      <c r="J25" s="52"/>
      <c r="K25" s="52"/>
      <c r="L25" s="52"/>
      <c r="M25" s="52"/>
    </row>
    <row r="26" spans="3:13" x14ac:dyDescent="0.25">
      <c r="C26" s="1">
        <v>40878</v>
      </c>
      <c r="D26" s="52">
        <v>50.6</v>
      </c>
      <c r="E26" s="52">
        <v>50.6</v>
      </c>
      <c r="F26" s="52"/>
      <c r="G26" s="52"/>
      <c r="H26" s="52"/>
      <c r="I26" s="52"/>
      <c r="J26" s="52"/>
      <c r="K26" s="52"/>
      <c r="L26" s="52"/>
      <c r="M26" s="52"/>
    </row>
    <row r="27" spans="3:13" x14ac:dyDescent="0.25">
      <c r="C27" s="1">
        <v>40969</v>
      </c>
      <c r="D27" s="52">
        <v>50.9</v>
      </c>
      <c r="E27" s="52">
        <v>50.9</v>
      </c>
      <c r="F27" s="52"/>
      <c r="G27" s="52"/>
      <c r="H27" s="52"/>
      <c r="I27" s="52"/>
      <c r="J27" s="52"/>
      <c r="K27" s="52"/>
      <c r="L27" s="52"/>
      <c r="M27" s="52"/>
    </row>
    <row r="28" spans="3:13" x14ac:dyDescent="0.25">
      <c r="C28" s="1">
        <v>41061</v>
      </c>
      <c r="D28" s="52">
        <v>51.1</v>
      </c>
      <c r="E28" s="52">
        <v>51.1</v>
      </c>
      <c r="F28" s="52"/>
      <c r="G28" s="52"/>
      <c r="H28" s="52"/>
      <c r="I28" s="52"/>
      <c r="J28" s="52"/>
      <c r="K28" s="52"/>
      <c r="L28" s="52"/>
      <c r="M28" s="52"/>
    </row>
    <row r="29" spans="3:13" x14ac:dyDescent="0.25">
      <c r="C29" s="1">
        <v>41153</v>
      </c>
      <c r="D29" s="52">
        <v>51.2</v>
      </c>
      <c r="E29" s="52">
        <v>51.2</v>
      </c>
      <c r="F29" s="52"/>
      <c r="G29" s="52"/>
      <c r="H29" s="52"/>
      <c r="I29" s="52"/>
      <c r="J29" s="52"/>
      <c r="K29" s="52"/>
      <c r="L29" s="52"/>
      <c r="M29" s="52"/>
    </row>
    <row r="30" spans="3:13" x14ac:dyDescent="0.25">
      <c r="C30" s="1">
        <v>41244</v>
      </c>
      <c r="D30" s="52">
        <v>52</v>
      </c>
      <c r="E30" s="52">
        <v>51.9</v>
      </c>
      <c r="F30" s="52"/>
      <c r="G30" s="52"/>
      <c r="H30" s="52"/>
      <c r="I30" s="52"/>
      <c r="J30" s="52"/>
      <c r="K30" s="52"/>
      <c r="L30" s="52"/>
      <c r="M30" s="52"/>
    </row>
    <row r="31" spans="3:13" x14ac:dyDescent="0.25">
      <c r="C31" s="1">
        <v>41334</v>
      </c>
      <c r="D31" s="52">
        <v>51.9</v>
      </c>
      <c r="E31" s="52">
        <v>51.8</v>
      </c>
      <c r="F31" s="52"/>
      <c r="G31" s="52"/>
      <c r="H31" s="52"/>
      <c r="I31" s="52"/>
      <c r="J31" s="52"/>
      <c r="K31" s="52"/>
      <c r="L31" s="52"/>
      <c r="M31" s="52"/>
    </row>
    <row r="32" spans="3:13" x14ac:dyDescent="0.25">
      <c r="C32" s="1">
        <v>41426</v>
      </c>
      <c r="D32" s="52">
        <v>52.5</v>
      </c>
      <c r="E32" s="52">
        <v>52.4</v>
      </c>
      <c r="F32" s="52"/>
      <c r="G32" s="52"/>
      <c r="H32" s="52"/>
      <c r="I32" s="52"/>
      <c r="J32" s="52"/>
      <c r="K32" s="52"/>
      <c r="L32" s="52"/>
      <c r="M32" s="52"/>
    </row>
    <row r="33" spans="3:13" x14ac:dyDescent="0.25">
      <c r="C33" s="1">
        <v>41518</v>
      </c>
      <c r="D33" s="52">
        <v>52.8</v>
      </c>
      <c r="E33" s="52">
        <v>52.7</v>
      </c>
      <c r="F33" s="52"/>
      <c r="G33" s="52"/>
      <c r="H33" s="52"/>
      <c r="I33" s="52"/>
      <c r="J33" s="52"/>
      <c r="K33" s="52"/>
      <c r="L33" s="52"/>
      <c r="M33" s="52"/>
    </row>
    <row r="34" spans="3:13" x14ac:dyDescent="0.25">
      <c r="C34" s="1">
        <v>41609</v>
      </c>
      <c r="D34" s="52">
        <v>52.9</v>
      </c>
      <c r="E34" s="52">
        <v>52.9</v>
      </c>
      <c r="F34" s="52"/>
      <c r="G34" s="52"/>
      <c r="H34" s="52"/>
      <c r="I34" s="52"/>
      <c r="J34" s="52"/>
      <c r="K34" s="52"/>
      <c r="L34" s="52"/>
      <c r="M34" s="52"/>
    </row>
    <row r="35" spans="3:13" x14ac:dyDescent="0.25">
      <c r="C35" s="1">
        <v>41699</v>
      </c>
      <c r="D35" s="52">
        <v>53.7</v>
      </c>
      <c r="E35" s="52">
        <v>53.7</v>
      </c>
      <c r="F35" s="52"/>
      <c r="G35" s="52"/>
      <c r="H35" s="52"/>
      <c r="I35" s="52"/>
      <c r="J35" s="52"/>
      <c r="K35" s="52"/>
      <c r="L35" s="52"/>
      <c r="M35" s="52"/>
    </row>
    <row r="36" spans="3:13" x14ac:dyDescent="0.25">
      <c r="C36" s="1">
        <v>41791</v>
      </c>
      <c r="D36" s="52">
        <v>53.9</v>
      </c>
      <c r="E36" s="52">
        <v>54</v>
      </c>
      <c r="F36" s="52"/>
      <c r="G36" s="52"/>
      <c r="H36" s="52"/>
      <c r="I36" s="52"/>
      <c r="J36" s="52"/>
      <c r="K36" s="52"/>
      <c r="L36" s="52"/>
      <c r="M36" s="52"/>
    </row>
    <row r="37" spans="3:13" x14ac:dyDescent="0.25">
      <c r="C37" s="1">
        <v>41883</v>
      </c>
      <c r="D37" s="52">
        <v>54.7</v>
      </c>
      <c r="E37" s="52">
        <v>54.7</v>
      </c>
      <c r="F37" s="52"/>
      <c r="G37" s="52"/>
      <c r="H37" s="52"/>
      <c r="I37" s="52"/>
      <c r="J37" s="52"/>
      <c r="K37" s="52"/>
      <c r="L37" s="52"/>
      <c r="M37" s="52"/>
    </row>
    <row r="38" spans="3:13" x14ac:dyDescent="0.25">
      <c r="C38" s="1">
        <v>41974</v>
      </c>
      <c r="D38" s="52">
        <v>55.5</v>
      </c>
      <c r="E38" s="52">
        <v>55.5</v>
      </c>
      <c r="F38" s="52"/>
      <c r="G38" s="52"/>
      <c r="H38" s="52"/>
      <c r="I38" s="52"/>
      <c r="J38" s="52"/>
      <c r="K38" s="52"/>
      <c r="L38" s="52"/>
      <c r="M38" s="52"/>
    </row>
    <row r="39" spans="3:13" x14ac:dyDescent="0.25">
      <c r="C39" s="1">
        <v>42064</v>
      </c>
      <c r="D39" s="52">
        <v>55.7</v>
      </c>
      <c r="E39" s="52">
        <v>55.7</v>
      </c>
      <c r="F39" s="52"/>
      <c r="G39" s="52"/>
      <c r="H39" s="52"/>
      <c r="I39" s="52"/>
      <c r="J39" s="52"/>
      <c r="K39" s="52"/>
      <c r="L39" s="52"/>
      <c r="M39" s="52"/>
    </row>
    <row r="40" spans="3:13" x14ac:dyDescent="0.25">
      <c r="C40" s="1">
        <v>42156</v>
      </c>
      <c r="D40" s="52">
        <v>56.2</v>
      </c>
      <c r="E40" s="52">
        <v>56.2</v>
      </c>
      <c r="F40" s="52"/>
      <c r="G40" s="52"/>
      <c r="H40" s="52"/>
      <c r="I40" s="52"/>
      <c r="J40" s="52"/>
      <c r="K40" s="52"/>
      <c r="L40" s="52"/>
      <c r="M40" s="52"/>
    </row>
    <row r="41" spans="3:13" x14ac:dyDescent="0.25">
      <c r="C41" s="1">
        <v>42248</v>
      </c>
      <c r="D41" s="52">
        <v>56.7</v>
      </c>
      <c r="E41" s="52">
        <v>56.7</v>
      </c>
      <c r="F41" s="52"/>
      <c r="G41" s="52"/>
      <c r="H41" s="52"/>
      <c r="I41" s="52"/>
      <c r="J41" s="52"/>
      <c r="K41" s="52"/>
      <c r="L41" s="52"/>
      <c r="M41" s="52"/>
    </row>
    <row r="42" spans="3:13" x14ac:dyDescent="0.25">
      <c r="C42" s="1">
        <v>42339</v>
      </c>
      <c r="D42" s="52">
        <v>57.3</v>
      </c>
      <c r="E42" s="52">
        <v>57.3</v>
      </c>
      <c r="F42" s="52"/>
      <c r="G42" s="52"/>
      <c r="H42" s="52"/>
      <c r="I42" s="52"/>
      <c r="J42" s="52"/>
      <c r="K42" s="52"/>
      <c r="L42" s="52"/>
      <c r="M42" s="52"/>
    </row>
    <row r="43" spans="3:13" x14ac:dyDescent="0.25">
      <c r="C43" s="1">
        <v>42430</v>
      </c>
      <c r="D43" s="52">
        <v>57.9</v>
      </c>
      <c r="E43" s="52">
        <v>58</v>
      </c>
      <c r="F43" s="52"/>
      <c r="G43" s="52"/>
      <c r="H43" s="52"/>
      <c r="I43" s="52"/>
      <c r="J43" s="52"/>
      <c r="K43" s="52"/>
      <c r="L43" s="52"/>
      <c r="M43" s="52"/>
    </row>
    <row r="44" spans="3:13" x14ac:dyDescent="0.25">
      <c r="C44" s="1">
        <v>42522</v>
      </c>
      <c r="D44" s="52">
        <v>58.5</v>
      </c>
      <c r="E44" s="52">
        <v>58.6</v>
      </c>
      <c r="F44" s="52"/>
      <c r="G44" s="52"/>
      <c r="H44" s="52"/>
      <c r="I44" s="52"/>
      <c r="J44" s="52"/>
      <c r="K44" s="52"/>
      <c r="L44" s="52"/>
      <c r="M44" s="52"/>
    </row>
    <row r="45" spans="3:13" x14ac:dyDescent="0.25">
      <c r="C45" s="1">
        <v>42614</v>
      </c>
      <c r="D45" s="52">
        <v>59</v>
      </c>
      <c r="E45" s="52">
        <v>59.1</v>
      </c>
      <c r="F45" s="52"/>
      <c r="G45" s="52"/>
      <c r="H45" s="52"/>
      <c r="I45" s="52"/>
      <c r="J45" s="52"/>
      <c r="K45" s="52"/>
      <c r="L45" s="52"/>
      <c r="M45" s="52"/>
    </row>
    <row r="46" spans="3:13" x14ac:dyDescent="0.25">
      <c r="C46" s="1">
        <v>42705</v>
      </c>
      <c r="D46" s="52">
        <v>59.2</v>
      </c>
      <c r="E46" s="52">
        <v>59.3</v>
      </c>
      <c r="F46" s="52"/>
      <c r="G46" s="52"/>
      <c r="H46" s="52"/>
      <c r="I46" s="52"/>
      <c r="J46" s="52"/>
      <c r="K46" s="52"/>
      <c r="L46" s="52"/>
      <c r="M46" s="52"/>
    </row>
    <row r="47" spans="3:13" x14ac:dyDescent="0.25">
      <c r="C47" s="1">
        <v>42795</v>
      </c>
      <c r="D47" s="52">
        <v>59.9</v>
      </c>
      <c r="E47" s="52">
        <v>59.9</v>
      </c>
      <c r="F47" s="52"/>
      <c r="G47" s="52"/>
      <c r="H47" s="52"/>
      <c r="I47" s="52"/>
      <c r="J47" s="52"/>
      <c r="K47" s="52"/>
      <c r="L47" s="52"/>
      <c r="M47" s="52"/>
    </row>
    <row r="48" spans="3:13" x14ac:dyDescent="0.25">
      <c r="C48" s="1">
        <v>42887</v>
      </c>
      <c r="D48" s="52">
        <v>60.5</v>
      </c>
      <c r="E48" s="52">
        <v>60.5</v>
      </c>
      <c r="F48" s="52"/>
      <c r="G48" s="52"/>
      <c r="H48" s="52"/>
      <c r="I48" s="52"/>
      <c r="J48" s="52"/>
      <c r="K48" s="52"/>
      <c r="L48" s="52"/>
      <c r="M48" s="52"/>
    </row>
    <row r="49" spans="3:13" x14ac:dyDescent="0.25">
      <c r="C49" s="1">
        <v>42979</v>
      </c>
      <c r="D49" s="52">
        <v>60.9</v>
      </c>
      <c r="E49" s="52">
        <v>61</v>
      </c>
      <c r="F49" s="52"/>
      <c r="G49" s="52"/>
      <c r="H49" s="52"/>
      <c r="I49" s="52"/>
      <c r="J49" s="52"/>
      <c r="K49" s="52"/>
      <c r="L49" s="52"/>
      <c r="M49" s="52"/>
    </row>
    <row r="50" spans="3:13" x14ac:dyDescent="0.25">
      <c r="C50" s="1">
        <v>43070</v>
      </c>
      <c r="D50" s="52">
        <v>61.5</v>
      </c>
      <c r="E50" s="52">
        <v>61.5</v>
      </c>
      <c r="F50" s="52"/>
      <c r="G50" s="52"/>
      <c r="H50" s="52"/>
      <c r="I50" s="52"/>
      <c r="J50" s="52"/>
      <c r="K50" s="52"/>
      <c r="L50" s="52"/>
      <c r="M50" s="52"/>
    </row>
    <row r="51" spans="3:13" x14ac:dyDescent="0.25">
      <c r="C51" s="1">
        <v>43160</v>
      </c>
      <c r="D51" s="52">
        <v>62</v>
      </c>
      <c r="E51" s="52">
        <v>62</v>
      </c>
      <c r="F51" s="52"/>
      <c r="G51" s="52"/>
      <c r="H51" s="52"/>
      <c r="I51" s="52"/>
      <c r="J51" s="52"/>
      <c r="K51" s="52"/>
      <c r="L51" s="52"/>
      <c r="M51" s="52"/>
    </row>
    <row r="52" spans="3:13" x14ac:dyDescent="0.25">
      <c r="C52" s="1">
        <v>43252</v>
      </c>
      <c r="D52" s="52">
        <v>62.8</v>
      </c>
      <c r="E52" s="52">
        <v>62.9</v>
      </c>
      <c r="F52" s="52"/>
      <c r="G52" s="52"/>
      <c r="H52" s="52"/>
      <c r="I52" s="52"/>
      <c r="J52" s="52"/>
      <c r="K52" s="52"/>
      <c r="L52" s="52"/>
      <c r="M52" s="52"/>
    </row>
    <row r="53" spans="3:13" x14ac:dyDescent="0.25">
      <c r="C53" s="1">
        <v>43344</v>
      </c>
      <c r="D53" s="52">
        <v>62.8</v>
      </c>
      <c r="E53" s="52">
        <v>63</v>
      </c>
      <c r="F53" s="52"/>
      <c r="G53" s="52"/>
      <c r="H53" s="52"/>
      <c r="I53" s="52"/>
      <c r="J53" s="52"/>
      <c r="K53" s="52"/>
      <c r="L53" s="52"/>
      <c r="M53" s="52"/>
    </row>
    <row r="54" spans="3:13" x14ac:dyDescent="0.25">
      <c r="C54" s="1">
        <v>43435</v>
      </c>
      <c r="D54" s="52">
        <v>63.8</v>
      </c>
      <c r="E54" s="52">
        <v>63.8</v>
      </c>
      <c r="F54" s="52"/>
      <c r="G54" s="52"/>
      <c r="H54" s="52"/>
      <c r="I54" s="52"/>
      <c r="J54" s="52"/>
      <c r="K54" s="52"/>
      <c r="L54" s="52"/>
      <c r="M54" s="52"/>
    </row>
    <row r="55" spans="3:13" x14ac:dyDescent="0.25">
      <c r="C55" s="1">
        <v>43525</v>
      </c>
      <c r="D55" s="52">
        <v>64.2</v>
      </c>
      <c r="E55" s="52">
        <v>64.2</v>
      </c>
      <c r="F55" s="52"/>
      <c r="G55" s="52"/>
      <c r="H55" s="52"/>
      <c r="I55" s="52"/>
      <c r="J55" s="52"/>
      <c r="K55" s="52"/>
      <c r="L55" s="52"/>
      <c r="M55" s="52"/>
    </row>
    <row r="56" spans="3:13" x14ac:dyDescent="0.25">
      <c r="C56" s="1">
        <v>43617</v>
      </c>
      <c r="D56" s="52">
        <v>64.5</v>
      </c>
      <c r="E56" s="52">
        <v>64.599999999999994</v>
      </c>
      <c r="F56" s="52"/>
      <c r="G56" s="52"/>
      <c r="H56" s="52"/>
      <c r="I56" s="52"/>
      <c r="J56" s="52"/>
      <c r="K56" s="52"/>
      <c r="L56" s="52"/>
      <c r="M56" s="52"/>
    </row>
    <row r="57" spans="3:13" x14ac:dyDescent="0.25">
      <c r="C57" s="1">
        <v>43709</v>
      </c>
      <c r="D57" s="52">
        <v>65</v>
      </c>
      <c r="E57" s="52">
        <v>65.2</v>
      </c>
      <c r="F57" s="52"/>
      <c r="G57" s="52"/>
      <c r="H57" s="52"/>
      <c r="I57" s="52"/>
      <c r="J57" s="52"/>
      <c r="K57" s="52"/>
      <c r="L57" s="52"/>
      <c r="M57" s="52"/>
    </row>
    <row r="58" spans="3:13" x14ac:dyDescent="0.25">
      <c r="C58" s="1">
        <v>43800</v>
      </c>
      <c r="D58" s="52">
        <v>65.5</v>
      </c>
      <c r="E58" s="52">
        <v>65.5</v>
      </c>
      <c r="F58" s="52"/>
      <c r="G58" s="52"/>
      <c r="H58" s="52"/>
      <c r="I58" s="52"/>
      <c r="J58" s="52"/>
      <c r="K58" s="52"/>
      <c r="L58" s="52"/>
      <c r="M58" s="52"/>
    </row>
    <row r="59" spans="3:13" x14ac:dyDescent="0.25">
      <c r="C59" s="1">
        <v>43891</v>
      </c>
      <c r="D59" s="52">
        <v>64.7</v>
      </c>
      <c r="E59" s="52">
        <v>64.8</v>
      </c>
      <c r="F59" s="52"/>
      <c r="G59" s="52"/>
      <c r="H59" s="52"/>
      <c r="I59" s="52"/>
      <c r="J59" s="52"/>
      <c r="K59" s="52"/>
      <c r="L59" s="52"/>
      <c r="M59" s="52"/>
    </row>
    <row r="60" spans="3:13" x14ac:dyDescent="0.25">
      <c r="C60" s="1">
        <v>43983</v>
      </c>
      <c r="D60" s="52">
        <v>58.1</v>
      </c>
      <c r="E60" s="52">
        <v>58.2</v>
      </c>
      <c r="F60" s="52"/>
      <c r="G60" s="52"/>
      <c r="H60" s="52"/>
      <c r="I60" s="52"/>
      <c r="J60" s="52"/>
      <c r="K60" s="52"/>
      <c r="L60" s="52"/>
      <c r="M60" s="52"/>
    </row>
    <row r="61" spans="3:13" x14ac:dyDescent="0.25">
      <c r="C61" s="1">
        <v>44075</v>
      </c>
      <c r="D61" s="52">
        <v>66.2</v>
      </c>
      <c r="E61" s="52">
        <v>66.400000000000006</v>
      </c>
      <c r="F61" s="52"/>
      <c r="G61" s="52"/>
      <c r="H61" s="52"/>
      <c r="I61" s="52"/>
      <c r="J61" s="52"/>
      <c r="K61" s="52"/>
      <c r="L61" s="52"/>
      <c r="M61" s="52"/>
    </row>
    <row r="62" spans="3:13" x14ac:dyDescent="0.25">
      <c r="C62" s="1">
        <v>44166</v>
      </c>
      <c r="D62" s="52">
        <v>66.2</v>
      </c>
      <c r="E62" s="52">
        <v>66.099999999999994</v>
      </c>
      <c r="F62" s="52"/>
      <c r="G62" s="52"/>
      <c r="H62" s="52"/>
      <c r="I62" s="52"/>
      <c r="J62" s="52"/>
      <c r="K62" s="52"/>
      <c r="L62" s="52"/>
      <c r="M62" s="52"/>
    </row>
    <row r="63" spans="3:13" x14ac:dyDescent="0.25">
      <c r="C63" s="1">
        <v>44256</v>
      </c>
      <c r="D63" s="52">
        <v>67.400000000000006</v>
      </c>
      <c r="E63" s="52">
        <v>67.400000000000006</v>
      </c>
      <c r="F63" s="52"/>
      <c r="G63" s="52"/>
      <c r="H63" s="52"/>
      <c r="I63" s="52"/>
      <c r="J63" s="52"/>
      <c r="K63" s="52"/>
      <c r="L63" s="52"/>
      <c r="M63" s="52"/>
    </row>
    <row r="64" spans="3:13" x14ac:dyDescent="0.25">
      <c r="C64" s="1">
        <v>44348</v>
      </c>
      <c r="D64" s="52">
        <v>68.8</v>
      </c>
      <c r="E64" s="52">
        <v>69</v>
      </c>
      <c r="F64" s="52"/>
      <c r="G64" s="52"/>
      <c r="H64" s="52"/>
      <c r="I64" s="52"/>
      <c r="J64" s="52"/>
      <c r="K64" s="52"/>
      <c r="L64" s="52"/>
      <c r="M64" s="52"/>
    </row>
    <row r="65" spans="3:13" x14ac:dyDescent="0.25">
      <c r="C65" s="1">
        <v>44440</v>
      </c>
      <c r="D65" s="52">
        <v>66</v>
      </c>
      <c r="E65" s="52">
        <v>66.400000000000006</v>
      </c>
      <c r="F65" s="52"/>
      <c r="G65" s="52"/>
      <c r="H65" s="52"/>
      <c r="I65" s="52"/>
      <c r="J65" s="52"/>
      <c r="K65" s="52"/>
      <c r="L65" s="52"/>
      <c r="M65" s="52"/>
    </row>
    <row r="66" spans="3:13" x14ac:dyDescent="0.25">
      <c r="C66" s="1">
        <v>44531</v>
      </c>
      <c r="D66" s="52">
        <v>68.400000000000006</v>
      </c>
      <c r="E66" s="52">
        <v>68.3</v>
      </c>
      <c r="F66" s="52"/>
      <c r="G66" s="52"/>
      <c r="H66" s="52"/>
      <c r="I66" s="52"/>
      <c r="J66" s="52"/>
      <c r="K66" s="52"/>
      <c r="L66" s="52"/>
      <c r="M66" s="52"/>
    </row>
    <row r="67" spans="3:13" x14ac:dyDescent="0.25">
      <c r="C67" s="1">
        <v>44621</v>
      </c>
      <c r="D67" s="52">
        <v>68</v>
      </c>
      <c r="E67" s="52">
        <v>68</v>
      </c>
      <c r="F67" s="52"/>
      <c r="G67" s="52"/>
      <c r="H67" s="52"/>
      <c r="I67" s="52"/>
      <c r="J67" s="52"/>
      <c r="K67" s="52"/>
      <c r="L67" s="52"/>
      <c r="M67" s="52"/>
    </row>
    <row r="68" spans="3:13" x14ac:dyDescent="0.25">
      <c r="C68" s="1">
        <v>44713</v>
      </c>
      <c r="D68" s="52">
        <v>69.099999999999994</v>
      </c>
      <c r="E68" s="52">
        <v>69.2</v>
      </c>
      <c r="F68" s="52"/>
      <c r="G68" s="52"/>
      <c r="H68" s="52"/>
      <c r="I68" s="52"/>
      <c r="J68" s="52"/>
      <c r="K68" s="52"/>
      <c r="L68" s="52"/>
      <c r="M68" s="52"/>
    </row>
    <row r="69" spans="3:13" x14ac:dyDescent="0.25">
      <c r="C69" s="1">
        <v>44805</v>
      </c>
      <c r="D69" s="52">
        <v>70.3</v>
      </c>
      <c r="E69" s="52">
        <v>70.599999999999994</v>
      </c>
      <c r="F69" s="52"/>
      <c r="G69" s="52"/>
      <c r="H69" s="52"/>
      <c r="I69" s="52"/>
      <c r="J69" s="52"/>
      <c r="K69" s="52"/>
      <c r="L69" s="52"/>
      <c r="M69" s="52"/>
    </row>
    <row r="70" spans="3:13" x14ac:dyDescent="0.25">
      <c r="C70" s="1">
        <v>44896</v>
      </c>
      <c r="D70" s="52">
        <v>69.8</v>
      </c>
      <c r="E70" s="52">
        <v>71.099999999999994</v>
      </c>
      <c r="F70" s="52"/>
      <c r="G70" s="52"/>
      <c r="H70" s="52"/>
      <c r="I70" s="52"/>
      <c r="J70" s="52"/>
      <c r="K70" s="52"/>
      <c r="L70" s="52"/>
      <c r="M70" s="52"/>
    </row>
    <row r="71" spans="3:13" x14ac:dyDescent="0.25">
      <c r="C71" s="1">
        <v>44986</v>
      </c>
      <c r="D71" s="52">
        <v>70.099999999999994</v>
      </c>
      <c r="E71" s="52">
        <v>71.3</v>
      </c>
      <c r="F71" s="52"/>
      <c r="G71" s="52"/>
      <c r="H71" s="52"/>
      <c r="I71" s="52"/>
      <c r="J71" s="52"/>
      <c r="K71" s="52"/>
      <c r="L71" s="52"/>
      <c r="M71" s="52"/>
    </row>
    <row r="72" spans="3:13" x14ac:dyDescent="0.25">
      <c r="C72" s="1">
        <v>45078</v>
      </c>
      <c r="D72" s="52">
        <v>69.900000000000006</v>
      </c>
      <c r="E72" s="52">
        <v>70.900000000000006</v>
      </c>
      <c r="F72" s="52"/>
      <c r="G72" s="52"/>
      <c r="H72" s="52"/>
      <c r="I72" s="52"/>
      <c r="J72" s="52"/>
      <c r="K72" s="52"/>
      <c r="L72" s="52"/>
      <c r="M72" s="52"/>
    </row>
    <row r="73" spans="3:13" x14ac:dyDescent="0.25">
      <c r="C73" s="1">
        <v>45170</v>
      </c>
      <c r="D73" s="52">
        <v>69.8</v>
      </c>
      <c r="E73" s="52">
        <v>70.599999999999994</v>
      </c>
      <c r="F73" s="52"/>
      <c r="G73" s="52"/>
      <c r="H73" s="52"/>
      <c r="I73" s="52"/>
      <c r="J73" s="52"/>
      <c r="K73" s="52"/>
      <c r="L73" s="52"/>
      <c r="M73" s="52"/>
    </row>
    <row r="74" spans="3:13" x14ac:dyDescent="0.25">
      <c r="C74" s="1">
        <v>45261</v>
      </c>
      <c r="D74" s="52">
        <v>69.8</v>
      </c>
      <c r="E74" s="52">
        <v>70.5</v>
      </c>
      <c r="F74" s="52"/>
      <c r="G74" s="52"/>
      <c r="H74" s="52"/>
      <c r="I74" s="52"/>
      <c r="J74" s="52"/>
      <c r="K74" s="52"/>
      <c r="L74" s="52"/>
      <c r="M74" s="52"/>
    </row>
    <row r="75" spans="3:13" x14ac:dyDescent="0.25">
      <c r="C75" s="1">
        <v>45352</v>
      </c>
      <c r="D75" s="52">
        <v>69.900000000000006</v>
      </c>
      <c r="E75" s="52">
        <v>70.5</v>
      </c>
      <c r="F75" s="52"/>
      <c r="G75" s="52"/>
      <c r="H75" s="52"/>
      <c r="I75" s="52"/>
      <c r="J75" s="52"/>
      <c r="K75" s="52"/>
      <c r="L75" s="52"/>
      <c r="M75" s="52"/>
    </row>
    <row r="76" spans="3:13" x14ac:dyDescent="0.25">
      <c r="C76" s="1">
        <v>45444</v>
      </c>
      <c r="D76" s="52">
        <v>70.2</v>
      </c>
      <c r="E76" s="52">
        <v>70.599999999999994</v>
      </c>
      <c r="F76" s="52"/>
      <c r="G76" s="52"/>
      <c r="H76" s="52"/>
      <c r="I76" s="52"/>
      <c r="J76" s="52"/>
      <c r="K76" s="52"/>
      <c r="L76" s="52"/>
      <c r="M76" s="52"/>
    </row>
    <row r="77" spans="3:13" x14ac:dyDescent="0.25">
      <c r="C77" s="1">
        <v>45536</v>
      </c>
      <c r="D77" s="52">
        <v>70.5</v>
      </c>
      <c r="E77" s="52">
        <v>70.8</v>
      </c>
      <c r="F77" s="52"/>
      <c r="G77" s="52"/>
      <c r="H77" s="52"/>
      <c r="I77" s="52"/>
      <c r="J77" s="52"/>
      <c r="K77" s="52"/>
      <c r="L77" s="52"/>
      <c r="M77" s="52"/>
    </row>
    <row r="78" spans="3:13" x14ac:dyDescent="0.25">
      <c r="C78" s="1">
        <v>45627</v>
      </c>
      <c r="D78" s="52">
        <v>70.8</v>
      </c>
      <c r="E78" s="52">
        <v>71.099999999999994</v>
      </c>
      <c r="F78" s="52"/>
      <c r="G78" s="52"/>
      <c r="H78" s="52"/>
      <c r="I78" s="52"/>
      <c r="J78" s="52"/>
      <c r="K78" s="52"/>
      <c r="L78" s="52"/>
      <c r="M78" s="52"/>
    </row>
    <row r="79" spans="3:13" x14ac:dyDescent="0.25">
      <c r="C79" s="1">
        <v>45717</v>
      </c>
      <c r="D79" s="52">
        <v>71.2</v>
      </c>
      <c r="E79" s="52">
        <v>71.400000000000006</v>
      </c>
      <c r="F79" s="52"/>
      <c r="G79" s="52"/>
      <c r="H79" s="52"/>
      <c r="I79" s="52"/>
      <c r="J79" s="52"/>
      <c r="K79" s="52"/>
      <c r="L79" s="52"/>
      <c r="M79" s="52"/>
    </row>
    <row r="80" spans="3:13" x14ac:dyDescent="0.25">
      <c r="C80" s="1">
        <v>45809</v>
      </c>
      <c r="D80" s="52">
        <v>71.7</v>
      </c>
      <c r="E80" s="52">
        <v>71.900000000000006</v>
      </c>
      <c r="F80" s="52"/>
      <c r="G80" s="52"/>
      <c r="H80" s="52"/>
      <c r="I80" s="52"/>
      <c r="J80" s="52"/>
      <c r="K80" s="52"/>
      <c r="L80" s="52"/>
      <c r="M80" s="52"/>
    </row>
    <row r="81" spans="3:13" x14ac:dyDescent="0.25">
      <c r="C81" s="1">
        <v>45901</v>
      </c>
      <c r="D81" s="52">
        <v>72.3</v>
      </c>
      <c r="E81" s="52">
        <v>72.5</v>
      </c>
      <c r="F81" s="52"/>
      <c r="G81" s="52"/>
      <c r="H81" s="52"/>
      <c r="I81" s="52"/>
      <c r="J81" s="52"/>
      <c r="K81" s="52"/>
      <c r="L81" s="52"/>
      <c r="M81" s="52"/>
    </row>
    <row r="82" spans="3:13" x14ac:dyDescent="0.25">
      <c r="C82" s="1">
        <v>45992</v>
      </c>
      <c r="D82" s="52">
        <v>72.8</v>
      </c>
      <c r="E82" s="52">
        <v>73</v>
      </c>
      <c r="F82" s="52"/>
      <c r="G82" s="52"/>
      <c r="H82" s="52"/>
      <c r="I82" s="52"/>
      <c r="J82" s="52"/>
      <c r="K82" s="52"/>
      <c r="L82" s="52"/>
      <c r="M82" s="52"/>
    </row>
    <row r="83" spans="3:13" x14ac:dyDescent="0.25">
      <c r="C83" s="1">
        <v>46082</v>
      </c>
      <c r="D83" s="52">
        <v>73.2</v>
      </c>
      <c r="E83" s="52">
        <v>73.5</v>
      </c>
      <c r="F83" s="52"/>
      <c r="G83" s="52"/>
      <c r="H83" s="52"/>
      <c r="I83" s="52"/>
      <c r="J83" s="52"/>
      <c r="K83" s="52"/>
      <c r="L83" s="52"/>
      <c r="M83" s="52"/>
    </row>
    <row r="84" spans="3:13" x14ac:dyDescent="0.25">
      <c r="C84" s="1">
        <v>46174</v>
      </c>
      <c r="D84" s="52">
        <v>73.7</v>
      </c>
      <c r="E84" s="52" t="s">
        <v>112</v>
      </c>
      <c r="F84" s="52"/>
      <c r="G84" s="52"/>
      <c r="H84" s="52"/>
      <c r="I84" s="52"/>
      <c r="J84" s="52"/>
      <c r="K84" s="52"/>
      <c r="L84" s="52"/>
      <c r="M84" s="5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84"/>
  <sheetViews>
    <sheetView zoomScaleNormal="100" workbookViewId="0">
      <pane xSplit="3" ySplit="6" topLeftCell="D54"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5" max="6" width="18.42578125" customWidth="1"/>
  </cols>
  <sheetData>
    <row r="1" spans="1:13" x14ac:dyDescent="0.25">
      <c r="A1" s="42" t="s">
        <v>200</v>
      </c>
    </row>
    <row r="2" spans="1:13" x14ac:dyDescent="0.25">
      <c r="A2" s="43" t="s">
        <v>223</v>
      </c>
    </row>
    <row r="3" spans="1:13" x14ac:dyDescent="0.25">
      <c r="A3" s="44" t="s">
        <v>235</v>
      </c>
    </row>
    <row r="5" spans="1:13" ht="30" x14ac:dyDescent="0.25">
      <c r="D5" s="46" t="s">
        <v>28</v>
      </c>
      <c r="E5" s="46" t="s">
        <v>27</v>
      </c>
      <c r="F5" s="94" t="s">
        <v>245</v>
      </c>
      <c r="G5" s="46"/>
      <c r="H5" s="46"/>
      <c r="I5" s="46"/>
      <c r="J5" s="46"/>
      <c r="K5" s="46"/>
      <c r="L5" s="46"/>
      <c r="M5" s="46"/>
    </row>
    <row r="6" spans="1:13" x14ac:dyDescent="0.25">
      <c r="D6" s="47" t="s">
        <v>247</v>
      </c>
      <c r="E6" s="47" t="s">
        <v>247</v>
      </c>
      <c r="F6" s="47" t="s">
        <v>248</v>
      </c>
      <c r="G6" s="47"/>
      <c r="H6" s="47"/>
      <c r="I6" s="47"/>
      <c r="J6" s="47"/>
      <c r="K6" s="47"/>
      <c r="L6" s="47"/>
      <c r="M6" s="47"/>
    </row>
    <row r="7" spans="1:13" x14ac:dyDescent="0.25">
      <c r="C7" s="1">
        <v>39142</v>
      </c>
      <c r="D7" s="52">
        <v>48.5</v>
      </c>
      <c r="E7" s="52">
        <v>47.5</v>
      </c>
      <c r="F7" s="52">
        <v>2.2000000000000002</v>
      </c>
      <c r="G7" s="52"/>
      <c r="H7" s="52"/>
      <c r="I7" s="52"/>
      <c r="J7" s="52"/>
      <c r="K7" s="52"/>
      <c r="L7" s="52"/>
      <c r="M7" s="52"/>
    </row>
    <row r="8" spans="1:13" x14ac:dyDescent="0.25">
      <c r="C8" s="1">
        <v>39234</v>
      </c>
      <c r="D8" s="52">
        <v>48.9</v>
      </c>
      <c r="E8" s="52">
        <v>47.7</v>
      </c>
      <c r="F8" s="52">
        <v>2.6</v>
      </c>
      <c r="G8" s="52"/>
      <c r="H8" s="52"/>
      <c r="I8" s="52"/>
      <c r="J8" s="52"/>
      <c r="K8" s="52"/>
      <c r="L8" s="52"/>
      <c r="M8" s="52"/>
    </row>
    <row r="9" spans="1:13" x14ac:dyDescent="0.25">
      <c r="C9" s="1">
        <v>39326</v>
      </c>
      <c r="D9" s="52">
        <v>49.3</v>
      </c>
      <c r="E9" s="52">
        <v>48</v>
      </c>
      <c r="F9" s="52">
        <v>2.8</v>
      </c>
      <c r="G9" s="52"/>
      <c r="H9" s="52"/>
      <c r="I9" s="52"/>
      <c r="J9" s="52"/>
      <c r="K9" s="52"/>
      <c r="L9" s="52"/>
      <c r="M9" s="52"/>
    </row>
    <row r="10" spans="1:13" x14ac:dyDescent="0.25">
      <c r="C10" s="1">
        <v>39417</v>
      </c>
      <c r="D10" s="52">
        <v>49.4</v>
      </c>
      <c r="E10" s="52">
        <v>48.2</v>
      </c>
      <c r="F10" s="52">
        <v>2.4</v>
      </c>
      <c r="G10" s="52"/>
      <c r="H10" s="52"/>
      <c r="I10" s="52"/>
      <c r="J10" s="52"/>
      <c r="K10" s="52"/>
      <c r="L10" s="52"/>
      <c r="M10" s="52"/>
    </row>
    <row r="11" spans="1:13" x14ac:dyDescent="0.25">
      <c r="C11" s="1">
        <v>39508</v>
      </c>
      <c r="D11" s="52">
        <v>49.2</v>
      </c>
      <c r="E11" s="52">
        <v>48.5</v>
      </c>
      <c r="F11" s="52">
        <v>1.4</v>
      </c>
      <c r="G11" s="52"/>
      <c r="H11" s="52"/>
      <c r="I11" s="52"/>
      <c r="J11" s="52"/>
      <c r="K11" s="52"/>
      <c r="L11" s="52"/>
      <c r="M11" s="52"/>
    </row>
    <row r="12" spans="1:13" x14ac:dyDescent="0.25">
      <c r="C12" s="1">
        <v>39600</v>
      </c>
      <c r="D12" s="52">
        <v>49</v>
      </c>
      <c r="E12" s="52">
        <v>48.7</v>
      </c>
      <c r="F12" s="52">
        <v>0.7</v>
      </c>
      <c r="G12" s="52"/>
      <c r="H12" s="52"/>
      <c r="I12" s="52"/>
      <c r="J12" s="52"/>
      <c r="K12" s="52"/>
      <c r="L12" s="52"/>
      <c r="M12" s="52"/>
    </row>
    <row r="13" spans="1:13" x14ac:dyDescent="0.25">
      <c r="C13" s="1">
        <v>39692</v>
      </c>
      <c r="D13" s="52">
        <v>48.8</v>
      </c>
      <c r="E13" s="52">
        <v>48.9</v>
      </c>
      <c r="F13" s="52">
        <v>-0.1</v>
      </c>
      <c r="G13" s="52"/>
      <c r="H13" s="52"/>
      <c r="I13" s="52"/>
      <c r="J13" s="52"/>
      <c r="K13" s="52"/>
      <c r="L13" s="52"/>
      <c r="M13" s="52"/>
    </row>
    <row r="14" spans="1:13" x14ac:dyDescent="0.25">
      <c r="C14" s="1">
        <v>39783</v>
      </c>
      <c r="D14" s="52">
        <v>48.5</v>
      </c>
      <c r="E14" s="52">
        <v>49.1</v>
      </c>
      <c r="F14" s="52">
        <v>-1.2</v>
      </c>
      <c r="G14" s="52"/>
      <c r="H14" s="52"/>
      <c r="I14" s="52"/>
      <c r="J14" s="52"/>
      <c r="K14" s="52"/>
      <c r="L14" s="52"/>
      <c r="M14" s="52"/>
    </row>
    <row r="15" spans="1:13" x14ac:dyDescent="0.25">
      <c r="C15" s="1">
        <v>39873</v>
      </c>
      <c r="D15" s="52">
        <v>48.1</v>
      </c>
      <c r="E15" s="52">
        <v>49.2</v>
      </c>
      <c r="F15" s="52">
        <v>-2.4</v>
      </c>
      <c r="G15" s="52"/>
      <c r="H15" s="52"/>
      <c r="I15" s="52"/>
      <c r="J15" s="52"/>
      <c r="K15" s="52"/>
      <c r="L15" s="52"/>
      <c r="M15" s="52"/>
    </row>
    <row r="16" spans="1:13" x14ac:dyDescent="0.25">
      <c r="C16" s="1">
        <v>39965</v>
      </c>
      <c r="D16" s="52">
        <v>48</v>
      </c>
      <c r="E16" s="52">
        <v>49.4</v>
      </c>
      <c r="F16" s="52">
        <v>-2.7</v>
      </c>
      <c r="G16" s="52"/>
      <c r="H16" s="52"/>
      <c r="I16" s="52"/>
      <c r="J16" s="52"/>
      <c r="K16" s="52"/>
      <c r="L16" s="52"/>
      <c r="M16" s="52"/>
    </row>
    <row r="17" spans="3:13" x14ac:dyDescent="0.25">
      <c r="C17" s="1">
        <v>40057</v>
      </c>
      <c r="D17" s="52">
        <v>48.3</v>
      </c>
      <c r="E17" s="52">
        <v>49.5</v>
      </c>
      <c r="F17" s="52">
        <v>-2.5</v>
      </c>
      <c r="G17" s="52"/>
      <c r="H17" s="52"/>
      <c r="I17" s="52"/>
      <c r="J17" s="52"/>
      <c r="K17" s="52"/>
      <c r="L17" s="52"/>
      <c r="M17" s="52"/>
    </row>
    <row r="18" spans="3:13" x14ac:dyDescent="0.25">
      <c r="C18" s="1">
        <v>40148</v>
      </c>
      <c r="D18" s="52">
        <v>48.9</v>
      </c>
      <c r="E18" s="52">
        <v>49.7</v>
      </c>
      <c r="F18" s="52">
        <v>-1.6</v>
      </c>
      <c r="G18" s="52"/>
      <c r="H18" s="52"/>
      <c r="I18" s="52"/>
      <c r="J18" s="52"/>
      <c r="K18" s="52"/>
      <c r="L18" s="52"/>
      <c r="M18" s="52"/>
    </row>
    <row r="19" spans="3:13" x14ac:dyDescent="0.25">
      <c r="C19" s="1">
        <v>40238</v>
      </c>
      <c r="D19" s="52">
        <v>49.1</v>
      </c>
      <c r="E19" s="52">
        <v>49.9</v>
      </c>
      <c r="F19" s="52">
        <v>-1.6</v>
      </c>
      <c r="G19" s="52"/>
      <c r="H19" s="52"/>
      <c r="I19" s="52"/>
      <c r="J19" s="52"/>
      <c r="K19" s="52"/>
      <c r="L19" s="52"/>
      <c r="M19" s="52"/>
    </row>
    <row r="20" spans="3:13" x14ac:dyDescent="0.25">
      <c r="C20" s="1">
        <v>40330</v>
      </c>
      <c r="D20" s="52">
        <v>49.4</v>
      </c>
      <c r="E20" s="52">
        <v>50</v>
      </c>
      <c r="F20" s="52">
        <v>-1.3</v>
      </c>
      <c r="G20" s="52"/>
      <c r="H20" s="52"/>
      <c r="I20" s="52"/>
      <c r="J20" s="52"/>
      <c r="K20" s="52"/>
      <c r="L20" s="52"/>
      <c r="M20" s="52"/>
    </row>
    <row r="21" spans="3:13" x14ac:dyDescent="0.25">
      <c r="C21" s="1">
        <v>40422</v>
      </c>
      <c r="D21" s="52">
        <v>49.3</v>
      </c>
      <c r="E21" s="52">
        <v>50.2</v>
      </c>
      <c r="F21" s="52">
        <v>-1.9</v>
      </c>
      <c r="G21" s="52"/>
      <c r="H21" s="52"/>
      <c r="I21" s="52"/>
      <c r="J21" s="52"/>
      <c r="K21" s="52"/>
      <c r="L21" s="52"/>
      <c r="M21" s="52"/>
    </row>
    <row r="22" spans="3:13" x14ac:dyDescent="0.25">
      <c r="C22" s="1">
        <v>40513</v>
      </c>
      <c r="D22" s="52">
        <v>49</v>
      </c>
      <c r="E22" s="52">
        <v>50.4</v>
      </c>
      <c r="F22" s="52">
        <v>-2.8</v>
      </c>
      <c r="G22" s="52"/>
      <c r="H22" s="52"/>
      <c r="I22" s="52"/>
      <c r="J22" s="52"/>
      <c r="K22" s="52"/>
      <c r="L22" s="52"/>
      <c r="M22" s="52"/>
    </row>
    <row r="23" spans="3:13" x14ac:dyDescent="0.25">
      <c r="C23" s="1">
        <v>40603</v>
      </c>
      <c r="D23" s="52">
        <v>49.6</v>
      </c>
      <c r="E23" s="52">
        <v>50.6</v>
      </c>
      <c r="F23" s="52">
        <v>-2.1</v>
      </c>
      <c r="G23" s="52"/>
      <c r="H23" s="52"/>
      <c r="I23" s="52"/>
      <c r="J23" s="52"/>
      <c r="K23" s="52"/>
      <c r="L23" s="52"/>
      <c r="M23" s="52"/>
    </row>
    <row r="24" spans="3:13" x14ac:dyDescent="0.25">
      <c r="C24" s="1">
        <v>40695</v>
      </c>
      <c r="D24" s="52">
        <v>49.8</v>
      </c>
      <c r="E24" s="52">
        <v>50.9</v>
      </c>
      <c r="F24" s="52">
        <v>-2.1</v>
      </c>
      <c r="G24" s="52"/>
      <c r="H24" s="52"/>
      <c r="I24" s="52"/>
      <c r="J24" s="52"/>
      <c r="K24" s="52"/>
      <c r="L24" s="52"/>
      <c r="M24" s="52"/>
    </row>
    <row r="25" spans="3:13" x14ac:dyDescent="0.25">
      <c r="C25" s="1">
        <v>40787</v>
      </c>
      <c r="D25" s="52">
        <v>50.3</v>
      </c>
      <c r="E25" s="52">
        <v>51.1</v>
      </c>
      <c r="F25" s="52">
        <v>-1.5</v>
      </c>
      <c r="G25" s="52"/>
      <c r="H25" s="52"/>
      <c r="I25" s="52"/>
      <c r="J25" s="52"/>
      <c r="K25" s="52"/>
      <c r="L25" s="52"/>
      <c r="M25" s="52"/>
    </row>
    <row r="26" spans="3:13" x14ac:dyDescent="0.25">
      <c r="C26" s="1">
        <v>40878</v>
      </c>
      <c r="D26" s="52">
        <v>50.6</v>
      </c>
      <c r="E26" s="52">
        <v>51.3</v>
      </c>
      <c r="F26" s="52">
        <v>-1.4</v>
      </c>
      <c r="G26" s="52"/>
      <c r="H26" s="52"/>
      <c r="I26" s="52"/>
      <c r="J26" s="52"/>
      <c r="K26" s="52"/>
      <c r="L26" s="52"/>
      <c r="M26" s="52"/>
    </row>
    <row r="27" spans="3:13" x14ac:dyDescent="0.25">
      <c r="C27" s="1">
        <v>40969</v>
      </c>
      <c r="D27" s="52">
        <v>50.9</v>
      </c>
      <c r="E27" s="52">
        <v>51.6</v>
      </c>
      <c r="F27" s="52">
        <v>-1.4</v>
      </c>
      <c r="G27" s="52"/>
      <c r="H27" s="52"/>
      <c r="I27" s="52"/>
      <c r="J27" s="52"/>
      <c r="K27" s="52"/>
      <c r="L27" s="52"/>
      <c r="M27" s="52"/>
    </row>
    <row r="28" spans="3:13" x14ac:dyDescent="0.25">
      <c r="C28" s="1">
        <v>41061</v>
      </c>
      <c r="D28" s="52">
        <v>51.1</v>
      </c>
      <c r="E28" s="52">
        <v>51.9</v>
      </c>
      <c r="F28" s="52">
        <v>-1.4</v>
      </c>
      <c r="G28" s="52"/>
      <c r="H28" s="52"/>
      <c r="I28" s="52"/>
      <c r="J28" s="52"/>
      <c r="K28" s="52"/>
      <c r="L28" s="52"/>
      <c r="M28" s="52"/>
    </row>
    <row r="29" spans="3:13" x14ac:dyDescent="0.25">
      <c r="C29" s="1">
        <v>41153</v>
      </c>
      <c r="D29" s="52">
        <v>51.2</v>
      </c>
      <c r="E29" s="52">
        <v>52.2</v>
      </c>
      <c r="F29" s="52">
        <v>-1.8</v>
      </c>
      <c r="G29" s="52"/>
      <c r="H29" s="52"/>
      <c r="I29" s="52"/>
      <c r="J29" s="52"/>
      <c r="K29" s="52"/>
      <c r="L29" s="52"/>
      <c r="M29" s="52"/>
    </row>
    <row r="30" spans="3:13" x14ac:dyDescent="0.25">
      <c r="C30" s="1">
        <v>41244</v>
      </c>
      <c r="D30" s="52">
        <v>52</v>
      </c>
      <c r="E30" s="52">
        <v>52.5</v>
      </c>
      <c r="F30" s="52">
        <v>-1</v>
      </c>
      <c r="G30" s="52"/>
      <c r="H30" s="52"/>
      <c r="I30" s="52"/>
      <c r="J30" s="52"/>
      <c r="K30" s="52"/>
      <c r="L30" s="52"/>
      <c r="M30" s="52"/>
    </row>
    <row r="31" spans="3:13" x14ac:dyDescent="0.25">
      <c r="C31" s="1">
        <v>41334</v>
      </c>
      <c r="D31" s="52">
        <v>51.9</v>
      </c>
      <c r="E31" s="52">
        <v>52.8</v>
      </c>
      <c r="F31" s="52">
        <v>-1.8</v>
      </c>
      <c r="G31" s="52"/>
      <c r="H31" s="52"/>
      <c r="I31" s="52"/>
      <c r="J31" s="52"/>
      <c r="K31" s="52"/>
      <c r="L31" s="52"/>
      <c r="M31" s="52"/>
    </row>
    <row r="32" spans="3:13" x14ac:dyDescent="0.25">
      <c r="C32" s="1">
        <v>41426</v>
      </c>
      <c r="D32" s="52">
        <v>52.5</v>
      </c>
      <c r="E32" s="52">
        <v>53.1</v>
      </c>
      <c r="F32" s="52">
        <v>-1.3</v>
      </c>
      <c r="G32" s="52"/>
      <c r="H32" s="52"/>
      <c r="I32" s="52"/>
      <c r="J32" s="52"/>
      <c r="K32" s="52"/>
      <c r="L32" s="52"/>
      <c r="M32" s="52"/>
    </row>
    <row r="33" spans="3:13" x14ac:dyDescent="0.25">
      <c r="C33" s="1">
        <v>41518</v>
      </c>
      <c r="D33" s="52">
        <v>52.8</v>
      </c>
      <c r="E33" s="52">
        <v>53.5</v>
      </c>
      <c r="F33" s="52">
        <v>-1.4</v>
      </c>
      <c r="G33" s="52"/>
      <c r="H33" s="52"/>
      <c r="I33" s="52"/>
      <c r="J33" s="52"/>
      <c r="K33" s="52"/>
      <c r="L33" s="52"/>
      <c r="M33" s="52"/>
    </row>
    <row r="34" spans="3:13" x14ac:dyDescent="0.25">
      <c r="C34" s="1">
        <v>41609</v>
      </c>
      <c r="D34" s="52">
        <v>52.9</v>
      </c>
      <c r="E34" s="52">
        <v>53.9</v>
      </c>
      <c r="F34" s="52">
        <v>-1.8</v>
      </c>
      <c r="G34" s="52"/>
      <c r="H34" s="52"/>
      <c r="I34" s="52"/>
      <c r="J34" s="52"/>
      <c r="K34" s="52"/>
      <c r="L34" s="52"/>
      <c r="M34" s="52"/>
    </row>
    <row r="35" spans="3:13" x14ac:dyDescent="0.25">
      <c r="C35" s="1">
        <v>41699</v>
      </c>
      <c r="D35" s="52">
        <v>53.7</v>
      </c>
      <c r="E35" s="52">
        <v>54.3</v>
      </c>
      <c r="F35" s="52">
        <v>-1.1000000000000001</v>
      </c>
      <c r="G35" s="52"/>
      <c r="H35" s="52"/>
      <c r="I35" s="52"/>
      <c r="J35" s="52"/>
      <c r="K35" s="52"/>
      <c r="L35" s="52"/>
      <c r="M35" s="52"/>
    </row>
    <row r="36" spans="3:13" x14ac:dyDescent="0.25">
      <c r="C36" s="1">
        <v>41791</v>
      </c>
      <c r="D36" s="52">
        <v>53.9</v>
      </c>
      <c r="E36" s="52">
        <v>54.7</v>
      </c>
      <c r="F36" s="52">
        <v>-1.4</v>
      </c>
      <c r="G36" s="52"/>
      <c r="H36" s="52"/>
      <c r="I36" s="52"/>
      <c r="J36" s="52"/>
      <c r="K36" s="52"/>
      <c r="L36" s="52"/>
      <c r="M36" s="52"/>
    </row>
    <row r="37" spans="3:13" x14ac:dyDescent="0.25">
      <c r="C37" s="1">
        <v>41883</v>
      </c>
      <c r="D37" s="52">
        <v>54.7</v>
      </c>
      <c r="E37" s="52">
        <v>55.2</v>
      </c>
      <c r="F37" s="52">
        <v>-0.9</v>
      </c>
      <c r="G37" s="52"/>
      <c r="H37" s="52"/>
      <c r="I37" s="52"/>
      <c r="J37" s="52"/>
      <c r="K37" s="52"/>
      <c r="L37" s="52"/>
      <c r="M37" s="52"/>
    </row>
    <row r="38" spans="3:13" x14ac:dyDescent="0.25">
      <c r="C38" s="1">
        <v>41974</v>
      </c>
      <c r="D38" s="52">
        <v>55.5</v>
      </c>
      <c r="E38" s="52">
        <v>55.6</v>
      </c>
      <c r="F38" s="52">
        <v>-0.1</v>
      </c>
      <c r="G38" s="52"/>
      <c r="H38" s="52"/>
      <c r="I38" s="52"/>
      <c r="J38" s="52"/>
      <c r="K38" s="52"/>
      <c r="L38" s="52"/>
      <c r="M38" s="52"/>
    </row>
    <row r="39" spans="3:13" x14ac:dyDescent="0.25">
      <c r="C39" s="1">
        <v>42064</v>
      </c>
      <c r="D39" s="52">
        <v>55.7</v>
      </c>
      <c r="E39" s="52">
        <v>56</v>
      </c>
      <c r="F39" s="52">
        <v>-0.5</v>
      </c>
      <c r="G39" s="52"/>
      <c r="H39" s="52"/>
      <c r="I39" s="52"/>
      <c r="J39" s="52"/>
      <c r="K39" s="52"/>
      <c r="L39" s="52"/>
      <c r="M39" s="52"/>
    </row>
    <row r="40" spans="3:13" x14ac:dyDescent="0.25">
      <c r="C40" s="1">
        <v>42156</v>
      </c>
      <c r="D40" s="52">
        <v>56.2</v>
      </c>
      <c r="E40" s="52">
        <v>56.5</v>
      </c>
      <c r="F40" s="52">
        <v>-0.5</v>
      </c>
      <c r="G40" s="52"/>
      <c r="H40" s="52"/>
      <c r="I40" s="52"/>
      <c r="J40" s="52"/>
      <c r="K40" s="52"/>
      <c r="L40" s="52"/>
      <c r="M40" s="52"/>
    </row>
    <row r="41" spans="3:13" x14ac:dyDescent="0.25">
      <c r="C41" s="1">
        <v>42248</v>
      </c>
      <c r="D41" s="52">
        <v>56.7</v>
      </c>
      <c r="E41" s="52">
        <v>56.9</v>
      </c>
      <c r="F41" s="52">
        <v>-0.4</v>
      </c>
      <c r="G41" s="52"/>
      <c r="H41" s="52"/>
      <c r="I41" s="52"/>
      <c r="J41" s="52"/>
      <c r="K41" s="52"/>
      <c r="L41" s="52"/>
      <c r="M41" s="52"/>
    </row>
    <row r="42" spans="3:13" x14ac:dyDescent="0.25">
      <c r="C42" s="1">
        <v>42339</v>
      </c>
      <c r="D42" s="52">
        <v>57.3</v>
      </c>
      <c r="E42" s="52">
        <v>57.4</v>
      </c>
      <c r="F42" s="52">
        <v>-0.2</v>
      </c>
      <c r="G42" s="52"/>
      <c r="H42" s="52"/>
      <c r="I42" s="52"/>
      <c r="J42" s="52"/>
      <c r="K42" s="52"/>
      <c r="L42" s="52"/>
      <c r="M42" s="52"/>
    </row>
    <row r="43" spans="3:13" x14ac:dyDescent="0.25">
      <c r="C43" s="1">
        <v>42430</v>
      </c>
      <c r="D43" s="52">
        <v>57.9</v>
      </c>
      <c r="E43" s="52">
        <v>57.9</v>
      </c>
      <c r="F43" s="52">
        <v>0.2</v>
      </c>
      <c r="G43" s="52"/>
      <c r="H43" s="52"/>
      <c r="I43" s="52"/>
      <c r="J43" s="52"/>
      <c r="K43" s="52"/>
      <c r="L43" s="52"/>
      <c r="M43" s="52"/>
    </row>
    <row r="44" spans="3:13" x14ac:dyDescent="0.25">
      <c r="C44" s="1">
        <v>42522</v>
      </c>
      <c r="D44" s="52">
        <v>58.5</v>
      </c>
      <c r="E44" s="52">
        <v>58.3</v>
      </c>
      <c r="F44" s="52">
        <v>0.3</v>
      </c>
      <c r="G44" s="52"/>
      <c r="H44" s="52"/>
      <c r="I44" s="52"/>
      <c r="J44" s="52"/>
      <c r="K44" s="52"/>
      <c r="L44" s="52"/>
      <c r="M44" s="52"/>
    </row>
    <row r="45" spans="3:13" x14ac:dyDescent="0.25">
      <c r="C45" s="1">
        <v>42614</v>
      </c>
      <c r="D45" s="52">
        <v>59</v>
      </c>
      <c r="E45" s="52">
        <v>58.8</v>
      </c>
      <c r="F45" s="52">
        <v>0.4</v>
      </c>
      <c r="G45" s="52"/>
      <c r="H45" s="52"/>
      <c r="I45" s="52"/>
      <c r="J45" s="52"/>
      <c r="K45" s="52"/>
      <c r="L45" s="52"/>
      <c r="M45" s="52"/>
    </row>
    <row r="46" spans="3:13" x14ac:dyDescent="0.25">
      <c r="C46" s="1">
        <v>42705</v>
      </c>
      <c r="D46" s="52">
        <v>59.2</v>
      </c>
      <c r="E46" s="52">
        <v>59.3</v>
      </c>
      <c r="F46" s="52">
        <v>-0.1</v>
      </c>
      <c r="G46" s="52"/>
      <c r="H46" s="52"/>
      <c r="I46" s="52"/>
      <c r="J46" s="52"/>
      <c r="K46" s="52"/>
      <c r="L46" s="52"/>
      <c r="M46" s="52"/>
    </row>
    <row r="47" spans="3:13" x14ac:dyDescent="0.25">
      <c r="C47" s="1">
        <v>42795</v>
      </c>
      <c r="D47" s="52">
        <v>59.9</v>
      </c>
      <c r="E47" s="52">
        <v>59.8</v>
      </c>
      <c r="F47" s="52">
        <v>0.2</v>
      </c>
      <c r="G47" s="52"/>
      <c r="H47" s="52"/>
      <c r="I47" s="52"/>
      <c r="J47" s="52"/>
      <c r="K47" s="52"/>
      <c r="L47" s="52"/>
      <c r="M47" s="52"/>
    </row>
    <row r="48" spans="3:13" x14ac:dyDescent="0.25">
      <c r="C48" s="1">
        <v>42887</v>
      </c>
      <c r="D48" s="52">
        <v>60.5</v>
      </c>
      <c r="E48" s="52">
        <v>60.2</v>
      </c>
      <c r="F48" s="52">
        <v>0.4</v>
      </c>
      <c r="G48" s="52"/>
      <c r="H48" s="52"/>
      <c r="I48" s="52"/>
      <c r="J48" s="52"/>
      <c r="K48" s="52"/>
      <c r="L48" s="52"/>
      <c r="M48" s="52"/>
    </row>
    <row r="49" spans="3:13" x14ac:dyDescent="0.25">
      <c r="C49" s="1">
        <v>42979</v>
      </c>
      <c r="D49" s="52">
        <v>60.9</v>
      </c>
      <c r="E49" s="52">
        <v>60.7</v>
      </c>
      <c r="F49" s="52">
        <v>0.3</v>
      </c>
      <c r="G49" s="52"/>
      <c r="H49" s="52"/>
      <c r="I49" s="52"/>
      <c r="J49" s="52"/>
      <c r="K49" s="52"/>
      <c r="L49" s="52"/>
      <c r="M49" s="52"/>
    </row>
    <row r="50" spans="3:13" x14ac:dyDescent="0.25">
      <c r="C50" s="1">
        <v>43070</v>
      </c>
      <c r="D50" s="52">
        <v>61.5</v>
      </c>
      <c r="E50" s="52">
        <v>61.2</v>
      </c>
      <c r="F50" s="52">
        <v>0.5</v>
      </c>
      <c r="G50" s="52"/>
      <c r="H50" s="52"/>
      <c r="I50" s="52"/>
      <c r="J50" s="52"/>
      <c r="K50" s="52"/>
      <c r="L50" s="52"/>
      <c r="M50" s="52"/>
    </row>
    <row r="51" spans="3:13" x14ac:dyDescent="0.25">
      <c r="C51" s="1">
        <v>43160</v>
      </c>
      <c r="D51" s="52">
        <v>62</v>
      </c>
      <c r="E51" s="52">
        <v>61.7</v>
      </c>
      <c r="F51" s="52">
        <v>0.4</v>
      </c>
      <c r="G51" s="52"/>
      <c r="H51" s="52"/>
      <c r="I51" s="52"/>
      <c r="J51" s="52"/>
      <c r="K51" s="52"/>
      <c r="L51" s="52"/>
      <c r="M51" s="52"/>
    </row>
    <row r="52" spans="3:13" x14ac:dyDescent="0.25">
      <c r="C52" s="1">
        <v>43252</v>
      </c>
      <c r="D52" s="52">
        <v>62.8</v>
      </c>
      <c r="E52" s="52">
        <v>62.3</v>
      </c>
      <c r="F52" s="52">
        <v>0.8</v>
      </c>
      <c r="G52" s="52"/>
      <c r="H52" s="52"/>
      <c r="I52" s="52"/>
      <c r="J52" s="52"/>
      <c r="K52" s="52"/>
      <c r="L52" s="52"/>
      <c r="M52" s="52"/>
    </row>
    <row r="53" spans="3:13" x14ac:dyDescent="0.25">
      <c r="C53" s="1">
        <v>43344</v>
      </c>
      <c r="D53" s="52">
        <v>62.8</v>
      </c>
      <c r="E53" s="52">
        <v>62.7</v>
      </c>
      <c r="F53" s="52">
        <v>0.1</v>
      </c>
      <c r="G53" s="52"/>
      <c r="H53" s="52"/>
      <c r="I53" s="52"/>
      <c r="J53" s="52"/>
      <c r="K53" s="52"/>
      <c r="L53" s="52"/>
      <c r="M53" s="52"/>
    </row>
    <row r="54" spans="3:13" x14ac:dyDescent="0.25">
      <c r="C54" s="1">
        <v>43435</v>
      </c>
      <c r="D54" s="52">
        <v>63.8</v>
      </c>
      <c r="E54" s="52">
        <v>63.2</v>
      </c>
      <c r="F54" s="52">
        <v>0.9</v>
      </c>
      <c r="G54" s="52"/>
      <c r="H54" s="52"/>
      <c r="I54" s="52"/>
      <c r="J54" s="52"/>
      <c r="K54" s="52"/>
      <c r="L54" s="52"/>
      <c r="M54" s="52"/>
    </row>
    <row r="55" spans="3:13" x14ac:dyDescent="0.25">
      <c r="C55" s="1">
        <v>43525</v>
      </c>
      <c r="D55" s="52">
        <v>64.2</v>
      </c>
      <c r="E55" s="52">
        <v>63.7</v>
      </c>
      <c r="F55" s="52">
        <v>0.7</v>
      </c>
      <c r="G55" s="52"/>
      <c r="H55" s="52"/>
      <c r="I55" s="52"/>
      <c r="J55" s="52"/>
      <c r="K55" s="52"/>
      <c r="L55" s="52"/>
      <c r="M55" s="52"/>
    </row>
    <row r="56" spans="3:13" x14ac:dyDescent="0.25">
      <c r="C56" s="1">
        <v>43617</v>
      </c>
      <c r="D56" s="52">
        <v>64.5</v>
      </c>
      <c r="E56" s="52">
        <v>64.2</v>
      </c>
      <c r="F56" s="52">
        <v>0.5</v>
      </c>
      <c r="G56" s="52"/>
      <c r="H56" s="52"/>
      <c r="I56" s="52"/>
      <c r="J56" s="52"/>
      <c r="K56" s="52"/>
      <c r="L56" s="52"/>
      <c r="M56" s="52"/>
    </row>
    <row r="57" spans="3:13" x14ac:dyDescent="0.25">
      <c r="C57" s="1">
        <v>43709</v>
      </c>
      <c r="D57" s="52">
        <v>65</v>
      </c>
      <c r="E57" s="52">
        <v>64.7</v>
      </c>
      <c r="F57" s="52">
        <v>0.5</v>
      </c>
      <c r="G57" s="52"/>
      <c r="H57" s="52"/>
      <c r="I57" s="52"/>
      <c r="J57" s="52"/>
      <c r="K57" s="52"/>
      <c r="L57" s="52"/>
      <c r="M57" s="52"/>
    </row>
    <row r="58" spans="3:13" x14ac:dyDescent="0.25">
      <c r="C58" s="1">
        <v>43800</v>
      </c>
      <c r="D58" s="52">
        <v>65.5</v>
      </c>
      <c r="E58" s="52">
        <v>65.099999999999994</v>
      </c>
      <c r="F58" s="52">
        <v>0.6</v>
      </c>
      <c r="G58" s="52"/>
      <c r="H58" s="52"/>
      <c r="I58" s="52"/>
      <c r="J58" s="52"/>
      <c r="K58" s="52"/>
      <c r="L58" s="52"/>
      <c r="M58" s="52"/>
    </row>
    <row r="59" spans="3:13" x14ac:dyDescent="0.25">
      <c r="C59" s="1">
        <v>43891</v>
      </c>
      <c r="D59" s="52">
        <v>64.7</v>
      </c>
      <c r="E59" s="52">
        <v>65.5</v>
      </c>
      <c r="F59" s="52">
        <v>-1.2</v>
      </c>
      <c r="G59" s="52"/>
      <c r="H59" s="52"/>
      <c r="I59" s="52"/>
      <c r="J59" s="52"/>
      <c r="K59" s="52"/>
      <c r="L59" s="52"/>
      <c r="M59" s="52"/>
    </row>
    <row r="60" spans="3:13" x14ac:dyDescent="0.25">
      <c r="C60" s="1">
        <v>43983</v>
      </c>
      <c r="D60" s="52">
        <v>58.1</v>
      </c>
      <c r="E60" s="52">
        <v>59.5</v>
      </c>
      <c r="F60" s="52">
        <v>-2.2999999999999998</v>
      </c>
      <c r="G60" s="52"/>
      <c r="H60" s="52"/>
      <c r="I60" s="52"/>
      <c r="J60" s="52"/>
      <c r="K60" s="52"/>
      <c r="L60" s="52"/>
      <c r="M60" s="52"/>
    </row>
    <row r="61" spans="3:13" x14ac:dyDescent="0.25">
      <c r="C61" s="1">
        <v>44075</v>
      </c>
      <c r="D61" s="52">
        <v>66.2</v>
      </c>
      <c r="E61" s="52">
        <v>65.7</v>
      </c>
      <c r="F61" s="52">
        <v>0.8</v>
      </c>
      <c r="G61" s="52"/>
      <c r="H61" s="52"/>
      <c r="I61" s="52"/>
      <c r="J61" s="52"/>
      <c r="K61" s="52"/>
      <c r="L61" s="52"/>
      <c r="M61" s="52"/>
    </row>
    <row r="62" spans="3:13" x14ac:dyDescent="0.25">
      <c r="C62" s="1">
        <v>44166</v>
      </c>
      <c r="D62" s="52">
        <v>66.2</v>
      </c>
      <c r="E62" s="52">
        <v>66</v>
      </c>
      <c r="F62" s="52">
        <v>0.3</v>
      </c>
      <c r="G62" s="52"/>
      <c r="H62" s="52"/>
      <c r="I62" s="52"/>
      <c r="J62" s="52"/>
      <c r="K62" s="52"/>
      <c r="L62" s="52"/>
      <c r="M62" s="52"/>
    </row>
    <row r="63" spans="3:13" x14ac:dyDescent="0.25">
      <c r="C63" s="1">
        <v>44256</v>
      </c>
      <c r="D63" s="52">
        <v>67.400000000000006</v>
      </c>
      <c r="E63" s="52">
        <v>66.400000000000006</v>
      </c>
      <c r="F63" s="52">
        <v>1.6</v>
      </c>
      <c r="G63" s="52"/>
      <c r="H63" s="52"/>
      <c r="I63" s="52"/>
      <c r="J63" s="52"/>
      <c r="K63" s="52"/>
      <c r="L63" s="52"/>
      <c r="M63" s="52"/>
    </row>
    <row r="64" spans="3:13" x14ac:dyDescent="0.25">
      <c r="C64" s="1">
        <v>44348</v>
      </c>
      <c r="D64" s="52">
        <v>68.8</v>
      </c>
      <c r="E64" s="52">
        <v>67</v>
      </c>
      <c r="F64" s="52">
        <v>2.8</v>
      </c>
      <c r="G64" s="52"/>
      <c r="H64" s="52"/>
      <c r="I64" s="52"/>
      <c r="J64" s="52"/>
      <c r="K64" s="52"/>
      <c r="L64" s="52"/>
      <c r="M64" s="52"/>
    </row>
    <row r="65" spans="3:13" x14ac:dyDescent="0.25">
      <c r="C65" s="1">
        <v>44440</v>
      </c>
      <c r="D65" s="52">
        <v>66</v>
      </c>
      <c r="E65" s="52">
        <v>65.400000000000006</v>
      </c>
      <c r="F65" s="52">
        <v>1</v>
      </c>
      <c r="G65" s="52"/>
      <c r="H65" s="52"/>
      <c r="I65" s="52"/>
      <c r="J65" s="52"/>
      <c r="K65" s="52"/>
      <c r="L65" s="52"/>
      <c r="M65" s="52"/>
    </row>
    <row r="66" spans="3:13" x14ac:dyDescent="0.25">
      <c r="C66" s="1">
        <v>44531</v>
      </c>
      <c r="D66" s="52">
        <v>68.400000000000006</v>
      </c>
      <c r="E66" s="52">
        <v>66.400000000000006</v>
      </c>
      <c r="F66" s="52">
        <v>3</v>
      </c>
      <c r="G66" s="52"/>
      <c r="H66" s="52"/>
      <c r="I66" s="52"/>
      <c r="J66" s="52"/>
      <c r="K66" s="52"/>
      <c r="L66" s="52"/>
      <c r="M66" s="52"/>
    </row>
    <row r="67" spans="3:13" x14ac:dyDescent="0.25">
      <c r="C67" s="1">
        <v>44621</v>
      </c>
      <c r="D67" s="52">
        <v>68</v>
      </c>
      <c r="E67" s="52">
        <v>67</v>
      </c>
      <c r="F67" s="52">
        <v>1.5</v>
      </c>
      <c r="G67" s="52"/>
      <c r="H67" s="52"/>
      <c r="I67" s="52"/>
      <c r="J67" s="52"/>
      <c r="K67" s="52"/>
      <c r="L67" s="52"/>
      <c r="M67" s="52"/>
    </row>
    <row r="68" spans="3:13" x14ac:dyDescent="0.25">
      <c r="C68" s="1">
        <v>44713</v>
      </c>
      <c r="D68" s="52">
        <v>69.099999999999994</v>
      </c>
      <c r="E68" s="52">
        <v>67.7</v>
      </c>
      <c r="F68" s="52">
        <v>2.1</v>
      </c>
      <c r="G68" s="52"/>
      <c r="H68" s="52"/>
      <c r="I68" s="52"/>
      <c r="J68" s="52"/>
      <c r="K68" s="52"/>
      <c r="L68" s="52"/>
      <c r="M68" s="52"/>
    </row>
    <row r="69" spans="3:13" x14ac:dyDescent="0.25">
      <c r="C69" s="1">
        <v>44805</v>
      </c>
      <c r="D69" s="52">
        <v>70.3</v>
      </c>
      <c r="E69" s="52">
        <v>68.099999999999994</v>
      </c>
      <c r="F69" s="52">
        <v>3.2</v>
      </c>
      <c r="G69" s="52"/>
      <c r="H69" s="52"/>
      <c r="I69" s="52"/>
      <c r="J69" s="52"/>
      <c r="K69" s="52"/>
      <c r="L69" s="52"/>
      <c r="M69" s="52"/>
    </row>
    <row r="70" spans="3:13" x14ac:dyDescent="0.25">
      <c r="C70" s="1">
        <v>44896</v>
      </c>
      <c r="D70" s="52">
        <v>69.8</v>
      </c>
      <c r="E70" s="52">
        <v>68.5</v>
      </c>
      <c r="F70" s="52">
        <v>2</v>
      </c>
      <c r="G70" s="52"/>
      <c r="H70" s="52"/>
      <c r="I70" s="52"/>
      <c r="J70" s="52"/>
      <c r="K70" s="52"/>
      <c r="L70" s="52"/>
      <c r="M70" s="52"/>
    </row>
    <row r="71" spans="3:13" x14ac:dyDescent="0.25">
      <c r="C71" s="1">
        <v>44986</v>
      </c>
      <c r="D71" s="52">
        <v>70.099999999999994</v>
      </c>
      <c r="E71" s="52">
        <v>69</v>
      </c>
      <c r="F71" s="52">
        <v>1.6</v>
      </c>
      <c r="G71" s="52"/>
      <c r="H71" s="52"/>
      <c r="I71" s="52"/>
      <c r="J71" s="52"/>
      <c r="K71" s="52"/>
      <c r="L71" s="52"/>
      <c r="M71" s="52"/>
    </row>
    <row r="72" spans="3:13" x14ac:dyDescent="0.25">
      <c r="C72" s="1">
        <v>45078</v>
      </c>
      <c r="D72" s="52">
        <v>69.900000000000006</v>
      </c>
      <c r="E72" s="52">
        <v>69.5</v>
      </c>
      <c r="F72" s="52">
        <v>0.6</v>
      </c>
      <c r="G72" s="52"/>
      <c r="H72" s="52"/>
      <c r="I72" s="52"/>
      <c r="J72" s="52"/>
      <c r="K72" s="52"/>
      <c r="L72" s="52"/>
      <c r="M72" s="52"/>
    </row>
    <row r="73" spans="3:13" x14ac:dyDescent="0.25">
      <c r="C73" s="1">
        <v>45170</v>
      </c>
      <c r="D73" s="52">
        <v>69.8</v>
      </c>
      <c r="E73" s="52">
        <v>70</v>
      </c>
      <c r="F73" s="52">
        <v>-0.2</v>
      </c>
      <c r="G73" s="52"/>
      <c r="H73" s="52"/>
      <c r="I73" s="52"/>
      <c r="J73" s="52"/>
      <c r="K73" s="52"/>
      <c r="L73" s="52"/>
      <c r="M73" s="52"/>
    </row>
    <row r="74" spans="3:13" x14ac:dyDescent="0.25">
      <c r="C74" s="1">
        <v>45261</v>
      </c>
      <c r="D74" s="52">
        <v>69.8</v>
      </c>
      <c r="E74" s="52">
        <v>70.400000000000006</v>
      </c>
      <c r="F74" s="52">
        <v>-0.9</v>
      </c>
      <c r="G74" s="52"/>
      <c r="H74" s="52"/>
      <c r="I74" s="52"/>
      <c r="J74" s="52"/>
      <c r="K74" s="52"/>
      <c r="L74" s="52"/>
      <c r="M74" s="52"/>
    </row>
    <row r="75" spans="3:13" x14ac:dyDescent="0.25">
      <c r="C75" s="1">
        <v>45352</v>
      </c>
      <c r="D75" s="52">
        <v>69.900000000000006</v>
      </c>
      <c r="E75" s="52">
        <v>70.900000000000006</v>
      </c>
      <c r="F75" s="52">
        <v>-1.3</v>
      </c>
      <c r="G75" s="52"/>
      <c r="H75" s="52"/>
      <c r="I75" s="52"/>
      <c r="J75" s="52"/>
      <c r="K75" s="52"/>
      <c r="L75" s="52"/>
      <c r="M75" s="52"/>
    </row>
    <row r="76" spans="3:13" x14ac:dyDescent="0.25">
      <c r="C76" s="1">
        <v>45444</v>
      </c>
      <c r="D76" s="52">
        <v>70.2</v>
      </c>
      <c r="E76" s="52">
        <v>71.400000000000006</v>
      </c>
      <c r="F76" s="52">
        <v>-1.6</v>
      </c>
      <c r="G76" s="52"/>
      <c r="H76" s="52"/>
      <c r="I76" s="52"/>
      <c r="J76" s="52"/>
      <c r="K76" s="52"/>
      <c r="L76" s="52"/>
      <c r="M76" s="52"/>
    </row>
    <row r="77" spans="3:13" x14ac:dyDescent="0.25">
      <c r="C77" s="1">
        <v>45536</v>
      </c>
      <c r="D77" s="52">
        <v>70.5</v>
      </c>
      <c r="E77" s="52">
        <v>71.8</v>
      </c>
      <c r="F77" s="52">
        <v>-1.9</v>
      </c>
      <c r="G77" s="52"/>
      <c r="H77" s="52"/>
      <c r="I77" s="52"/>
      <c r="J77" s="52"/>
      <c r="K77" s="52"/>
      <c r="L77" s="52"/>
      <c r="M77" s="52"/>
    </row>
    <row r="78" spans="3:13" x14ac:dyDescent="0.25">
      <c r="C78" s="1">
        <v>45627</v>
      </c>
      <c r="D78" s="52">
        <v>70.8</v>
      </c>
      <c r="E78" s="52">
        <v>72.2</v>
      </c>
      <c r="F78" s="52">
        <v>-2</v>
      </c>
      <c r="G78" s="52"/>
      <c r="H78" s="52"/>
      <c r="I78" s="52"/>
      <c r="J78" s="52"/>
      <c r="K78" s="52"/>
      <c r="L78" s="52"/>
      <c r="M78" s="52"/>
    </row>
    <row r="79" spans="3:13" x14ac:dyDescent="0.25">
      <c r="C79" s="1">
        <v>45717</v>
      </c>
      <c r="D79" s="52">
        <v>71.2</v>
      </c>
      <c r="E79" s="52">
        <v>72.7</v>
      </c>
      <c r="F79" s="52">
        <v>-2.1</v>
      </c>
      <c r="G79" s="52"/>
      <c r="H79" s="52"/>
      <c r="I79" s="52"/>
      <c r="J79" s="52"/>
      <c r="K79" s="52"/>
      <c r="L79" s="52"/>
      <c r="M79" s="52"/>
    </row>
    <row r="80" spans="3:13" x14ac:dyDescent="0.25">
      <c r="C80" s="1">
        <v>45809</v>
      </c>
      <c r="D80" s="52">
        <v>71.7</v>
      </c>
      <c r="E80" s="52">
        <v>73.099999999999994</v>
      </c>
      <c r="F80" s="52">
        <v>-2</v>
      </c>
      <c r="G80" s="52"/>
      <c r="H80" s="52"/>
      <c r="I80" s="52"/>
      <c r="J80" s="52"/>
      <c r="K80" s="52"/>
      <c r="L80" s="52"/>
      <c r="M80" s="52"/>
    </row>
    <row r="81" spans="3:13" x14ac:dyDescent="0.25">
      <c r="C81" s="1">
        <v>45901</v>
      </c>
      <c r="D81" s="52">
        <v>72.3</v>
      </c>
      <c r="E81" s="52">
        <v>73.599999999999994</v>
      </c>
      <c r="F81" s="52">
        <v>-1.8</v>
      </c>
      <c r="G81" s="52"/>
      <c r="H81" s="52"/>
      <c r="I81" s="52"/>
      <c r="J81" s="52"/>
      <c r="K81" s="52"/>
      <c r="L81" s="52"/>
      <c r="M81" s="52"/>
    </row>
    <row r="82" spans="3:13" x14ac:dyDescent="0.25">
      <c r="C82" s="1">
        <v>45992</v>
      </c>
      <c r="D82" s="52">
        <v>72.8</v>
      </c>
      <c r="E82" s="52">
        <v>74</v>
      </c>
      <c r="F82" s="52">
        <v>-1.7</v>
      </c>
      <c r="G82" s="52"/>
      <c r="H82" s="52"/>
      <c r="I82" s="52"/>
      <c r="J82" s="52"/>
      <c r="K82" s="52"/>
      <c r="L82" s="52"/>
      <c r="M82" s="52"/>
    </row>
    <row r="83" spans="3:13" x14ac:dyDescent="0.25">
      <c r="C83" s="1">
        <v>46082</v>
      </c>
      <c r="D83" s="52">
        <v>73.2</v>
      </c>
      <c r="E83" s="52">
        <v>74.5</v>
      </c>
      <c r="F83" s="52">
        <v>-1.7</v>
      </c>
      <c r="G83" s="52"/>
      <c r="H83" s="52"/>
      <c r="I83" s="52"/>
      <c r="J83" s="52"/>
      <c r="K83" s="52"/>
      <c r="L83" s="52"/>
      <c r="M83" s="52"/>
    </row>
    <row r="84" spans="3:13" x14ac:dyDescent="0.25">
      <c r="C84" s="1">
        <v>46174</v>
      </c>
      <c r="D84" s="52">
        <v>73.7</v>
      </c>
      <c r="E84" s="52">
        <v>75</v>
      </c>
      <c r="F84" s="52">
        <v>-1.7</v>
      </c>
      <c r="G84" s="52"/>
      <c r="H84" s="52"/>
      <c r="I84" s="52"/>
      <c r="J84" s="52"/>
      <c r="K84" s="52"/>
      <c r="L84" s="52"/>
      <c r="M84" s="52"/>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M84"/>
  <sheetViews>
    <sheetView zoomScaleNormal="100" workbookViewId="0">
      <pane xSplit="3" ySplit="6" topLeftCell="D55"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s>
  <sheetData>
    <row r="1" spans="1:13" x14ac:dyDescent="0.25">
      <c r="A1" s="42" t="s">
        <v>303</v>
      </c>
    </row>
    <row r="2" spans="1:13" x14ac:dyDescent="0.25">
      <c r="A2" s="43" t="s">
        <v>234</v>
      </c>
    </row>
    <row r="3" spans="1:13" x14ac:dyDescent="0.25">
      <c r="A3" s="44" t="s">
        <v>241</v>
      </c>
    </row>
    <row r="5" spans="1:13" x14ac:dyDescent="0.25">
      <c r="D5" s="46" t="s">
        <v>327</v>
      </c>
      <c r="E5" s="46" t="s">
        <v>326</v>
      </c>
      <c r="F5" s="46"/>
      <c r="G5" s="46"/>
      <c r="H5" s="46"/>
      <c r="I5" s="46"/>
      <c r="J5" s="46"/>
      <c r="K5" s="46"/>
      <c r="L5" s="46"/>
      <c r="M5" s="46"/>
    </row>
    <row r="6" spans="1:13" x14ac:dyDescent="0.25">
      <c r="D6" s="47" t="s">
        <v>248</v>
      </c>
      <c r="E6" s="47" t="s">
        <v>248</v>
      </c>
      <c r="F6" s="47"/>
      <c r="G6" s="47"/>
      <c r="H6" s="47"/>
      <c r="I6" s="47"/>
      <c r="J6" s="47"/>
      <c r="K6" s="47"/>
      <c r="L6" s="47"/>
      <c r="M6" s="47"/>
    </row>
    <row r="7" spans="1:13" x14ac:dyDescent="0.25">
      <c r="C7" s="1">
        <v>39142</v>
      </c>
      <c r="D7">
        <v>7.32</v>
      </c>
      <c r="E7">
        <v>7.32</v>
      </c>
      <c r="F7" s="52"/>
      <c r="G7" s="52"/>
      <c r="H7" s="52"/>
      <c r="I7" s="52"/>
      <c r="J7" s="52"/>
      <c r="K7" s="52"/>
      <c r="L7" s="52"/>
      <c r="M7" s="52"/>
    </row>
    <row r="8" spans="1:13" x14ac:dyDescent="0.25">
      <c r="C8" s="1">
        <v>39234</v>
      </c>
      <c r="D8">
        <v>7.76</v>
      </c>
      <c r="E8">
        <v>7.76</v>
      </c>
      <c r="F8" s="52"/>
      <c r="G8" s="52"/>
      <c r="H8" s="52"/>
      <c r="I8" s="52"/>
      <c r="J8" s="52"/>
      <c r="K8" s="52"/>
      <c r="L8" s="52"/>
      <c r="M8" s="52"/>
    </row>
    <row r="9" spans="1:13" x14ac:dyDescent="0.25">
      <c r="C9" s="1">
        <v>39326</v>
      </c>
      <c r="D9">
        <v>8.18</v>
      </c>
      <c r="E9">
        <v>8.18</v>
      </c>
      <c r="F9" s="52"/>
      <c r="G9" s="52"/>
      <c r="H9" s="52"/>
      <c r="I9" s="52"/>
      <c r="J9" s="52"/>
      <c r="K9" s="52"/>
      <c r="L9" s="52"/>
      <c r="M9" s="52"/>
    </row>
    <row r="10" spans="1:13" x14ac:dyDescent="0.25">
      <c r="C10" s="1">
        <v>39417</v>
      </c>
      <c r="D10">
        <v>8.25</v>
      </c>
      <c r="E10">
        <v>8.25</v>
      </c>
      <c r="F10" s="52"/>
      <c r="G10" s="52"/>
      <c r="H10" s="52"/>
      <c r="I10" s="52"/>
      <c r="J10" s="52"/>
      <c r="K10" s="52"/>
      <c r="L10" s="52"/>
      <c r="M10" s="52"/>
    </row>
    <row r="11" spans="1:13" x14ac:dyDescent="0.25">
      <c r="C11" s="1">
        <v>39508</v>
      </c>
      <c r="D11">
        <v>8.25</v>
      </c>
      <c r="E11">
        <v>8.25</v>
      </c>
      <c r="F11" s="52"/>
      <c r="G11" s="52"/>
      <c r="H11" s="52"/>
      <c r="I11" s="52"/>
      <c r="J11" s="52"/>
      <c r="K11" s="52"/>
      <c r="L11" s="52"/>
      <c r="M11" s="52"/>
    </row>
    <row r="12" spans="1:13" x14ac:dyDescent="0.25">
      <c r="C12" s="1">
        <v>39600</v>
      </c>
      <c r="D12">
        <v>8.25</v>
      </c>
      <c r="E12">
        <v>8.25</v>
      </c>
      <c r="F12" s="52"/>
      <c r="G12" s="52"/>
      <c r="H12" s="52"/>
      <c r="I12" s="52"/>
      <c r="J12" s="52"/>
      <c r="K12" s="52"/>
      <c r="L12" s="52"/>
      <c r="M12" s="52"/>
    </row>
    <row r="13" spans="1:13" x14ac:dyDescent="0.25">
      <c r="C13" s="1">
        <v>39692</v>
      </c>
      <c r="D13">
        <v>7.96</v>
      </c>
      <c r="E13">
        <v>7.96</v>
      </c>
      <c r="F13" s="52"/>
      <c r="G13" s="52"/>
      <c r="H13" s="52"/>
      <c r="I13" s="52"/>
      <c r="J13" s="52"/>
      <c r="K13" s="52"/>
      <c r="L13" s="52"/>
      <c r="M13" s="52"/>
    </row>
    <row r="14" spans="1:13" x14ac:dyDescent="0.25">
      <c r="C14" s="1">
        <v>39783</v>
      </c>
      <c r="D14">
        <v>6.33</v>
      </c>
      <c r="E14">
        <v>6.33</v>
      </c>
      <c r="F14" s="52"/>
      <c r="G14" s="52"/>
      <c r="H14" s="52"/>
      <c r="I14" s="52"/>
      <c r="J14" s="52"/>
      <c r="K14" s="52"/>
      <c r="L14" s="52"/>
      <c r="M14" s="52"/>
    </row>
    <row r="15" spans="1:13" x14ac:dyDescent="0.25">
      <c r="C15" s="1">
        <v>39873</v>
      </c>
      <c r="D15">
        <v>3.83</v>
      </c>
      <c r="E15">
        <v>3.83</v>
      </c>
      <c r="F15" s="52"/>
      <c r="G15" s="52"/>
      <c r="H15" s="52"/>
      <c r="I15" s="52"/>
      <c r="J15" s="52"/>
      <c r="K15" s="52"/>
      <c r="L15" s="52"/>
      <c r="M15" s="52"/>
    </row>
    <row r="16" spans="1:13" x14ac:dyDescent="0.25">
      <c r="C16" s="1">
        <v>39965</v>
      </c>
      <c r="D16">
        <v>2.65</v>
      </c>
      <c r="E16">
        <v>2.65</v>
      </c>
      <c r="F16" s="52"/>
      <c r="G16" s="52"/>
      <c r="H16" s="52"/>
      <c r="I16" s="52"/>
      <c r="J16" s="52"/>
      <c r="K16" s="52"/>
      <c r="L16" s="52"/>
      <c r="M16" s="52"/>
    </row>
    <row r="17" spans="3:13" x14ac:dyDescent="0.25">
      <c r="C17" s="1">
        <v>40057</v>
      </c>
      <c r="D17">
        <v>2.5</v>
      </c>
      <c r="E17">
        <v>2.5</v>
      </c>
      <c r="F17" s="52"/>
      <c r="G17" s="52"/>
      <c r="H17" s="52"/>
      <c r="I17" s="52"/>
      <c r="J17" s="52"/>
      <c r="K17" s="52"/>
      <c r="L17" s="52"/>
      <c r="M17" s="52"/>
    </row>
    <row r="18" spans="3:13" x14ac:dyDescent="0.25">
      <c r="C18" s="1">
        <v>40148</v>
      </c>
      <c r="D18">
        <v>2.5</v>
      </c>
      <c r="E18">
        <v>2.5</v>
      </c>
      <c r="F18" s="52"/>
      <c r="G18" s="52"/>
      <c r="H18" s="52"/>
      <c r="I18" s="52"/>
      <c r="J18" s="52"/>
      <c r="K18" s="52"/>
      <c r="L18" s="52"/>
      <c r="M18" s="52"/>
    </row>
    <row r="19" spans="3:13" x14ac:dyDescent="0.25">
      <c r="C19" s="1">
        <v>40238</v>
      </c>
      <c r="D19">
        <v>2.5</v>
      </c>
      <c r="E19">
        <v>2.5</v>
      </c>
      <c r="F19" s="52"/>
      <c r="G19" s="52"/>
      <c r="H19" s="52"/>
      <c r="I19" s="52"/>
      <c r="J19" s="52"/>
      <c r="K19" s="52"/>
      <c r="L19" s="52"/>
      <c r="M19" s="52"/>
    </row>
    <row r="20" spans="3:13" x14ac:dyDescent="0.25">
      <c r="C20" s="1">
        <v>40330</v>
      </c>
      <c r="D20">
        <v>2.56</v>
      </c>
      <c r="E20">
        <v>2.56</v>
      </c>
      <c r="F20" s="52"/>
      <c r="G20" s="52"/>
      <c r="H20" s="52"/>
      <c r="I20" s="52"/>
      <c r="J20" s="52"/>
      <c r="K20" s="52"/>
      <c r="L20" s="52"/>
      <c r="M20" s="52"/>
    </row>
    <row r="21" spans="3:13" x14ac:dyDescent="0.25">
      <c r="C21" s="1">
        <v>40422</v>
      </c>
      <c r="D21">
        <v>2.92</v>
      </c>
      <c r="E21">
        <v>2.92</v>
      </c>
      <c r="F21" s="52"/>
      <c r="G21" s="52"/>
      <c r="H21" s="52"/>
      <c r="I21" s="52"/>
      <c r="J21" s="52"/>
      <c r="K21" s="52"/>
      <c r="L21" s="52"/>
      <c r="M21" s="52"/>
    </row>
    <row r="22" spans="3:13" x14ac:dyDescent="0.25">
      <c r="C22" s="1">
        <v>40513</v>
      </c>
      <c r="D22">
        <v>3</v>
      </c>
      <c r="E22">
        <v>3</v>
      </c>
      <c r="F22" s="52"/>
      <c r="G22" s="52"/>
      <c r="H22" s="52"/>
      <c r="I22" s="52"/>
      <c r="J22" s="52"/>
      <c r="K22" s="52"/>
      <c r="L22" s="52"/>
      <c r="M22" s="52"/>
    </row>
    <row r="23" spans="3:13" x14ac:dyDescent="0.25">
      <c r="C23" s="1">
        <v>40603</v>
      </c>
      <c r="D23">
        <v>2.87</v>
      </c>
      <c r="E23">
        <v>2.87</v>
      </c>
      <c r="F23" s="52"/>
      <c r="G23" s="52"/>
      <c r="H23" s="52"/>
      <c r="I23" s="52"/>
      <c r="J23" s="52"/>
      <c r="K23" s="52"/>
      <c r="L23" s="52"/>
      <c r="M23" s="52"/>
    </row>
    <row r="24" spans="3:13" x14ac:dyDescent="0.25">
      <c r="C24" s="1">
        <v>40695</v>
      </c>
      <c r="D24">
        <v>2.5</v>
      </c>
      <c r="E24">
        <v>2.5</v>
      </c>
      <c r="F24" s="52"/>
      <c r="G24" s="52"/>
      <c r="H24" s="52"/>
      <c r="I24" s="52"/>
      <c r="J24" s="52"/>
      <c r="K24" s="52"/>
      <c r="L24" s="52"/>
      <c r="M24" s="52"/>
    </row>
    <row r="25" spans="3:13" x14ac:dyDescent="0.25">
      <c r="C25" s="1">
        <v>40787</v>
      </c>
      <c r="D25">
        <v>2.5</v>
      </c>
      <c r="E25">
        <v>2.5</v>
      </c>
      <c r="F25" s="52"/>
      <c r="G25" s="52"/>
      <c r="H25" s="52"/>
      <c r="I25" s="52"/>
      <c r="J25" s="52"/>
      <c r="K25" s="52"/>
      <c r="L25" s="52"/>
      <c r="M25" s="52"/>
    </row>
    <row r="26" spans="3:13" x14ac:dyDescent="0.25">
      <c r="C26" s="1">
        <v>40878</v>
      </c>
      <c r="D26">
        <v>2.5</v>
      </c>
      <c r="E26">
        <v>2.5</v>
      </c>
      <c r="F26" s="52"/>
      <c r="G26" s="52"/>
      <c r="H26" s="52"/>
      <c r="I26" s="52"/>
      <c r="J26" s="52"/>
      <c r="K26" s="52"/>
      <c r="L26" s="52"/>
      <c r="M26" s="52"/>
    </row>
    <row r="27" spans="3:13" x14ac:dyDescent="0.25">
      <c r="C27" s="1">
        <v>40969</v>
      </c>
      <c r="D27">
        <v>2.5</v>
      </c>
      <c r="E27">
        <v>2.5</v>
      </c>
      <c r="F27" s="52"/>
      <c r="G27" s="52"/>
      <c r="H27" s="52"/>
      <c r="I27" s="52"/>
      <c r="J27" s="52"/>
      <c r="K27" s="52"/>
      <c r="L27" s="52"/>
      <c r="M27" s="52"/>
    </row>
    <row r="28" spans="3:13" x14ac:dyDescent="0.25">
      <c r="C28" s="1">
        <v>41061</v>
      </c>
      <c r="D28">
        <v>2.5</v>
      </c>
      <c r="E28">
        <v>2.5</v>
      </c>
      <c r="F28" s="52"/>
      <c r="G28" s="52"/>
      <c r="H28" s="52"/>
      <c r="I28" s="52"/>
      <c r="J28" s="52"/>
      <c r="K28" s="52"/>
      <c r="L28" s="52"/>
      <c r="M28" s="52"/>
    </row>
    <row r="29" spans="3:13" x14ac:dyDescent="0.25">
      <c r="C29" s="1">
        <v>41153</v>
      </c>
      <c r="D29">
        <v>2.5</v>
      </c>
      <c r="E29">
        <v>2.5</v>
      </c>
      <c r="F29" s="52"/>
      <c r="G29" s="52"/>
      <c r="H29" s="52"/>
      <c r="I29" s="52"/>
      <c r="J29" s="52"/>
      <c r="K29" s="52"/>
      <c r="L29" s="52"/>
      <c r="M29" s="52"/>
    </row>
    <row r="30" spans="3:13" x14ac:dyDescent="0.25">
      <c r="C30" s="1">
        <v>41244</v>
      </c>
      <c r="D30">
        <v>2.5</v>
      </c>
      <c r="E30">
        <v>2.5</v>
      </c>
      <c r="F30" s="52"/>
      <c r="G30" s="52"/>
      <c r="H30" s="52"/>
      <c r="I30" s="52"/>
      <c r="J30" s="52"/>
      <c r="K30" s="52"/>
      <c r="L30" s="52"/>
      <c r="M30" s="52"/>
    </row>
    <row r="31" spans="3:13" x14ac:dyDescent="0.25">
      <c r="C31" s="1">
        <v>41334</v>
      </c>
      <c r="D31">
        <v>2.5</v>
      </c>
      <c r="E31">
        <v>2.5</v>
      </c>
      <c r="F31" s="52"/>
      <c r="G31" s="52"/>
      <c r="H31" s="52"/>
      <c r="I31" s="52"/>
      <c r="J31" s="52"/>
      <c r="K31" s="52"/>
      <c r="L31" s="52"/>
      <c r="M31" s="52"/>
    </row>
    <row r="32" spans="3:13" x14ac:dyDescent="0.25">
      <c r="C32" s="1">
        <v>41426</v>
      </c>
      <c r="D32">
        <v>2.5</v>
      </c>
      <c r="E32">
        <v>2.5</v>
      </c>
      <c r="F32" s="52"/>
      <c r="G32" s="52"/>
      <c r="H32" s="52"/>
      <c r="I32" s="52"/>
      <c r="J32" s="52"/>
      <c r="K32" s="52"/>
      <c r="L32" s="52"/>
      <c r="M32" s="52"/>
    </row>
    <row r="33" spans="3:13" x14ac:dyDescent="0.25">
      <c r="C33" s="1">
        <v>41518</v>
      </c>
      <c r="D33">
        <v>2.5</v>
      </c>
      <c r="E33">
        <v>2.5</v>
      </c>
      <c r="F33" s="52"/>
      <c r="G33" s="52"/>
      <c r="H33" s="52"/>
      <c r="I33" s="52"/>
      <c r="J33" s="52"/>
      <c r="K33" s="52"/>
      <c r="L33" s="52"/>
      <c r="M33" s="52"/>
    </row>
    <row r="34" spans="3:13" x14ac:dyDescent="0.25">
      <c r="C34" s="1">
        <v>41609</v>
      </c>
      <c r="D34">
        <v>2.5</v>
      </c>
      <c r="E34">
        <v>2.5</v>
      </c>
      <c r="F34" s="52"/>
      <c r="G34" s="52"/>
      <c r="H34" s="52"/>
      <c r="I34" s="52"/>
      <c r="J34" s="52"/>
      <c r="K34" s="52"/>
      <c r="L34" s="52"/>
      <c r="M34" s="52"/>
    </row>
    <row r="35" spans="3:13" x14ac:dyDescent="0.25">
      <c r="C35" s="1">
        <v>41699</v>
      </c>
      <c r="D35">
        <v>2.5499999999999998</v>
      </c>
      <c r="E35">
        <v>2.5499999999999998</v>
      </c>
      <c r="F35" s="52"/>
      <c r="G35" s="52"/>
      <c r="H35" s="52"/>
      <c r="I35" s="52"/>
      <c r="J35" s="52"/>
      <c r="K35" s="52"/>
      <c r="L35" s="52"/>
      <c r="M35" s="52"/>
    </row>
    <row r="36" spans="3:13" x14ac:dyDescent="0.25">
      <c r="C36" s="1">
        <v>41791</v>
      </c>
      <c r="D36">
        <v>2.99</v>
      </c>
      <c r="E36">
        <v>2.99</v>
      </c>
      <c r="F36" s="52"/>
      <c r="G36" s="52"/>
      <c r="H36" s="52"/>
      <c r="I36" s="52"/>
      <c r="J36" s="52"/>
      <c r="K36" s="52"/>
      <c r="L36" s="52"/>
      <c r="M36" s="52"/>
    </row>
    <row r="37" spans="3:13" x14ac:dyDescent="0.25">
      <c r="C37" s="1">
        <v>41883</v>
      </c>
      <c r="D37">
        <v>3.44</v>
      </c>
      <c r="E37">
        <v>3.44</v>
      </c>
      <c r="F37" s="52"/>
      <c r="G37" s="52"/>
      <c r="H37" s="52"/>
      <c r="I37" s="52"/>
      <c r="J37" s="52"/>
      <c r="K37" s="52"/>
      <c r="L37" s="52"/>
      <c r="M37" s="52"/>
    </row>
    <row r="38" spans="3:13" x14ac:dyDescent="0.25">
      <c r="C38" s="1">
        <v>41974</v>
      </c>
      <c r="D38">
        <v>3.5</v>
      </c>
      <c r="E38">
        <v>3.5</v>
      </c>
      <c r="F38" s="52"/>
      <c r="G38" s="52"/>
      <c r="H38" s="52"/>
      <c r="I38" s="52"/>
      <c r="J38" s="52"/>
      <c r="K38" s="52"/>
      <c r="L38" s="52"/>
      <c r="M38" s="52"/>
    </row>
    <row r="39" spans="3:13" x14ac:dyDescent="0.25">
      <c r="C39" s="1">
        <v>42064</v>
      </c>
      <c r="D39">
        <v>3.5</v>
      </c>
      <c r="E39">
        <v>3.5</v>
      </c>
      <c r="F39" s="52"/>
      <c r="G39" s="52"/>
      <c r="H39" s="52"/>
      <c r="I39" s="52"/>
      <c r="J39" s="52"/>
      <c r="K39" s="52"/>
      <c r="L39" s="52"/>
      <c r="M39" s="52"/>
    </row>
    <row r="40" spans="3:13" x14ac:dyDescent="0.25">
      <c r="C40" s="1">
        <v>42156</v>
      </c>
      <c r="D40">
        <v>3.44</v>
      </c>
      <c r="E40">
        <v>3.44</v>
      </c>
      <c r="F40" s="52"/>
      <c r="G40" s="52"/>
      <c r="H40" s="52"/>
      <c r="I40" s="52"/>
      <c r="J40" s="52"/>
      <c r="K40" s="52"/>
      <c r="L40" s="52"/>
      <c r="M40" s="52"/>
    </row>
    <row r="41" spans="3:13" x14ac:dyDescent="0.25">
      <c r="C41" s="1">
        <v>42248</v>
      </c>
      <c r="D41">
        <v>3</v>
      </c>
      <c r="E41">
        <v>3</v>
      </c>
      <c r="F41" s="52"/>
      <c r="G41" s="52"/>
      <c r="H41" s="52"/>
      <c r="I41" s="52"/>
      <c r="J41" s="52"/>
      <c r="K41" s="52"/>
      <c r="L41" s="52"/>
      <c r="M41" s="52"/>
    </row>
    <row r="42" spans="3:13" x14ac:dyDescent="0.25">
      <c r="C42" s="1">
        <v>42339</v>
      </c>
      <c r="D42">
        <v>2.69</v>
      </c>
      <c r="E42">
        <v>2.69</v>
      </c>
      <c r="F42" s="52"/>
      <c r="G42" s="52"/>
      <c r="H42" s="52"/>
      <c r="I42" s="52"/>
      <c r="J42" s="52"/>
      <c r="K42" s="52"/>
      <c r="L42" s="52"/>
      <c r="M42" s="52"/>
    </row>
    <row r="43" spans="3:13" x14ac:dyDescent="0.25">
      <c r="C43" s="1">
        <v>42430</v>
      </c>
      <c r="D43">
        <v>2.44</v>
      </c>
      <c r="E43">
        <v>2.44</v>
      </c>
      <c r="F43" s="52"/>
      <c r="G43" s="52"/>
      <c r="H43" s="52"/>
      <c r="I43" s="52"/>
      <c r="J43" s="52"/>
      <c r="K43" s="52"/>
      <c r="L43" s="52"/>
      <c r="M43" s="52"/>
    </row>
    <row r="44" spans="3:13" x14ac:dyDescent="0.25">
      <c r="C44" s="1">
        <v>42522</v>
      </c>
      <c r="D44">
        <v>2.25</v>
      </c>
      <c r="E44">
        <v>2.25</v>
      </c>
      <c r="F44" s="52"/>
      <c r="G44" s="52"/>
      <c r="H44" s="52"/>
      <c r="I44" s="52"/>
      <c r="J44" s="52"/>
      <c r="K44" s="52"/>
      <c r="L44" s="52"/>
      <c r="M44" s="52"/>
    </row>
    <row r="45" spans="3:13" x14ac:dyDescent="0.25">
      <c r="C45" s="1">
        <v>42614</v>
      </c>
      <c r="D45">
        <v>2.11</v>
      </c>
      <c r="E45">
        <v>2.11</v>
      </c>
      <c r="F45" s="52"/>
      <c r="G45" s="52"/>
      <c r="H45" s="52"/>
      <c r="I45" s="52"/>
      <c r="J45" s="52"/>
      <c r="K45" s="52"/>
      <c r="L45" s="52"/>
      <c r="M45" s="52"/>
    </row>
    <row r="46" spans="3:13" x14ac:dyDescent="0.25">
      <c r="C46" s="1">
        <v>42705</v>
      </c>
      <c r="D46">
        <v>1.86</v>
      </c>
      <c r="E46">
        <v>1.86</v>
      </c>
      <c r="F46" s="52"/>
      <c r="G46" s="52"/>
      <c r="H46" s="52"/>
      <c r="I46" s="52"/>
      <c r="J46" s="52"/>
      <c r="K46" s="52"/>
      <c r="L46" s="52"/>
      <c r="M46" s="52"/>
    </row>
    <row r="47" spans="3:13" x14ac:dyDescent="0.25">
      <c r="C47" s="1">
        <v>42795</v>
      </c>
      <c r="D47">
        <v>1.75</v>
      </c>
      <c r="E47">
        <v>1.75</v>
      </c>
      <c r="F47" s="52"/>
      <c r="G47" s="52"/>
      <c r="H47" s="52"/>
      <c r="I47" s="52"/>
      <c r="J47" s="52"/>
      <c r="K47" s="52"/>
      <c r="L47" s="52"/>
      <c r="M47" s="52"/>
    </row>
    <row r="48" spans="3:13" x14ac:dyDescent="0.25">
      <c r="C48" s="1">
        <v>42887</v>
      </c>
      <c r="D48">
        <v>1.75</v>
      </c>
      <c r="E48">
        <v>1.75</v>
      </c>
      <c r="F48" s="52"/>
      <c r="G48" s="52"/>
      <c r="H48" s="52"/>
      <c r="I48" s="52"/>
      <c r="J48" s="52"/>
      <c r="K48" s="52"/>
      <c r="L48" s="52"/>
      <c r="M48" s="52"/>
    </row>
    <row r="49" spans="3:13" x14ac:dyDescent="0.25">
      <c r="C49" s="1">
        <v>42979</v>
      </c>
      <c r="D49">
        <v>1.75</v>
      </c>
      <c r="E49">
        <v>1.75</v>
      </c>
      <c r="F49" s="52"/>
      <c r="G49" s="52"/>
      <c r="H49" s="52"/>
      <c r="I49" s="52"/>
      <c r="J49" s="52"/>
      <c r="K49" s="52"/>
      <c r="L49" s="52"/>
      <c r="M49" s="52"/>
    </row>
    <row r="50" spans="3:13" x14ac:dyDescent="0.25">
      <c r="C50" s="1">
        <v>43070</v>
      </c>
      <c r="D50">
        <v>1.75</v>
      </c>
      <c r="E50">
        <v>1.75</v>
      </c>
      <c r="F50" s="52"/>
      <c r="G50" s="52"/>
      <c r="H50" s="52"/>
      <c r="I50" s="52"/>
      <c r="J50" s="52"/>
      <c r="K50" s="52"/>
      <c r="L50" s="52"/>
      <c r="M50" s="52"/>
    </row>
    <row r="51" spans="3:13" x14ac:dyDescent="0.25">
      <c r="C51" s="1">
        <v>43160</v>
      </c>
      <c r="D51">
        <v>1.75</v>
      </c>
      <c r="E51">
        <v>1.75</v>
      </c>
      <c r="F51" s="52"/>
      <c r="G51" s="52"/>
      <c r="H51" s="52"/>
      <c r="I51" s="52"/>
      <c r="J51" s="52"/>
      <c r="K51" s="52"/>
      <c r="L51" s="52"/>
      <c r="M51" s="52"/>
    </row>
    <row r="52" spans="3:13" x14ac:dyDescent="0.25">
      <c r="C52" s="1">
        <v>43252</v>
      </c>
      <c r="D52">
        <v>1.75</v>
      </c>
      <c r="E52">
        <v>1.75</v>
      </c>
      <c r="F52" s="52"/>
      <c r="G52" s="52"/>
      <c r="H52" s="52"/>
      <c r="I52" s="52"/>
      <c r="J52" s="52"/>
      <c r="K52" s="52"/>
      <c r="L52" s="52"/>
      <c r="M52" s="52"/>
    </row>
    <row r="53" spans="3:13" x14ac:dyDescent="0.25">
      <c r="C53" s="1">
        <v>43344</v>
      </c>
      <c r="D53">
        <v>1.75</v>
      </c>
      <c r="E53">
        <v>1.75</v>
      </c>
      <c r="F53" s="52"/>
      <c r="G53" s="52"/>
      <c r="H53" s="52"/>
      <c r="I53" s="52"/>
      <c r="J53" s="52"/>
      <c r="K53" s="52"/>
      <c r="L53" s="52"/>
      <c r="M53" s="52"/>
    </row>
    <row r="54" spans="3:13" x14ac:dyDescent="0.25">
      <c r="C54" s="1">
        <v>43435</v>
      </c>
      <c r="D54">
        <v>1.75</v>
      </c>
      <c r="E54">
        <v>1.75</v>
      </c>
      <c r="F54" s="52"/>
      <c r="G54" s="52"/>
      <c r="H54" s="52"/>
      <c r="I54" s="52"/>
      <c r="J54" s="52"/>
      <c r="K54" s="52"/>
      <c r="L54" s="52"/>
      <c r="M54" s="52"/>
    </row>
    <row r="55" spans="3:13" x14ac:dyDescent="0.25">
      <c r="C55" s="1">
        <v>43525</v>
      </c>
      <c r="D55">
        <v>1.75</v>
      </c>
      <c r="E55">
        <v>1.75</v>
      </c>
      <c r="F55" s="52"/>
      <c r="G55" s="52"/>
      <c r="H55" s="52"/>
      <c r="I55" s="52"/>
      <c r="J55" s="52"/>
      <c r="K55" s="52"/>
      <c r="L55" s="52"/>
      <c r="M55" s="52"/>
    </row>
    <row r="56" spans="3:13" x14ac:dyDescent="0.25">
      <c r="C56" s="1">
        <v>43617</v>
      </c>
      <c r="D56">
        <v>1.6</v>
      </c>
      <c r="E56">
        <v>1.6</v>
      </c>
      <c r="F56" s="52"/>
      <c r="G56" s="52"/>
      <c r="H56" s="52"/>
      <c r="I56" s="52"/>
      <c r="J56" s="52"/>
      <c r="K56" s="52"/>
      <c r="L56" s="52"/>
      <c r="M56" s="52"/>
    </row>
    <row r="57" spans="3:13" x14ac:dyDescent="0.25">
      <c r="C57" s="1">
        <v>43709</v>
      </c>
      <c r="D57">
        <v>1.21</v>
      </c>
      <c r="E57">
        <v>1.21</v>
      </c>
      <c r="F57" s="52"/>
      <c r="G57" s="52"/>
      <c r="H57" s="52"/>
      <c r="I57" s="52"/>
      <c r="J57" s="52"/>
      <c r="K57" s="52"/>
      <c r="L57" s="52"/>
      <c r="M57" s="52"/>
    </row>
    <row r="58" spans="3:13" x14ac:dyDescent="0.25">
      <c r="C58" s="1">
        <v>43800</v>
      </c>
      <c r="D58">
        <v>1</v>
      </c>
      <c r="E58">
        <v>1</v>
      </c>
      <c r="F58" s="52"/>
      <c r="G58" s="52"/>
      <c r="H58" s="52"/>
      <c r="I58" s="52"/>
      <c r="J58" s="52"/>
      <c r="K58" s="52"/>
      <c r="L58" s="52"/>
      <c r="M58" s="52"/>
    </row>
    <row r="59" spans="3:13" x14ac:dyDescent="0.25">
      <c r="C59" s="1">
        <v>43891</v>
      </c>
      <c r="D59">
        <v>0.87</v>
      </c>
      <c r="E59">
        <v>0.87</v>
      </c>
      <c r="F59" s="52"/>
      <c r="G59" s="52"/>
      <c r="H59" s="52"/>
      <c r="I59" s="52"/>
      <c r="J59" s="52"/>
      <c r="K59" s="52"/>
      <c r="L59" s="52"/>
      <c r="M59" s="52"/>
    </row>
    <row r="60" spans="3:13" x14ac:dyDescent="0.25">
      <c r="C60" s="1">
        <v>43983</v>
      </c>
      <c r="D60">
        <v>0.25</v>
      </c>
      <c r="E60">
        <v>0.25</v>
      </c>
      <c r="F60" s="52"/>
      <c r="G60" s="52"/>
      <c r="H60" s="52"/>
      <c r="I60" s="52"/>
      <c r="J60" s="52"/>
      <c r="K60" s="52"/>
      <c r="L60" s="52"/>
      <c r="M60" s="52"/>
    </row>
    <row r="61" spans="3:13" x14ac:dyDescent="0.25">
      <c r="C61" s="1">
        <v>44075</v>
      </c>
      <c r="D61">
        <v>0.25</v>
      </c>
      <c r="E61">
        <v>0.25</v>
      </c>
      <c r="F61" s="52"/>
      <c r="G61" s="52"/>
      <c r="H61" s="52"/>
      <c r="I61" s="52"/>
      <c r="J61" s="52"/>
      <c r="K61" s="52"/>
      <c r="L61" s="52"/>
      <c r="M61" s="52"/>
    </row>
    <row r="62" spans="3:13" x14ac:dyDescent="0.25">
      <c r="C62" s="1">
        <v>44166</v>
      </c>
      <c r="D62">
        <v>0.25</v>
      </c>
      <c r="E62">
        <v>0.25</v>
      </c>
      <c r="F62" s="52"/>
      <c r="G62" s="52"/>
      <c r="H62" s="52"/>
      <c r="I62" s="52"/>
      <c r="J62" s="52"/>
      <c r="K62" s="52"/>
      <c r="L62" s="52"/>
      <c r="M62" s="52"/>
    </row>
    <row r="63" spans="3:13" x14ac:dyDescent="0.25">
      <c r="C63" s="1">
        <v>44256</v>
      </c>
      <c r="D63">
        <v>0.25</v>
      </c>
      <c r="E63">
        <v>0.25</v>
      </c>
      <c r="F63" s="52"/>
      <c r="G63" s="52"/>
      <c r="H63" s="52"/>
      <c r="I63" s="52"/>
      <c r="J63" s="52"/>
      <c r="K63" s="52"/>
      <c r="L63" s="52"/>
      <c r="M63" s="52"/>
    </row>
    <row r="64" spans="3:13" x14ac:dyDescent="0.25">
      <c r="C64" s="1">
        <v>44348</v>
      </c>
      <c r="D64">
        <v>0.25</v>
      </c>
      <c r="E64">
        <v>0.25</v>
      </c>
      <c r="F64" s="52"/>
      <c r="G64" s="52"/>
      <c r="H64" s="52"/>
      <c r="I64" s="52"/>
      <c r="J64" s="52"/>
      <c r="K64" s="52"/>
      <c r="L64" s="52"/>
      <c r="M64" s="52"/>
    </row>
    <row r="65" spans="3:13" x14ac:dyDescent="0.25">
      <c r="C65" s="1">
        <v>44440</v>
      </c>
      <c r="D65">
        <v>0.25</v>
      </c>
      <c r="E65">
        <v>0.25</v>
      </c>
      <c r="F65" s="52"/>
      <c r="G65" s="52"/>
      <c r="H65" s="52"/>
      <c r="I65" s="52"/>
      <c r="J65" s="52"/>
      <c r="K65" s="52"/>
      <c r="L65" s="52"/>
      <c r="M65" s="52"/>
    </row>
    <row r="66" spans="3:13" x14ac:dyDescent="0.25">
      <c r="C66" s="1">
        <v>44531</v>
      </c>
      <c r="D66">
        <v>0.57999999999999996</v>
      </c>
      <c r="E66">
        <v>0.57999999999999996</v>
      </c>
      <c r="F66" s="52"/>
      <c r="G66" s="52"/>
      <c r="H66" s="52"/>
      <c r="I66" s="52"/>
      <c r="J66" s="52"/>
      <c r="K66" s="52"/>
      <c r="L66" s="52"/>
      <c r="M66" s="52"/>
    </row>
    <row r="67" spans="3:13" x14ac:dyDescent="0.25">
      <c r="C67" s="1">
        <v>44621</v>
      </c>
      <c r="D67">
        <v>0.86</v>
      </c>
      <c r="E67">
        <v>0.86</v>
      </c>
      <c r="F67" s="52"/>
      <c r="G67" s="52"/>
      <c r="H67" s="52"/>
      <c r="I67" s="52"/>
      <c r="J67" s="52"/>
      <c r="K67" s="52"/>
      <c r="L67" s="52"/>
      <c r="M67" s="52"/>
    </row>
    <row r="68" spans="3:13" x14ac:dyDescent="0.25">
      <c r="C68" s="1">
        <v>44713</v>
      </c>
      <c r="D68">
        <v>1.63</v>
      </c>
      <c r="E68">
        <v>1.63</v>
      </c>
      <c r="F68" s="52"/>
      <c r="G68" s="52"/>
      <c r="H68" s="52"/>
      <c r="I68" s="52"/>
      <c r="J68" s="52"/>
      <c r="K68" s="52"/>
      <c r="L68" s="52"/>
      <c r="M68" s="52"/>
    </row>
    <row r="69" spans="3:13" x14ac:dyDescent="0.25">
      <c r="C69" s="1">
        <v>44805</v>
      </c>
      <c r="D69">
        <v>2.67</v>
      </c>
      <c r="E69">
        <v>2.67</v>
      </c>
      <c r="F69" s="52"/>
      <c r="G69" s="52"/>
      <c r="H69" s="52"/>
      <c r="I69" s="52"/>
      <c r="J69" s="52"/>
      <c r="K69" s="52"/>
      <c r="L69" s="52"/>
      <c r="M69" s="52"/>
    </row>
    <row r="70" spans="3:13" x14ac:dyDescent="0.25">
      <c r="C70" s="1">
        <v>44896</v>
      </c>
      <c r="D70">
        <v>3.78</v>
      </c>
      <c r="E70">
        <v>3.78</v>
      </c>
      <c r="F70" s="52"/>
      <c r="G70" s="52"/>
      <c r="H70" s="52"/>
      <c r="I70" s="52"/>
      <c r="J70" s="52"/>
      <c r="K70" s="52"/>
      <c r="L70" s="52"/>
      <c r="M70" s="52"/>
    </row>
    <row r="71" spans="3:13" x14ac:dyDescent="0.25">
      <c r="C71" s="1">
        <v>44986</v>
      </c>
      <c r="D71">
        <v>4.47</v>
      </c>
      <c r="E71">
        <v>4.46</v>
      </c>
      <c r="F71" s="52"/>
      <c r="G71" s="52"/>
      <c r="H71" s="52"/>
      <c r="I71" s="52"/>
      <c r="J71" s="52"/>
      <c r="K71" s="52"/>
      <c r="L71" s="52"/>
      <c r="M71" s="52"/>
    </row>
    <row r="72" spans="3:13" x14ac:dyDescent="0.25">
      <c r="C72" s="1">
        <v>45078</v>
      </c>
      <c r="D72">
        <v>5.32</v>
      </c>
      <c r="E72">
        <v>5.29</v>
      </c>
      <c r="F72" s="52"/>
      <c r="G72" s="52"/>
      <c r="H72" s="52"/>
      <c r="I72" s="52"/>
      <c r="J72" s="52"/>
      <c r="K72" s="52"/>
      <c r="L72" s="52"/>
      <c r="M72" s="52"/>
    </row>
    <row r="73" spans="3:13" x14ac:dyDescent="0.25">
      <c r="C73" s="1">
        <v>45170</v>
      </c>
      <c r="D73">
        <v>5.5</v>
      </c>
      <c r="E73">
        <v>5.5</v>
      </c>
      <c r="F73" s="52"/>
      <c r="G73" s="52"/>
      <c r="H73" s="52"/>
      <c r="I73" s="52"/>
      <c r="J73" s="52"/>
      <c r="K73" s="52"/>
      <c r="L73" s="52"/>
      <c r="M73" s="52"/>
    </row>
    <row r="74" spans="3:13" x14ac:dyDescent="0.25">
      <c r="C74" s="1">
        <v>45261</v>
      </c>
      <c r="D74">
        <v>5.5</v>
      </c>
      <c r="E74">
        <v>5.5</v>
      </c>
      <c r="F74" s="52"/>
      <c r="G74" s="52"/>
      <c r="H74" s="52"/>
      <c r="I74" s="52"/>
      <c r="J74" s="52"/>
      <c r="K74" s="52"/>
      <c r="L74" s="52"/>
      <c r="M74" s="52"/>
    </row>
    <row r="75" spans="3:13" x14ac:dyDescent="0.25">
      <c r="C75" s="1">
        <v>45352</v>
      </c>
      <c r="D75">
        <v>5.5</v>
      </c>
      <c r="E75">
        <v>5.5</v>
      </c>
      <c r="F75" s="52"/>
      <c r="G75" s="52"/>
      <c r="H75" s="52"/>
      <c r="I75" s="52"/>
      <c r="J75" s="52"/>
      <c r="K75" s="52"/>
      <c r="L75" s="52"/>
      <c r="M75" s="52"/>
    </row>
    <row r="76" spans="3:13" x14ac:dyDescent="0.25">
      <c r="C76" s="1">
        <v>45444</v>
      </c>
      <c r="D76">
        <v>5.5</v>
      </c>
      <c r="E76">
        <v>5.5</v>
      </c>
      <c r="F76" s="52"/>
      <c r="G76" s="52"/>
      <c r="H76" s="52"/>
      <c r="I76" s="52"/>
      <c r="J76" s="52"/>
      <c r="K76" s="52"/>
      <c r="L76" s="52"/>
      <c r="M76" s="52"/>
    </row>
    <row r="77" spans="3:13" x14ac:dyDescent="0.25">
      <c r="C77" s="1">
        <v>45536</v>
      </c>
      <c r="D77">
        <v>5.43</v>
      </c>
      <c r="E77">
        <v>5.44</v>
      </c>
      <c r="F77" s="52"/>
      <c r="G77" s="52"/>
      <c r="H77" s="52"/>
      <c r="I77" s="52"/>
      <c r="J77" s="52"/>
      <c r="K77" s="52"/>
      <c r="L77" s="52"/>
      <c r="M77" s="52"/>
    </row>
    <row r="78" spans="3:13" x14ac:dyDescent="0.25">
      <c r="C78" s="1">
        <v>45627</v>
      </c>
      <c r="D78">
        <v>5.3</v>
      </c>
      <c r="E78">
        <v>5.32</v>
      </c>
      <c r="F78" s="52"/>
      <c r="G78" s="52"/>
      <c r="H78" s="52"/>
      <c r="I78" s="52"/>
      <c r="J78" s="52"/>
      <c r="K78" s="52"/>
      <c r="L78" s="52"/>
      <c r="M78" s="52"/>
    </row>
    <row r="79" spans="3:13" x14ac:dyDescent="0.25">
      <c r="C79" s="1">
        <v>45717</v>
      </c>
      <c r="D79">
        <v>5.09</v>
      </c>
      <c r="E79">
        <v>5.14</v>
      </c>
      <c r="F79" s="52"/>
      <c r="G79" s="52"/>
      <c r="H79" s="52"/>
      <c r="I79" s="52"/>
      <c r="J79" s="52"/>
      <c r="K79" s="52"/>
      <c r="L79" s="52"/>
      <c r="M79" s="52"/>
    </row>
    <row r="80" spans="3:13" x14ac:dyDescent="0.25">
      <c r="C80" s="1">
        <v>45809</v>
      </c>
      <c r="D80">
        <v>4.79</v>
      </c>
      <c r="E80">
        <v>4.91</v>
      </c>
      <c r="F80" s="52"/>
      <c r="G80" s="52"/>
      <c r="H80" s="52"/>
      <c r="I80" s="52"/>
      <c r="J80" s="52"/>
      <c r="K80" s="52"/>
      <c r="L80" s="52"/>
      <c r="M80" s="52"/>
    </row>
    <row r="81" spans="3:13" x14ac:dyDescent="0.25">
      <c r="C81" s="1">
        <v>45901</v>
      </c>
      <c r="D81">
        <v>4.46</v>
      </c>
      <c r="E81">
        <v>4.6500000000000004</v>
      </c>
      <c r="F81" s="52"/>
      <c r="G81" s="52"/>
      <c r="H81" s="52"/>
      <c r="I81" s="52"/>
      <c r="J81" s="52"/>
      <c r="K81" s="52"/>
      <c r="L81" s="52"/>
      <c r="M81" s="52"/>
    </row>
    <row r="82" spans="3:13" x14ac:dyDescent="0.25">
      <c r="C82" s="1">
        <v>45992</v>
      </c>
      <c r="D82">
        <v>4.09</v>
      </c>
      <c r="E82">
        <v>4.3499999999999996</v>
      </c>
      <c r="F82" s="52"/>
      <c r="G82" s="52"/>
      <c r="H82" s="52"/>
      <c r="I82" s="52"/>
      <c r="J82" s="52"/>
      <c r="K82" s="52"/>
      <c r="L82" s="52"/>
      <c r="M82" s="52"/>
    </row>
    <row r="83" spans="3:13" x14ac:dyDescent="0.25">
      <c r="C83" s="1">
        <v>46082</v>
      </c>
      <c r="D83">
        <v>3.71</v>
      </c>
      <c r="E83">
        <v>4.05</v>
      </c>
      <c r="F83" s="52"/>
      <c r="G83" s="52"/>
      <c r="H83" s="52"/>
      <c r="I83" s="52"/>
      <c r="J83" s="52"/>
      <c r="K83" s="52"/>
      <c r="L83" s="52"/>
      <c r="M83" s="52"/>
    </row>
    <row r="84" spans="3:13" x14ac:dyDescent="0.25">
      <c r="C84" s="1">
        <v>46174</v>
      </c>
      <c r="D84">
        <v>3.31</v>
      </c>
      <c r="E84" t="s">
        <v>112</v>
      </c>
      <c r="F84" s="52"/>
      <c r="G84" s="52"/>
      <c r="H84" s="52"/>
      <c r="I84" s="52"/>
      <c r="J84" s="52"/>
      <c r="K84" s="52"/>
      <c r="L84" s="52"/>
      <c r="M84" s="52"/>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M84"/>
  <sheetViews>
    <sheetView zoomScaleNormal="100" workbookViewId="0">
      <pane xSplit="3" ySplit="6" topLeftCell="D58"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s>
  <sheetData>
    <row r="1" spans="1:13" x14ac:dyDescent="0.25">
      <c r="A1" s="42" t="s">
        <v>304</v>
      </c>
    </row>
    <row r="2" spans="1:13" x14ac:dyDescent="0.25">
      <c r="A2" s="43" t="s">
        <v>223</v>
      </c>
    </row>
    <row r="3" spans="1:13" x14ac:dyDescent="0.25">
      <c r="A3" s="44" t="s">
        <v>235</v>
      </c>
    </row>
    <row r="5" spans="1:13" x14ac:dyDescent="0.25">
      <c r="D5" s="46" t="s">
        <v>327</v>
      </c>
      <c r="E5" s="46" t="s">
        <v>326</v>
      </c>
      <c r="F5" s="46"/>
      <c r="G5" s="46"/>
      <c r="H5" s="46"/>
      <c r="I5" s="46"/>
      <c r="J5" s="46"/>
      <c r="K5" s="46"/>
      <c r="L5" s="46"/>
      <c r="M5" s="46"/>
    </row>
    <row r="6" spans="1:13" x14ac:dyDescent="0.25">
      <c r="D6" s="47" t="s">
        <v>247</v>
      </c>
      <c r="E6" s="47" t="s">
        <v>247</v>
      </c>
      <c r="F6" s="47"/>
      <c r="G6" s="47"/>
      <c r="H6" s="47"/>
      <c r="I6" s="47"/>
      <c r="J6" s="47"/>
      <c r="K6" s="47"/>
      <c r="L6" s="47"/>
      <c r="M6" s="47"/>
    </row>
    <row r="7" spans="1:13" x14ac:dyDescent="0.25">
      <c r="C7" s="1">
        <v>39142</v>
      </c>
      <c r="D7" s="52">
        <v>27.5</v>
      </c>
      <c r="E7" s="52">
        <v>27.5</v>
      </c>
      <c r="F7" s="52"/>
      <c r="G7" s="52"/>
      <c r="H7" s="52"/>
      <c r="I7" s="52"/>
      <c r="J7" s="52"/>
      <c r="K7" s="52"/>
      <c r="L7" s="52"/>
      <c r="M7" s="52"/>
    </row>
    <row r="8" spans="1:13" x14ac:dyDescent="0.25">
      <c r="C8" s="1">
        <v>39234</v>
      </c>
      <c r="D8" s="52">
        <v>27.8</v>
      </c>
      <c r="E8" s="52">
        <v>27.8</v>
      </c>
      <c r="F8" s="52"/>
      <c r="G8" s="52"/>
      <c r="H8" s="52"/>
      <c r="I8" s="52"/>
      <c r="J8" s="52"/>
      <c r="K8" s="52"/>
      <c r="L8" s="52"/>
      <c r="M8" s="52"/>
    </row>
    <row r="9" spans="1:13" x14ac:dyDescent="0.25">
      <c r="C9" s="1">
        <v>39326</v>
      </c>
      <c r="D9" s="52">
        <v>27.9</v>
      </c>
      <c r="E9" s="52">
        <v>27.9</v>
      </c>
      <c r="F9" s="52"/>
      <c r="G9" s="52"/>
      <c r="H9" s="52"/>
      <c r="I9" s="52"/>
      <c r="J9" s="52"/>
      <c r="K9" s="52"/>
      <c r="L9" s="52"/>
      <c r="M9" s="52"/>
    </row>
    <row r="10" spans="1:13" x14ac:dyDescent="0.25">
      <c r="C10" s="1">
        <v>39417</v>
      </c>
      <c r="D10" s="52">
        <v>28.1</v>
      </c>
      <c r="E10" s="52">
        <v>28.1</v>
      </c>
      <c r="F10" s="52"/>
      <c r="G10" s="52"/>
      <c r="H10" s="52"/>
      <c r="I10" s="52"/>
      <c r="J10" s="52"/>
      <c r="K10" s="52"/>
      <c r="L10" s="52"/>
      <c r="M10" s="52"/>
    </row>
    <row r="11" spans="1:13" x14ac:dyDescent="0.25">
      <c r="C11" s="1">
        <v>39508</v>
      </c>
      <c r="D11" s="52">
        <v>28.4</v>
      </c>
      <c r="E11" s="52">
        <v>28.4</v>
      </c>
      <c r="F11" s="52"/>
      <c r="G11" s="52"/>
      <c r="H11" s="52"/>
      <c r="I11" s="52"/>
      <c r="J11" s="52"/>
      <c r="K11" s="52"/>
      <c r="L11" s="52"/>
      <c r="M11" s="52"/>
    </row>
    <row r="12" spans="1:13" x14ac:dyDescent="0.25">
      <c r="C12" s="1">
        <v>39600</v>
      </c>
      <c r="D12" s="52">
        <v>27.9</v>
      </c>
      <c r="E12" s="52">
        <v>27.9</v>
      </c>
      <c r="F12" s="52"/>
      <c r="G12" s="52"/>
      <c r="H12" s="52"/>
      <c r="I12" s="52"/>
      <c r="J12" s="52"/>
      <c r="K12" s="52"/>
      <c r="L12" s="52"/>
      <c r="M12" s="52"/>
    </row>
    <row r="13" spans="1:13" x14ac:dyDescent="0.25">
      <c r="C13" s="1">
        <v>39692</v>
      </c>
      <c r="D13" s="52">
        <v>28</v>
      </c>
      <c r="E13" s="52">
        <v>28</v>
      </c>
      <c r="F13" s="52"/>
      <c r="G13" s="52"/>
      <c r="H13" s="52"/>
      <c r="I13" s="52"/>
      <c r="J13" s="52"/>
      <c r="K13" s="52"/>
      <c r="L13" s="52"/>
      <c r="M13" s="52"/>
    </row>
    <row r="14" spans="1:13" x14ac:dyDescent="0.25">
      <c r="C14" s="1">
        <v>39783</v>
      </c>
      <c r="D14" s="52">
        <v>28</v>
      </c>
      <c r="E14" s="52">
        <v>28</v>
      </c>
      <c r="F14" s="52"/>
      <c r="G14" s="52"/>
      <c r="H14" s="52"/>
      <c r="I14" s="52"/>
      <c r="J14" s="52"/>
      <c r="K14" s="52"/>
      <c r="L14" s="52"/>
      <c r="M14" s="52"/>
    </row>
    <row r="15" spans="1:13" x14ac:dyDescent="0.25">
      <c r="C15" s="1">
        <v>39873</v>
      </c>
      <c r="D15" s="52">
        <v>27.4</v>
      </c>
      <c r="E15" s="52">
        <v>27.4</v>
      </c>
      <c r="F15" s="52"/>
      <c r="G15" s="52"/>
      <c r="H15" s="52"/>
      <c r="I15" s="52"/>
      <c r="J15" s="52"/>
      <c r="K15" s="52"/>
      <c r="L15" s="52"/>
      <c r="M15" s="52"/>
    </row>
    <row r="16" spans="1:13" x14ac:dyDescent="0.25">
      <c r="C16" s="1">
        <v>39965</v>
      </c>
      <c r="D16" s="52">
        <v>27.9</v>
      </c>
      <c r="E16" s="52">
        <v>27.9</v>
      </c>
      <c r="F16" s="52"/>
      <c r="G16" s="52"/>
      <c r="H16" s="52"/>
      <c r="I16" s="52"/>
      <c r="J16" s="52"/>
      <c r="K16" s="52"/>
      <c r="L16" s="52"/>
      <c r="M16" s="52"/>
    </row>
    <row r="17" spans="3:13" x14ac:dyDescent="0.25">
      <c r="C17" s="1">
        <v>40057</v>
      </c>
      <c r="D17" s="52">
        <v>28.1</v>
      </c>
      <c r="E17" s="52">
        <v>28.1</v>
      </c>
      <c r="F17" s="52"/>
      <c r="G17" s="52"/>
      <c r="H17" s="52"/>
      <c r="I17" s="52"/>
      <c r="J17" s="52"/>
      <c r="K17" s="52"/>
      <c r="L17" s="52"/>
      <c r="M17" s="52"/>
    </row>
    <row r="18" spans="3:13" x14ac:dyDescent="0.25">
      <c r="C18" s="1">
        <v>40148</v>
      </c>
      <c r="D18" s="52">
        <v>28.4</v>
      </c>
      <c r="E18" s="52">
        <v>28.4</v>
      </c>
      <c r="F18" s="52"/>
      <c r="G18" s="52"/>
      <c r="H18" s="52"/>
      <c r="I18" s="52"/>
      <c r="J18" s="52"/>
      <c r="K18" s="52"/>
      <c r="L18" s="52"/>
      <c r="M18" s="52"/>
    </row>
    <row r="19" spans="3:13" x14ac:dyDescent="0.25">
      <c r="C19" s="1">
        <v>40238</v>
      </c>
      <c r="D19" s="52">
        <v>28.7</v>
      </c>
      <c r="E19" s="52">
        <v>28.7</v>
      </c>
      <c r="F19" s="52"/>
      <c r="G19" s="52"/>
      <c r="H19" s="52"/>
      <c r="I19" s="52"/>
      <c r="J19" s="52"/>
      <c r="K19" s="52"/>
      <c r="L19" s="52"/>
      <c r="M19" s="52"/>
    </row>
    <row r="20" spans="3:13" x14ac:dyDescent="0.25">
      <c r="C20" s="1">
        <v>40330</v>
      </c>
      <c r="D20" s="52">
        <v>28.8</v>
      </c>
      <c r="E20" s="52">
        <v>28.8</v>
      </c>
      <c r="F20" s="52"/>
      <c r="G20" s="52"/>
      <c r="H20" s="52"/>
      <c r="I20" s="52"/>
      <c r="J20" s="52"/>
      <c r="K20" s="52"/>
      <c r="L20" s="52"/>
      <c r="M20" s="52"/>
    </row>
    <row r="21" spans="3:13" x14ac:dyDescent="0.25">
      <c r="C21" s="1">
        <v>40422</v>
      </c>
      <c r="D21" s="52">
        <v>28.8</v>
      </c>
      <c r="E21" s="52">
        <v>28.8</v>
      </c>
      <c r="F21" s="52"/>
      <c r="G21" s="52"/>
      <c r="H21" s="52"/>
      <c r="I21" s="52"/>
      <c r="J21" s="52"/>
      <c r="K21" s="52"/>
      <c r="L21" s="52"/>
      <c r="M21" s="52"/>
    </row>
    <row r="22" spans="3:13" x14ac:dyDescent="0.25">
      <c r="C22" s="1">
        <v>40513</v>
      </c>
      <c r="D22" s="52">
        <v>28.8</v>
      </c>
      <c r="E22" s="52">
        <v>28.8</v>
      </c>
      <c r="F22" s="52"/>
      <c r="G22" s="52"/>
      <c r="H22" s="52"/>
      <c r="I22" s="52"/>
      <c r="J22" s="52"/>
      <c r="K22" s="52"/>
      <c r="L22" s="52"/>
      <c r="M22" s="52"/>
    </row>
    <row r="23" spans="3:13" x14ac:dyDescent="0.25">
      <c r="C23" s="1">
        <v>40603</v>
      </c>
      <c r="D23" s="52">
        <v>29</v>
      </c>
      <c r="E23" s="52">
        <v>29</v>
      </c>
      <c r="F23" s="52"/>
      <c r="G23" s="52"/>
      <c r="H23" s="52"/>
      <c r="I23" s="52"/>
      <c r="J23" s="52"/>
      <c r="K23" s="52"/>
      <c r="L23" s="52"/>
      <c r="M23" s="52"/>
    </row>
    <row r="24" spans="3:13" x14ac:dyDescent="0.25">
      <c r="C24" s="1">
        <v>40695</v>
      </c>
      <c r="D24" s="52">
        <v>29.3</v>
      </c>
      <c r="E24" s="52">
        <v>29.3</v>
      </c>
      <c r="F24" s="52"/>
      <c r="G24" s="52"/>
      <c r="H24" s="52"/>
      <c r="I24" s="52"/>
      <c r="J24" s="52"/>
      <c r="K24" s="52"/>
      <c r="L24" s="52"/>
      <c r="M24" s="52"/>
    </row>
    <row r="25" spans="3:13" x14ac:dyDescent="0.25">
      <c r="C25" s="1">
        <v>40787</v>
      </c>
      <c r="D25" s="52">
        <v>29.7</v>
      </c>
      <c r="E25" s="52">
        <v>29.7</v>
      </c>
      <c r="F25" s="52"/>
      <c r="G25" s="52"/>
      <c r="H25" s="52"/>
      <c r="I25" s="52"/>
      <c r="J25" s="52"/>
      <c r="K25" s="52"/>
      <c r="L25" s="52"/>
      <c r="M25" s="52"/>
    </row>
    <row r="26" spans="3:13" x14ac:dyDescent="0.25">
      <c r="C26" s="1">
        <v>40878</v>
      </c>
      <c r="D26" s="52">
        <v>29.9</v>
      </c>
      <c r="E26" s="52">
        <v>29.9</v>
      </c>
      <c r="F26" s="52"/>
      <c r="G26" s="52"/>
      <c r="H26" s="52"/>
      <c r="I26" s="52"/>
      <c r="J26" s="52"/>
      <c r="K26" s="52"/>
      <c r="L26" s="52"/>
      <c r="M26" s="52"/>
    </row>
    <row r="27" spans="3:13" x14ac:dyDescent="0.25">
      <c r="C27" s="1">
        <v>40969</v>
      </c>
      <c r="D27" s="52">
        <v>30.2</v>
      </c>
      <c r="E27" s="52">
        <v>30.2</v>
      </c>
      <c r="F27" s="52"/>
      <c r="G27" s="52"/>
      <c r="H27" s="52"/>
      <c r="I27" s="52"/>
      <c r="J27" s="52"/>
      <c r="K27" s="52"/>
      <c r="L27" s="52"/>
      <c r="M27" s="52"/>
    </row>
    <row r="28" spans="3:13" x14ac:dyDescent="0.25">
      <c r="C28" s="1">
        <v>41061</v>
      </c>
      <c r="D28" s="52">
        <v>30.2</v>
      </c>
      <c r="E28" s="52">
        <v>30.2</v>
      </c>
      <c r="F28" s="52"/>
      <c r="G28" s="52"/>
      <c r="H28" s="52"/>
      <c r="I28" s="52"/>
      <c r="J28" s="52"/>
      <c r="K28" s="52"/>
      <c r="L28" s="52"/>
      <c r="M28" s="52"/>
    </row>
    <row r="29" spans="3:13" x14ac:dyDescent="0.25">
      <c r="C29" s="1">
        <v>41153</v>
      </c>
      <c r="D29" s="52">
        <v>30.2</v>
      </c>
      <c r="E29" s="52">
        <v>30.2</v>
      </c>
      <c r="F29" s="52"/>
      <c r="G29" s="52"/>
      <c r="H29" s="52"/>
      <c r="I29" s="52"/>
      <c r="J29" s="52"/>
      <c r="K29" s="52"/>
      <c r="L29" s="52"/>
      <c r="M29" s="52"/>
    </row>
    <row r="30" spans="3:13" x14ac:dyDescent="0.25">
      <c r="C30" s="1">
        <v>41244</v>
      </c>
      <c r="D30" s="52">
        <v>30.6</v>
      </c>
      <c r="E30" s="52">
        <v>30.6</v>
      </c>
      <c r="F30" s="52"/>
      <c r="G30" s="52"/>
      <c r="H30" s="52"/>
      <c r="I30" s="52"/>
      <c r="J30" s="52"/>
      <c r="K30" s="52"/>
      <c r="L30" s="52"/>
      <c r="M30" s="52"/>
    </row>
    <row r="31" spans="3:13" x14ac:dyDescent="0.25">
      <c r="C31" s="1">
        <v>41334</v>
      </c>
      <c r="D31" s="52">
        <v>30.9</v>
      </c>
      <c r="E31" s="52">
        <v>30.9</v>
      </c>
      <c r="F31" s="52"/>
      <c r="G31" s="52"/>
      <c r="H31" s="52"/>
      <c r="I31" s="52"/>
      <c r="J31" s="52"/>
      <c r="K31" s="52"/>
      <c r="L31" s="52"/>
      <c r="M31" s="52"/>
    </row>
    <row r="32" spans="3:13" x14ac:dyDescent="0.25">
      <c r="C32" s="1">
        <v>41426</v>
      </c>
      <c r="D32" s="52">
        <v>31.3</v>
      </c>
      <c r="E32" s="52">
        <v>31.3</v>
      </c>
      <c r="F32" s="52"/>
      <c r="G32" s="52"/>
      <c r="H32" s="52"/>
      <c r="I32" s="52"/>
      <c r="J32" s="52"/>
      <c r="K32" s="52"/>
      <c r="L32" s="52"/>
      <c r="M32" s="52"/>
    </row>
    <row r="33" spans="3:13" x14ac:dyDescent="0.25">
      <c r="C33" s="1">
        <v>41518</v>
      </c>
      <c r="D33" s="52">
        <v>31.4</v>
      </c>
      <c r="E33" s="52">
        <v>31.4</v>
      </c>
      <c r="F33" s="52"/>
      <c r="G33" s="52"/>
      <c r="H33" s="52"/>
      <c r="I33" s="52"/>
      <c r="J33" s="52"/>
      <c r="K33" s="52"/>
      <c r="L33" s="52"/>
      <c r="M33" s="52"/>
    </row>
    <row r="34" spans="3:13" x14ac:dyDescent="0.25">
      <c r="C34" s="1">
        <v>41609</v>
      </c>
      <c r="D34" s="52">
        <v>31.8</v>
      </c>
      <c r="E34" s="52">
        <v>31.8</v>
      </c>
      <c r="F34" s="52"/>
      <c r="G34" s="52"/>
      <c r="H34" s="52"/>
      <c r="I34" s="52"/>
      <c r="J34" s="52"/>
      <c r="K34" s="52"/>
      <c r="L34" s="52"/>
      <c r="M34" s="52"/>
    </row>
    <row r="35" spans="3:13" x14ac:dyDescent="0.25">
      <c r="C35" s="1">
        <v>41699</v>
      </c>
      <c r="D35" s="52">
        <v>32</v>
      </c>
      <c r="E35" s="52">
        <v>32</v>
      </c>
      <c r="F35" s="52"/>
      <c r="G35" s="52"/>
      <c r="H35" s="52"/>
      <c r="I35" s="52"/>
      <c r="J35" s="52"/>
      <c r="K35" s="52"/>
      <c r="L35" s="52"/>
      <c r="M35" s="52"/>
    </row>
    <row r="36" spans="3:13" x14ac:dyDescent="0.25">
      <c r="C36" s="1">
        <v>41791</v>
      </c>
      <c r="D36" s="52">
        <v>32.200000000000003</v>
      </c>
      <c r="E36" s="52">
        <v>32.200000000000003</v>
      </c>
      <c r="F36" s="52"/>
      <c r="G36" s="52"/>
      <c r="H36" s="52"/>
      <c r="I36" s="52"/>
      <c r="J36" s="52"/>
      <c r="K36" s="52"/>
      <c r="L36" s="52"/>
      <c r="M36" s="52"/>
    </row>
    <row r="37" spans="3:13" x14ac:dyDescent="0.25">
      <c r="C37" s="1">
        <v>41883</v>
      </c>
      <c r="D37" s="52">
        <v>32.6</v>
      </c>
      <c r="E37" s="52">
        <v>32.6</v>
      </c>
      <c r="F37" s="52"/>
      <c r="G37" s="52"/>
      <c r="H37" s="52"/>
      <c r="I37" s="52"/>
      <c r="J37" s="52"/>
      <c r="K37" s="52"/>
      <c r="L37" s="52"/>
      <c r="M37" s="52"/>
    </row>
    <row r="38" spans="3:13" x14ac:dyDescent="0.25">
      <c r="C38" s="1">
        <v>41974</v>
      </c>
      <c r="D38" s="52">
        <v>32.700000000000003</v>
      </c>
      <c r="E38" s="52">
        <v>32.700000000000003</v>
      </c>
      <c r="F38" s="52"/>
      <c r="G38" s="52"/>
      <c r="H38" s="52"/>
      <c r="I38" s="52"/>
      <c r="J38" s="52"/>
      <c r="K38" s="52"/>
      <c r="L38" s="52"/>
      <c r="M38" s="52"/>
    </row>
    <row r="39" spans="3:13" x14ac:dyDescent="0.25">
      <c r="C39" s="1">
        <v>42064</v>
      </c>
      <c r="D39" s="52">
        <v>33.1</v>
      </c>
      <c r="E39" s="52">
        <v>33.1</v>
      </c>
      <c r="F39" s="52"/>
      <c r="G39" s="52"/>
      <c r="H39" s="52"/>
      <c r="I39" s="52"/>
      <c r="J39" s="52"/>
      <c r="K39" s="52"/>
      <c r="L39" s="52"/>
      <c r="M39" s="52"/>
    </row>
    <row r="40" spans="3:13" x14ac:dyDescent="0.25">
      <c r="C40" s="1">
        <v>42156</v>
      </c>
      <c r="D40" s="52">
        <v>33.5</v>
      </c>
      <c r="E40" s="52">
        <v>33.5</v>
      </c>
      <c r="F40" s="52"/>
      <c r="G40" s="52"/>
      <c r="H40" s="52"/>
      <c r="I40" s="52"/>
      <c r="J40" s="52"/>
      <c r="K40" s="52"/>
      <c r="L40" s="52"/>
      <c r="M40" s="52"/>
    </row>
    <row r="41" spans="3:13" x14ac:dyDescent="0.25">
      <c r="C41" s="1">
        <v>42248</v>
      </c>
      <c r="D41" s="52">
        <v>33.9</v>
      </c>
      <c r="E41" s="52">
        <v>33.9</v>
      </c>
      <c r="F41" s="52"/>
      <c r="G41" s="52"/>
      <c r="H41" s="52"/>
      <c r="I41" s="52"/>
      <c r="J41" s="52"/>
      <c r="K41" s="52"/>
      <c r="L41" s="52"/>
      <c r="M41" s="52"/>
    </row>
    <row r="42" spans="3:13" x14ac:dyDescent="0.25">
      <c r="C42" s="1">
        <v>42339</v>
      </c>
      <c r="D42" s="52">
        <v>34.299999999999997</v>
      </c>
      <c r="E42" s="52">
        <v>34.299999999999997</v>
      </c>
      <c r="F42" s="52"/>
      <c r="G42" s="52"/>
      <c r="H42" s="52"/>
      <c r="I42" s="52"/>
      <c r="J42" s="52"/>
      <c r="K42" s="52"/>
      <c r="L42" s="52"/>
      <c r="M42" s="52"/>
    </row>
    <row r="43" spans="3:13" x14ac:dyDescent="0.25">
      <c r="C43" s="1">
        <v>42430</v>
      </c>
      <c r="D43" s="52">
        <v>34.6</v>
      </c>
      <c r="E43" s="52">
        <v>34.6</v>
      </c>
      <c r="F43" s="52"/>
      <c r="G43" s="52"/>
      <c r="H43" s="52"/>
      <c r="I43" s="52"/>
      <c r="J43" s="52"/>
      <c r="K43" s="52"/>
      <c r="L43" s="52"/>
      <c r="M43" s="52"/>
    </row>
    <row r="44" spans="3:13" x14ac:dyDescent="0.25">
      <c r="C44" s="1">
        <v>42522</v>
      </c>
      <c r="D44" s="52">
        <v>35.5</v>
      </c>
      <c r="E44" s="52">
        <v>35.5</v>
      </c>
      <c r="F44" s="52"/>
      <c r="G44" s="52"/>
      <c r="H44" s="52"/>
      <c r="I44" s="52"/>
      <c r="J44" s="52"/>
      <c r="K44" s="52"/>
      <c r="L44" s="52"/>
      <c r="M44" s="52"/>
    </row>
    <row r="45" spans="3:13" x14ac:dyDescent="0.25">
      <c r="C45" s="1">
        <v>42614</v>
      </c>
      <c r="D45" s="52">
        <v>36.1</v>
      </c>
      <c r="E45" s="52">
        <v>36.1</v>
      </c>
      <c r="F45" s="52"/>
      <c r="G45" s="52"/>
      <c r="H45" s="52"/>
      <c r="I45" s="52"/>
      <c r="J45" s="52"/>
      <c r="K45" s="52"/>
      <c r="L45" s="52"/>
      <c r="M45" s="52"/>
    </row>
    <row r="46" spans="3:13" x14ac:dyDescent="0.25">
      <c r="C46" s="1">
        <v>42705</v>
      </c>
      <c r="D46" s="52">
        <v>36.4</v>
      </c>
      <c r="E46" s="52">
        <v>36.4</v>
      </c>
      <c r="F46" s="52"/>
      <c r="G46" s="52"/>
      <c r="H46" s="52"/>
      <c r="I46" s="52"/>
      <c r="J46" s="52"/>
      <c r="K46" s="52"/>
      <c r="L46" s="52"/>
      <c r="M46" s="52"/>
    </row>
    <row r="47" spans="3:13" x14ac:dyDescent="0.25">
      <c r="C47" s="1">
        <v>42795</v>
      </c>
      <c r="D47" s="52">
        <v>37</v>
      </c>
      <c r="E47" s="52">
        <v>37</v>
      </c>
      <c r="F47" s="52"/>
      <c r="G47" s="52"/>
      <c r="H47" s="52"/>
      <c r="I47" s="52"/>
      <c r="J47" s="52"/>
      <c r="K47" s="52"/>
      <c r="L47" s="52"/>
      <c r="M47" s="52"/>
    </row>
    <row r="48" spans="3:13" x14ac:dyDescent="0.25">
      <c r="C48" s="1">
        <v>42887</v>
      </c>
      <c r="D48" s="52">
        <v>37.299999999999997</v>
      </c>
      <c r="E48" s="52">
        <v>37.299999999999997</v>
      </c>
      <c r="F48" s="52"/>
      <c r="G48" s="52"/>
      <c r="H48" s="52"/>
      <c r="I48" s="52"/>
      <c r="J48" s="52"/>
      <c r="K48" s="52"/>
      <c r="L48" s="52"/>
      <c r="M48" s="52"/>
    </row>
    <row r="49" spans="3:13" x14ac:dyDescent="0.25">
      <c r="C49" s="1">
        <v>42979</v>
      </c>
      <c r="D49" s="52">
        <v>37.799999999999997</v>
      </c>
      <c r="E49" s="52">
        <v>37.799999999999997</v>
      </c>
      <c r="F49" s="52"/>
      <c r="G49" s="52"/>
      <c r="H49" s="52"/>
      <c r="I49" s="52"/>
      <c r="J49" s="52"/>
      <c r="K49" s="52"/>
      <c r="L49" s="52"/>
      <c r="M49" s="52"/>
    </row>
    <row r="50" spans="3:13" x14ac:dyDescent="0.25">
      <c r="C50" s="1">
        <v>43070</v>
      </c>
      <c r="D50" s="52">
        <v>38.200000000000003</v>
      </c>
      <c r="E50" s="52">
        <v>38.299999999999997</v>
      </c>
      <c r="F50" s="52"/>
      <c r="G50" s="52"/>
      <c r="H50" s="52"/>
      <c r="I50" s="52"/>
      <c r="J50" s="52"/>
      <c r="K50" s="52"/>
      <c r="L50" s="52"/>
      <c r="M50" s="52"/>
    </row>
    <row r="51" spans="3:13" x14ac:dyDescent="0.25">
      <c r="C51" s="1">
        <v>43160</v>
      </c>
      <c r="D51" s="52">
        <v>38.6</v>
      </c>
      <c r="E51" s="52">
        <v>38.6</v>
      </c>
      <c r="F51" s="52"/>
      <c r="G51" s="52"/>
      <c r="H51" s="52"/>
      <c r="I51" s="52"/>
      <c r="J51" s="52"/>
      <c r="K51" s="52"/>
      <c r="L51" s="52"/>
      <c r="M51" s="52"/>
    </row>
    <row r="52" spans="3:13" x14ac:dyDescent="0.25">
      <c r="C52" s="1">
        <v>43252</v>
      </c>
      <c r="D52" s="52">
        <v>39.1</v>
      </c>
      <c r="E52" s="52">
        <v>39.1</v>
      </c>
      <c r="F52" s="52"/>
      <c r="G52" s="52"/>
      <c r="H52" s="52"/>
      <c r="I52" s="52"/>
      <c r="J52" s="52"/>
      <c r="K52" s="52"/>
      <c r="L52" s="52"/>
      <c r="M52" s="52"/>
    </row>
    <row r="53" spans="3:13" x14ac:dyDescent="0.25">
      <c r="C53" s="1">
        <v>43344</v>
      </c>
      <c r="D53" s="52">
        <v>39.5</v>
      </c>
      <c r="E53" s="52">
        <v>39.5</v>
      </c>
      <c r="F53" s="52"/>
      <c r="G53" s="52"/>
      <c r="H53" s="52"/>
      <c r="I53" s="52"/>
      <c r="J53" s="52"/>
      <c r="K53" s="52"/>
      <c r="L53" s="52"/>
      <c r="M53" s="52"/>
    </row>
    <row r="54" spans="3:13" x14ac:dyDescent="0.25">
      <c r="C54" s="1">
        <v>43435</v>
      </c>
      <c r="D54" s="52">
        <v>40</v>
      </c>
      <c r="E54" s="52">
        <v>40</v>
      </c>
      <c r="F54" s="52"/>
      <c r="G54" s="52"/>
      <c r="H54" s="52"/>
      <c r="I54" s="52"/>
      <c r="J54" s="52"/>
      <c r="K54" s="52"/>
      <c r="L54" s="52"/>
      <c r="M54" s="52"/>
    </row>
    <row r="55" spans="3:13" x14ac:dyDescent="0.25">
      <c r="C55" s="1">
        <v>43525</v>
      </c>
      <c r="D55" s="52">
        <v>40.200000000000003</v>
      </c>
      <c r="E55" s="52">
        <v>40.200000000000003</v>
      </c>
      <c r="F55" s="52"/>
      <c r="G55" s="52"/>
      <c r="H55" s="52"/>
      <c r="I55" s="52"/>
      <c r="J55" s="52"/>
      <c r="K55" s="52"/>
      <c r="L55" s="52"/>
      <c r="M55" s="52"/>
    </row>
    <row r="56" spans="3:13" x14ac:dyDescent="0.25">
      <c r="C56" s="1">
        <v>43617</v>
      </c>
      <c r="D56" s="52">
        <v>40.4</v>
      </c>
      <c r="E56" s="52">
        <v>40.4</v>
      </c>
      <c r="F56" s="52"/>
      <c r="G56" s="52"/>
      <c r="H56" s="52"/>
      <c r="I56" s="52"/>
      <c r="J56" s="52"/>
      <c r="K56" s="52"/>
      <c r="L56" s="52"/>
      <c r="M56" s="52"/>
    </row>
    <row r="57" spans="3:13" x14ac:dyDescent="0.25">
      <c r="C57" s="1">
        <v>43709</v>
      </c>
      <c r="D57" s="52">
        <v>40.799999999999997</v>
      </c>
      <c r="E57" s="52">
        <v>40.799999999999997</v>
      </c>
      <c r="F57" s="52"/>
      <c r="G57" s="52"/>
      <c r="H57" s="52"/>
      <c r="I57" s="52"/>
      <c r="J57" s="52"/>
      <c r="K57" s="52"/>
      <c r="L57" s="52"/>
      <c r="M57" s="52"/>
    </row>
    <row r="58" spans="3:13" x14ac:dyDescent="0.25">
      <c r="C58" s="1">
        <v>43800</v>
      </c>
      <c r="D58" s="52">
        <v>40.9</v>
      </c>
      <c r="E58" s="52">
        <v>40.9</v>
      </c>
      <c r="F58" s="52"/>
      <c r="G58" s="52"/>
      <c r="H58" s="52"/>
      <c r="I58" s="52"/>
      <c r="J58" s="52"/>
      <c r="K58" s="52"/>
      <c r="L58" s="52"/>
      <c r="M58" s="52"/>
    </row>
    <row r="59" spans="3:13" x14ac:dyDescent="0.25">
      <c r="C59" s="1">
        <v>43891</v>
      </c>
      <c r="D59" s="52">
        <v>40.6</v>
      </c>
      <c r="E59" s="52">
        <v>40.5</v>
      </c>
      <c r="F59" s="52"/>
      <c r="G59" s="52"/>
      <c r="H59" s="52"/>
      <c r="I59" s="52"/>
      <c r="J59" s="52"/>
      <c r="K59" s="52"/>
      <c r="L59" s="52"/>
      <c r="M59" s="52"/>
    </row>
    <row r="60" spans="3:13" x14ac:dyDescent="0.25">
      <c r="C60" s="1">
        <v>43983</v>
      </c>
      <c r="D60" s="52">
        <v>35.799999999999997</v>
      </c>
      <c r="E60" s="52">
        <v>35.799999999999997</v>
      </c>
      <c r="F60" s="52"/>
      <c r="G60" s="52"/>
      <c r="H60" s="52"/>
      <c r="I60" s="52"/>
      <c r="J60" s="52"/>
      <c r="K60" s="52"/>
      <c r="L60" s="52"/>
      <c r="M60" s="52"/>
    </row>
    <row r="61" spans="3:13" x14ac:dyDescent="0.25">
      <c r="C61" s="1">
        <v>44075</v>
      </c>
      <c r="D61" s="52">
        <v>40.799999999999997</v>
      </c>
      <c r="E61" s="52">
        <v>40.799999999999997</v>
      </c>
      <c r="F61" s="52"/>
      <c r="G61" s="52"/>
      <c r="H61" s="52"/>
      <c r="I61" s="52"/>
      <c r="J61" s="52"/>
      <c r="K61" s="52"/>
      <c r="L61" s="52"/>
      <c r="M61" s="52"/>
    </row>
    <row r="62" spans="3:13" x14ac:dyDescent="0.25">
      <c r="C62" s="1">
        <v>44166</v>
      </c>
      <c r="D62" s="52">
        <v>41.6</v>
      </c>
      <c r="E62" s="52">
        <v>41.6</v>
      </c>
      <c r="F62" s="52"/>
      <c r="G62" s="52"/>
      <c r="H62" s="52"/>
      <c r="I62" s="52"/>
      <c r="J62" s="52"/>
      <c r="K62" s="52"/>
      <c r="L62" s="52"/>
      <c r="M62" s="52"/>
    </row>
    <row r="63" spans="3:13" x14ac:dyDescent="0.25">
      <c r="C63" s="1">
        <v>44256</v>
      </c>
      <c r="D63" s="52">
        <v>44.1</v>
      </c>
      <c r="E63" s="52">
        <v>44.1</v>
      </c>
      <c r="F63" s="52"/>
      <c r="G63" s="52"/>
      <c r="H63" s="52"/>
      <c r="I63" s="52"/>
      <c r="J63" s="52"/>
      <c r="K63" s="52"/>
      <c r="L63" s="52"/>
      <c r="M63" s="52"/>
    </row>
    <row r="64" spans="3:13" x14ac:dyDescent="0.25">
      <c r="C64" s="1">
        <v>44348</v>
      </c>
      <c r="D64" s="52">
        <v>43.7</v>
      </c>
      <c r="E64" s="52">
        <v>43.6</v>
      </c>
      <c r="F64" s="52"/>
      <c r="G64" s="52"/>
      <c r="H64" s="52"/>
      <c r="I64" s="52"/>
      <c r="J64" s="52"/>
      <c r="K64" s="52"/>
      <c r="L64" s="52"/>
      <c r="M64" s="52"/>
    </row>
    <row r="65" spans="3:13" x14ac:dyDescent="0.25">
      <c r="C65" s="1">
        <v>44440</v>
      </c>
      <c r="D65" s="52">
        <v>40.700000000000003</v>
      </c>
      <c r="E65" s="52">
        <v>40.700000000000003</v>
      </c>
      <c r="F65" s="52"/>
      <c r="G65" s="52"/>
      <c r="H65" s="52"/>
      <c r="I65" s="52"/>
      <c r="J65" s="52"/>
      <c r="K65" s="52"/>
      <c r="L65" s="52"/>
      <c r="M65" s="52"/>
    </row>
    <row r="66" spans="3:13" x14ac:dyDescent="0.25">
      <c r="C66" s="1">
        <v>44531</v>
      </c>
      <c r="D66" s="52">
        <v>42.8</v>
      </c>
      <c r="E66" s="52">
        <v>42.7</v>
      </c>
      <c r="F66" s="52"/>
      <c r="G66" s="52"/>
      <c r="H66" s="52"/>
      <c r="I66" s="52"/>
      <c r="J66" s="52"/>
      <c r="K66" s="52"/>
      <c r="L66" s="52"/>
      <c r="M66" s="52"/>
    </row>
    <row r="67" spans="3:13" x14ac:dyDescent="0.25">
      <c r="C67" s="1">
        <v>44621</v>
      </c>
      <c r="D67" s="52">
        <v>45</v>
      </c>
      <c r="E67" s="52">
        <v>44.9</v>
      </c>
      <c r="F67" s="52"/>
      <c r="G67" s="52"/>
      <c r="H67" s="52"/>
      <c r="I67" s="52"/>
      <c r="J67" s="52"/>
      <c r="K67" s="52"/>
      <c r="L67" s="52"/>
      <c r="M67" s="52"/>
    </row>
    <row r="68" spans="3:13" x14ac:dyDescent="0.25">
      <c r="C68" s="1">
        <v>44713</v>
      </c>
      <c r="D68" s="52">
        <v>43.6</v>
      </c>
      <c r="E68" s="52">
        <v>43.4</v>
      </c>
      <c r="F68" s="52"/>
      <c r="G68" s="52"/>
      <c r="H68" s="52"/>
      <c r="I68" s="52"/>
      <c r="J68" s="52"/>
      <c r="K68" s="52"/>
      <c r="L68" s="52"/>
      <c r="M68" s="52"/>
    </row>
    <row r="69" spans="3:13" x14ac:dyDescent="0.25">
      <c r="C69" s="1">
        <v>44805</v>
      </c>
      <c r="D69" s="52">
        <v>43.7</v>
      </c>
      <c r="E69" s="52">
        <v>43.3</v>
      </c>
      <c r="F69" s="52"/>
      <c r="G69" s="52"/>
      <c r="H69" s="52"/>
      <c r="I69" s="52"/>
      <c r="J69" s="52"/>
      <c r="K69" s="52"/>
      <c r="L69" s="52"/>
      <c r="M69" s="52"/>
    </row>
    <row r="70" spans="3:13" x14ac:dyDescent="0.25">
      <c r="C70" s="1">
        <v>44896</v>
      </c>
      <c r="D70" s="52">
        <v>43.7</v>
      </c>
      <c r="E70" s="52">
        <v>44.3</v>
      </c>
      <c r="F70" s="52"/>
      <c r="G70" s="52"/>
      <c r="H70" s="52"/>
      <c r="I70" s="52"/>
      <c r="J70" s="52"/>
      <c r="K70" s="52"/>
      <c r="L70" s="52"/>
      <c r="M70" s="52"/>
    </row>
    <row r="71" spans="3:13" x14ac:dyDescent="0.25">
      <c r="C71" s="1">
        <v>44986</v>
      </c>
      <c r="D71" s="52">
        <v>44.8</v>
      </c>
      <c r="E71" s="52">
        <v>44.3</v>
      </c>
      <c r="F71" s="52"/>
      <c r="G71" s="52"/>
      <c r="H71" s="52"/>
      <c r="I71" s="52"/>
      <c r="J71" s="52"/>
      <c r="K71" s="52"/>
      <c r="L71" s="52"/>
      <c r="M71" s="52"/>
    </row>
    <row r="72" spans="3:13" x14ac:dyDescent="0.25">
      <c r="C72" s="1">
        <v>45078</v>
      </c>
      <c r="D72" s="52">
        <v>44.2</v>
      </c>
      <c r="E72" s="52">
        <v>43.9</v>
      </c>
      <c r="F72" s="52"/>
      <c r="G72" s="52"/>
      <c r="H72" s="52"/>
      <c r="I72" s="52"/>
      <c r="J72" s="52"/>
      <c r="K72" s="52"/>
      <c r="L72" s="52"/>
      <c r="M72" s="52"/>
    </row>
    <row r="73" spans="3:13" x14ac:dyDescent="0.25">
      <c r="C73" s="1">
        <v>45170</v>
      </c>
      <c r="D73" s="52">
        <v>43.7</v>
      </c>
      <c r="E73" s="52">
        <v>43.5</v>
      </c>
      <c r="F73" s="52"/>
      <c r="G73" s="52"/>
      <c r="H73" s="52"/>
      <c r="I73" s="52"/>
      <c r="J73" s="52"/>
      <c r="K73" s="52"/>
      <c r="L73" s="52"/>
      <c r="M73" s="52"/>
    </row>
    <row r="74" spans="3:13" x14ac:dyDescent="0.25">
      <c r="C74" s="1">
        <v>45261</v>
      </c>
      <c r="D74" s="52">
        <v>43.5</v>
      </c>
      <c r="E74" s="52">
        <v>43.3</v>
      </c>
      <c r="F74" s="52"/>
      <c r="G74" s="52"/>
      <c r="H74" s="52"/>
      <c r="I74" s="52"/>
      <c r="J74" s="52"/>
      <c r="K74" s="52"/>
      <c r="L74" s="52"/>
      <c r="M74" s="52"/>
    </row>
    <row r="75" spans="3:13" x14ac:dyDescent="0.25">
      <c r="C75" s="1">
        <v>45352</v>
      </c>
      <c r="D75" s="52">
        <v>43.5</v>
      </c>
      <c r="E75" s="52">
        <v>43.4</v>
      </c>
      <c r="F75" s="52"/>
      <c r="G75" s="52"/>
      <c r="H75" s="52"/>
      <c r="I75" s="52"/>
      <c r="J75" s="52"/>
      <c r="K75" s="52"/>
      <c r="L75" s="52"/>
      <c r="M75" s="52"/>
    </row>
    <row r="76" spans="3:13" x14ac:dyDescent="0.25">
      <c r="C76" s="1">
        <v>45444</v>
      </c>
      <c r="D76" s="52">
        <v>43.6</v>
      </c>
      <c r="E76" s="52">
        <v>43.5</v>
      </c>
      <c r="F76" s="52"/>
      <c r="G76" s="52"/>
      <c r="H76" s="52"/>
      <c r="I76" s="52"/>
      <c r="J76" s="52"/>
      <c r="K76" s="52"/>
      <c r="L76" s="52"/>
      <c r="M76" s="52"/>
    </row>
    <row r="77" spans="3:13" x14ac:dyDescent="0.25">
      <c r="C77" s="1">
        <v>45536</v>
      </c>
      <c r="D77" s="52">
        <v>43.8</v>
      </c>
      <c r="E77" s="52">
        <v>43.7</v>
      </c>
      <c r="F77" s="52"/>
      <c r="G77" s="52"/>
      <c r="H77" s="52"/>
      <c r="I77" s="52"/>
      <c r="J77" s="52"/>
      <c r="K77" s="52"/>
      <c r="L77" s="52"/>
      <c r="M77" s="52"/>
    </row>
    <row r="78" spans="3:13" x14ac:dyDescent="0.25">
      <c r="C78" s="1">
        <v>45627</v>
      </c>
      <c r="D78" s="52">
        <v>44</v>
      </c>
      <c r="E78" s="52">
        <v>44</v>
      </c>
      <c r="F78" s="52"/>
      <c r="G78" s="52"/>
      <c r="H78" s="52"/>
      <c r="I78" s="52"/>
      <c r="J78" s="52"/>
      <c r="K78" s="52"/>
      <c r="L78" s="52"/>
      <c r="M78" s="52"/>
    </row>
    <row r="79" spans="3:13" x14ac:dyDescent="0.25">
      <c r="C79" s="1">
        <v>45717</v>
      </c>
      <c r="D79" s="52">
        <v>44.2</v>
      </c>
      <c r="E79" s="52">
        <v>44.3</v>
      </c>
      <c r="F79" s="52"/>
      <c r="G79" s="52"/>
      <c r="H79" s="52"/>
      <c r="I79" s="52"/>
      <c r="J79" s="52"/>
      <c r="K79" s="52"/>
      <c r="L79" s="52"/>
      <c r="M79" s="52"/>
    </row>
    <row r="80" spans="3:13" x14ac:dyDescent="0.25">
      <c r="C80" s="1">
        <v>45809</v>
      </c>
      <c r="D80" s="52">
        <v>44.5</v>
      </c>
      <c r="E80" s="52">
        <v>44.7</v>
      </c>
      <c r="F80" s="52"/>
      <c r="G80" s="52"/>
      <c r="H80" s="52"/>
      <c r="I80" s="52"/>
      <c r="J80" s="52"/>
      <c r="K80" s="52"/>
      <c r="L80" s="52"/>
      <c r="M80" s="52"/>
    </row>
    <row r="81" spans="3:13" x14ac:dyDescent="0.25">
      <c r="C81" s="1">
        <v>45901</v>
      </c>
      <c r="D81" s="52">
        <v>44.8</v>
      </c>
      <c r="E81" s="52">
        <v>45</v>
      </c>
      <c r="F81" s="52"/>
      <c r="G81" s="52"/>
      <c r="H81" s="52"/>
      <c r="I81" s="52"/>
      <c r="J81" s="52"/>
      <c r="K81" s="52"/>
      <c r="L81" s="52"/>
      <c r="M81" s="52"/>
    </row>
    <row r="82" spans="3:13" x14ac:dyDescent="0.25">
      <c r="C82" s="1">
        <v>45992</v>
      </c>
      <c r="D82" s="52">
        <v>45.2</v>
      </c>
      <c r="E82" s="52">
        <v>45.4</v>
      </c>
      <c r="F82" s="52"/>
      <c r="G82" s="52"/>
      <c r="H82" s="52"/>
      <c r="I82" s="52"/>
      <c r="J82" s="52"/>
      <c r="K82" s="52"/>
      <c r="L82" s="52"/>
      <c r="M82" s="52"/>
    </row>
    <row r="83" spans="3:13" x14ac:dyDescent="0.25">
      <c r="C83" s="1">
        <v>46082</v>
      </c>
      <c r="D83" s="52">
        <v>45.6</v>
      </c>
      <c r="E83" s="52">
        <v>45.9</v>
      </c>
      <c r="F83" s="52"/>
      <c r="G83" s="52"/>
      <c r="H83" s="52"/>
      <c r="I83" s="52"/>
      <c r="J83" s="52"/>
      <c r="K83" s="52"/>
      <c r="L83" s="52"/>
      <c r="M83" s="52"/>
    </row>
    <row r="84" spans="3:13" x14ac:dyDescent="0.25">
      <c r="C84" s="1">
        <v>46174</v>
      </c>
      <c r="D84" s="52">
        <v>46.1</v>
      </c>
      <c r="E84" s="52" t="s">
        <v>112</v>
      </c>
      <c r="F84" s="52"/>
      <c r="G84" s="52"/>
      <c r="H84" s="52"/>
      <c r="I84" s="52"/>
      <c r="J84" s="52"/>
      <c r="K84" s="52"/>
      <c r="L84" s="52"/>
      <c r="M84" s="52"/>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dimension ref="A1:M84"/>
  <sheetViews>
    <sheetView zoomScaleNormal="100" workbookViewId="0">
      <pane xSplit="3" ySplit="6" topLeftCell="D64"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s>
  <sheetData>
    <row r="1" spans="1:13" x14ac:dyDescent="0.25">
      <c r="A1" s="42" t="s">
        <v>305</v>
      </c>
    </row>
    <row r="2" spans="1:13" x14ac:dyDescent="0.25">
      <c r="A2" s="43" t="s">
        <v>223</v>
      </c>
    </row>
    <row r="3" spans="1:13" x14ac:dyDescent="0.25">
      <c r="A3" s="44" t="s">
        <v>235</v>
      </c>
    </row>
    <row r="5" spans="1:13" x14ac:dyDescent="0.25">
      <c r="D5" s="46" t="s">
        <v>327</v>
      </c>
      <c r="E5" s="46" t="s">
        <v>326</v>
      </c>
      <c r="F5" s="46"/>
      <c r="G5" s="46"/>
      <c r="H5" s="46"/>
      <c r="I5" s="46"/>
      <c r="J5" s="46"/>
      <c r="K5" s="46"/>
      <c r="L5" s="46"/>
      <c r="M5" s="46"/>
    </row>
    <row r="6" spans="1:13" x14ac:dyDescent="0.25">
      <c r="D6" s="47" t="s">
        <v>247</v>
      </c>
      <c r="E6" s="47" t="s">
        <v>247</v>
      </c>
      <c r="F6" s="47"/>
      <c r="G6" s="47"/>
      <c r="H6" s="47"/>
      <c r="I6" s="47"/>
      <c r="J6" s="47"/>
      <c r="K6" s="47"/>
      <c r="L6" s="47"/>
      <c r="M6" s="47"/>
    </row>
    <row r="7" spans="1:13" x14ac:dyDescent="0.25">
      <c r="C7" s="1">
        <v>39142</v>
      </c>
      <c r="D7" s="52">
        <v>3</v>
      </c>
      <c r="E7" s="52">
        <v>3</v>
      </c>
      <c r="F7" s="52"/>
      <c r="G7" s="52"/>
      <c r="H7" s="52"/>
      <c r="I7" s="52"/>
      <c r="J7" s="52"/>
      <c r="K7" s="52"/>
      <c r="L7" s="52"/>
      <c r="M7" s="52"/>
    </row>
    <row r="8" spans="1:13" x14ac:dyDescent="0.25">
      <c r="C8" s="1">
        <v>39234</v>
      </c>
      <c r="D8" s="52">
        <v>3.1</v>
      </c>
      <c r="E8" s="52">
        <v>3.1</v>
      </c>
      <c r="F8" s="52"/>
      <c r="G8" s="52"/>
      <c r="H8" s="52"/>
      <c r="I8" s="52"/>
      <c r="J8" s="52"/>
      <c r="K8" s="52"/>
      <c r="L8" s="52"/>
      <c r="M8" s="52"/>
    </row>
    <row r="9" spans="1:13" x14ac:dyDescent="0.25">
      <c r="C9" s="1">
        <v>39326</v>
      </c>
      <c r="D9" s="52">
        <v>3.1</v>
      </c>
      <c r="E9" s="52">
        <v>3.1</v>
      </c>
      <c r="F9" s="52"/>
      <c r="G9" s="52"/>
      <c r="H9" s="52"/>
      <c r="I9" s="52"/>
      <c r="J9" s="52"/>
      <c r="K9" s="52"/>
      <c r="L9" s="52"/>
      <c r="M9" s="52"/>
    </row>
    <row r="10" spans="1:13" x14ac:dyDescent="0.25">
      <c r="C10" s="1">
        <v>39417</v>
      </c>
      <c r="D10" s="52">
        <v>3.1</v>
      </c>
      <c r="E10" s="52">
        <v>3.1</v>
      </c>
      <c r="F10" s="52"/>
      <c r="G10" s="52"/>
      <c r="H10" s="52"/>
      <c r="I10" s="52"/>
      <c r="J10" s="52"/>
      <c r="K10" s="52"/>
      <c r="L10" s="52"/>
      <c r="M10" s="52"/>
    </row>
    <row r="11" spans="1:13" x14ac:dyDescent="0.25">
      <c r="C11" s="1">
        <v>39508</v>
      </c>
      <c r="D11" s="52">
        <v>2.8</v>
      </c>
      <c r="E11" s="52">
        <v>2.8</v>
      </c>
      <c r="F11" s="52"/>
      <c r="G11" s="52"/>
      <c r="H11" s="52"/>
      <c r="I11" s="52"/>
      <c r="J11" s="52"/>
      <c r="K11" s="52"/>
      <c r="L11" s="52"/>
      <c r="M11" s="52"/>
    </row>
    <row r="12" spans="1:13" x14ac:dyDescent="0.25">
      <c r="C12" s="1">
        <v>39600</v>
      </c>
      <c r="D12" s="52">
        <v>2.6</v>
      </c>
      <c r="E12" s="52">
        <v>2.6</v>
      </c>
      <c r="F12" s="52"/>
      <c r="G12" s="52"/>
      <c r="H12" s="52"/>
      <c r="I12" s="52"/>
      <c r="J12" s="52"/>
      <c r="K12" s="52"/>
      <c r="L12" s="52"/>
      <c r="M12" s="52"/>
    </row>
    <row r="13" spans="1:13" x14ac:dyDescent="0.25">
      <c r="C13" s="1">
        <v>39692</v>
      </c>
      <c r="D13" s="52">
        <v>2.5</v>
      </c>
      <c r="E13" s="52">
        <v>2.5</v>
      </c>
      <c r="F13" s="52"/>
      <c r="G13" s="52"/>
      <c r="H13" s="52"/>
      <c r="I13" s="52"/>
      <c r="J13" s="52"/>
      <c r="K13" s="52"/>
      <c r="L13" s="52"/>
      <c r="M13" s="52"/>
    </row>
    <row r="14" spans="1:13" x14ac:dyDescent="0.25">
      <c r="C14" s="1">
        <v>39783</v>
      </c>
      <c r="D14" s="52">
        <v>2.2000000000000002</v>
      </c>
      <c r="E14" s="52">
        <v>2.2000000000000002</v>
      </c>
      <c r="F14" s="52"/>
      <c r="G14" s="52"/>
      <c r="H14" s="52"/>
      <c r="I14" s="52"/>
      <c r="J14" s="52"/>
      <c r="K14" s="52"/>
      <c r="L14" s="52"/>
      <c r="M14" s="52"/>
    </row>
    <row r="15" spans="1:13" x14ac:dyDescent="0.25">
      <c r="C15" s="1">
        <v>39873</v>
      </c>
      <c r="D15" s="52">
        <v>2.2999999999999998</v>
      </c>
      <c r="E15" s="52">
        <v>2.2999999999999998</v>
      </c>
      <c r="F15" s="52"/>
      <c r="G15" s="52"/>
      <c r="H15" s="52"/>
      <c r="I15" s="52"/>
      <c r="J15" s="52"/>
      <c r="K15" s="52"/>
      <c r="L15" s="52"/>
      <c r="M15" s="52"/>
    </row>
    <row r="16" spans="1:13" x14ac:dyDescent="0.25">
      <c r="C16" s="1">
        <v>39965</v>
      </c>
      <c r="D16" s="52">
        <v>2.2000000000000002</v>
      </c>
      <c r="E16" s="52">
        <v>2.2000000000000002</v>
      </c>
      <c r="F16" s="52"/>
      <c r="G16" s="52"/>
      <c r="H16" s="52"/>
      <c r="I16" s="52"/>
      <c r="J16" s="52"/>
      <c r="K16" s="52"/>
      <c r="L16" s="52"/>
      <c r="M16" s="52"/>
    </row>
    <row r="17" spans="3:13" x14ac:dyDescent="0.25">
      <c r="C17" s="1">
        <v>40057</v>
      </c>
      <c r="D17" s="52">
        <v>2.2000000000000002</v>
      </c>
      <c r="E17" s="52">
        <v>2.2000000000000002</v>
      </c>
      <c r="F17" s="52"/>
      <c r="G17" s="52"/>
      <c r="H17" s="52"/>
      <c r="I17" s="52"/>
      <c r="J17" s="52"/>
      <c r="K17" s="52"/>
      <c r="L17" s="52"/>
      <c r="M17" s="52"/>
    </row>
    <row r="18" spans="3:13" x14ac:dyDescent="0.25">
      <c r="C18" s="1">
        <v>40148</v>
      </c>
      <c r="D18" s="52">
        <v>2.2999999999999998</v>
      </c>
      <c r="E18" s="52">
        <v>2.2999999999999998</v>
      </c>
      <c r="F18" s="52"/>
      <c r="G18" s="52"/>
      <c r="H18" s="52"/>
      <c r="I18" s="52"/>
      <c r="J18" s="52"/>
      <c r="K18" s="52"/>
      <c r="L18" s="52"/>
      <c r="M18" s="52"/>
    </row>
    <row r="19" spans="3:13" x14ac:dyDescent="0.25">
      <c r="C19" s="1">
        <v>40238</v>
      </c>
      <c r="D19" s="52">
        <v>2.2000000000000002</v>
      </c>
      <c r="E19" s="52">
        <v>2.2000000000000002</v>
      </c>
      <c r="F19" s="52"/>
      <c r="G19" s="52"/>
      <c r="H19" s="52"/>
      <c r="I19" s="52"/>
      <c r="J19" s="52"/>
      <c r="K19" s="52"/>
      <c r="L19" s="52"/>
      <c r="M19" s="52"/>
    </row>
    <row r="20" spans="3:13" x14ac:dyDescent="0.25">
      <c r="C20" s="1">
        <v>40330</v>
      </c>
      <c r="D20" s="52">
        <v>2.4</v>
      </c>
      <c r="E20" s="52">
        <v>2.4</v>
      </c>
      <c r="F20" s="52"/>
      <c r="G20" s="52"/>
      <c r="H20" s="52"/>
      <c r="I20" s="52"/>
      <c r="J20" s="52"/>
      <c r="K20" s="52"/>
      <c r="L20" s="52"/>
      <c r="M20" s="52"/>
    </row>
    <row r="21" spans="3:13" x14ac:dyDescent="0.25">
      <c r="C21" s="1">
        <v>40422</v>
      </c>
      <c r="D21" s="52">
        <v>2.2999999999999998</v>
      </c>
      <c r="E21" s="52">
        <v>2.2999999999999998</v>
      </c>
      <c r="F21" s="52"/>
      <c r="G21" s="52"/>
      <c r="H21" s="52"/>
      <c r="I21" s="52"/>
      <c r="J21" s="52"/>
      <c r="K21" s="52"/>
      <c r="L21" s="52"/>
      <c r="M21" s="52"/>
    </row>
    <row r="22" spans="3:13" x14ac:dyDescent="0.25">
      <c r="C22" s="1">
        <v>40513</v>
      </c>
      <c r="D22" s="52">
        <v>2.2000000000000002</v>
      </c>
      <c r="E22" s="52">
        <v>2.2000000000000002</v>
      </c>
      <c r="F22" s="52"/>
      <c r="G22" s="52"/>
      <c r="H22" s="52"/>
      <c r="I22" s="52"/>
      <c r="J22" s="52"/>
      <c r="K22" s="52"/>
      <c r="L22" s="52"/>
      <c r="M22" s="52"/>
    </row>
    <row r="23" spans="3:13" x14ac:dyDescent="0.25">
      <c r="C23" s="1">
        <v>40603</v>
      </c>
      <c r="D23" s="52">
        <v>2.2000000000000002</v>
      </c>
      <c r="E23" s="52">
        <v>2.2000000000000002</v>
      </c>
      <c r="F23" s="52"/>
      <c r="G23" s="52"/>
      <c r="H23" s="52"/>
      <c r="I23" s="52"/>
      <c r="J23" s="52"/>
      <c r="K23" s="52"/>
      <c r="L23" s="52"/>
      <c r="M23" s="52"/>
    </row>
    <row r="24" spans="3:13" x14ac:dyDescent="0.25">
      <c r="C24" s="1">
        <v>40695</v>
      </c>
      <c r="D24" s="52">
        <v>2.1</v>
      </c>
      <c r="E24" s="52">
        <v>2.1</v>
      </c>
      <c r="F24" s="52"/>
      <c r="G24" s="52"/>
      <c r="H24" s="52"/>
      <c r="I24" s="52"/>
      <c r="J24" s="52"/>
      <c r="K24" s="52"/>
      <c r="L24" s="52"/>
      <c r="M24" s="52"/>
    </row>
    <row r="25" spans="3:13" x14ac:dyDescent="0.25">
      <c r="C25" s="1">
        <v>40787</v>
      </c>
      <c r="D25" s="52">
        <v>2.2999999999999998</v>
      </c>
      <c r="E25" s="52">
        <v>2.2999999999999998</v>
      </c>
      <c r="F25" s="52"/>
      <c r="G25" s="52"/>
      <c r="H25" s="52"/>
      <c r="I25" s="52"/>
      <c r="J25" s="52"/>
      <c r="K25" s="52"/>
      <c r="L25" s="52"/>
      <c r="M25" s="52"/>
    </row>
    <row r="26" spans="3:13" x14ac:dyDescent="0.25">
      <c r="C26" s="1">
        <v>40878</v>
      </c>
      <c r="D26" s="52">
        <v>2.4</v>
      </c>
      <c r="E26" s="52">
        <v>2.4</v>
      </c>
      <c r="F26" s="52"/>
      <c r="G26" s="52"/>
      <c r="H26" s="52"/>
      <c r="I26" s="52"/>
      <c r="J26" s="52"/>
      <c r="K26" s="52"/>
      <c r="L26" s="52"/>
      <c r="M26" s="52"/>
    </row>
    <row r="27" spans="3:13" x14ac:dyDescent="0.25">
      <c r="C27" s="1">
        <v>40969</v>
      </c>
      <c r="D27" s="52">
        <v>2.4</v>
      </c>
      <c r="E27" s="52">
        <v>2.4</v>
      </c>
      <c r="F27" s="52"/>
      <c r="G27" s="52"/>
      <c r="H27" s="52"/>
      <c r="I27" s="52"/>
      <c r="J27" s="52"/>
      <c r="K27" s="52"/>
      <c r="L27" s="52"/>
      <c r="M27" s="52"/>
    </row>
    <row r="28" spans="3:13" x14ac:dyDescent="0.25">
      <c r="C28" s="1">
        <v>41061</v>
      </c>
      <c r="D28" s="52">
        <v>2.5</v>
      </c>
      <c r="E28" s="52">
        <v>2.5</v>
      </c>
      <c r="F28" s="52"/>
      <c r="G28" s="52"/>
      <c r="H28" s="52"/>
      <c r="I28" s="52"/>
      <c r="J28" s="52"/>
      <c r="K28" s="52"/>
      <c r="L28" s="52"/>
      <c r="M28" s="52"/>
    </row>
    <row r="29" spans="3:13" x14ac:dyDescent="0.25">
      <c r="C29" s="1">
        <v>41153</v>
      </c>
      <c r="D29" s="52">
        <v>2.6</v>
      </c>
      <c r="E29" s="52">
        <v>2.6</v>
      </c>
      <c r="F29" s="52"/>
      <c r="G29" s="52"/>
      <c r="H29" s="52"/>
      <c r="I29" s="52"/>
      <c r="J29" s="52"/>
      <c r="K29" s="52"/>
      <c r="L29" s="52"/>
      <c r="M29" s="52"/>
    </row>
    <row r="30" spans="3:13" x14ac:dyDescent="0.25">
      <c r="C30" s="1">
        <v>41244</v>
      </c>
      <c r="D30" s="52">
        <v>2.8</v>
      </c>
      <c r="E30" s="52">
        <v>2.8</v>
      </c>
      <c r="F30" s="52"/>
      <c r="G30" s="52"/>
      <c r="H30" s="52"/>
      <c r="I30" s="52"/>
      <c r="J30" s="52"/>
      <c r="K30" s="52"/>
      <c r="L30" s="52"/>
      <c r="M30" s="52"/>
    </row>
    <row r="31" spans="3:13" x14ac:dyDescent="0.25">
      <c r="C31" s="1">
        <v>41334</v>
      </c>
      <c r="D31" s="52">
        <v>3</v>
      </c>
      <c r="E31" s="52">
        <v>3</v>
      </c>
      <c r="F31" s="52"/>
      <c r="G31" s="52"/>
      <c r="H31" s="52"/>
      <c r="I31" s="52"/>
      <c r="J31" s="52"/>
      <c r="K31" s="52"/>
      <c r="L31" s="52"/>
      <c r="M31" s="52"/>
    </row>
    <row r="32" spans="3:13" x14ac:dyDescent="0.25">
      <c r="C32" s="1">
        <v>41426</v>
      </c>
      <c r="D32" s="52">
        <v>3</v>
      </c>
      <c r="E32" s="52">
        <v>3</v>
      </c>
      <c r="F32" s="52"/>
      <c r="G32" s="52"/>
      <c r="H32" s="52"/>
      <c r="I32" s="52"/>
      <c r="J32" s="52"/>
      <c r="K32" s="52"/>
      <c r="L32" s="52"/>
      <c r="M32" s="52"/>
    </row>
    <row r="33" spans="3:13" x14ac:dyDescent="0.25">
      <c r="C33" s="1">
        <v>41518</v>
      </c>
      <c r="D33" s="52">
        <v>3.1</v>
      </c>
      <c r="E33" s="52">
        <v>3.1</v>
      </c>
      <c r="F33" s="52"/>
      <c r="G33" s="52"/>
      <c r="H33" s="52"/>
      <c r="I33" s="52"/>
      <c r="J33" s="52"/>
      <c r="K33" s="52"/>
      <c r="L33" s="52"/>
      <c r="M33" s="52"/>
    </row>
    <row r="34" spans="3:13" x14ac:dyDescent="0.25">
      <c r="C34" s="1">
        <v>41609</v>
      </c>
      <c r="D34" s="52">
        <v>3.2</v>
      </c>
      <c r="E34" s="52">
        <v>3.2</v>
      </c>
      <c r="F34" s="52"/>
      <c r="G34" s="52"/>
      <c r="H34" s="52"/>
      <c r="I34" s="52"/>
      <c r="J34" s="52"/>
      <c r="K34" s="52"/>
      <c r="L34" s="52"/>
      <c r="M34" s="52"/>
    </row>
    <row r="35" spans="3:13" x14ac:dyDescent="0.25">
      <c r="C35" s="1">
        <v>41699</v>
      </c>
      <c r="D35" s="52">
        <v>3.3</v>
      </c>
      <c r="E35" s="52">
        <v>3.3</v>
      </c>
      <c r="F35" s="52"/>
      <c r="G35" s="52"/>
      <c r="H35" s="52"/>
      <c r="I35" s="52"/>
      <c r="J35" s="52"/>
      <c r="K35" s="52"/>
      <c r="L35" s="52"/>
      <c r="M35" s="52"/>
    </row>
    <row r="36" spans="3:13" x14ac:dyDescent="0.25">
      <c r="C36" s="1">
        <v>41791</v>
      </c>
      <c r="D36" s="52">
        <v>3.4</v>
      </c>
      <c r="E36" s="52">
        <v>3.4</v>
      </c>
      <c r="F36" s="52"/>
      <c r="G36" s="52"/>
      <c r="H36" s="52"/>
      <c r="I36" s="52"/>
      <c r="J36" s="52"/>
      <c r="K36" s="52"/>
      <c r="L36" s="52"/>
      <c r="M36" s="52"/>
    </row>
    <row r="37" spans="3:13" x14ac:dyDescent="0.25">
      <c r="C37" s="1">
        <v>41883</v>
      </c>
      <c r="D37" s="52">
        <v>3.4</v>
      </c>
      <c r="E37" s="52">
        <v>3.4</v>
      </c>
      <c r="F37" s="52"/>
      <c r="G37" s="52"/>
      <c r="H37" s="52"/>
      <c r="I37" s="52"/>
      <c r="J37" s="52"/>
      <c r="K37" s="52"/>
      <c r="L37" s="52"/>
      <c r="M37" s="52"/>
    </row>
    <row r="38" spans="3:13" x14ac:dyDescent="0.25">
      <c r="C38" s="1">
        <v>41974</v>
      </c>
      <c r="D38" s="52">
        <v>3.4</v>
      </c>
      <c r="E38" s="52">
        <v>3.4</v>
      </c>
      <c r="F38" s="52"/>
      <c r="G38" s="52"/>
      <c r="H38" s="52"/>
      <c r="I38" s="52"/>
      <c r="J38" s="52"/>
      <c r="K38" s="52"/>
      <c r="L38" s="52"/>
      <c r="M38" s="52"/>
    </row>
    <row r="39" spans="3:13" x14ac:dyDescent="0.25">
      <c r="C39" s="1">
        <v>42064</v>
      </c>
      <c r="D39" s="52">
        <v>3.5</v>
      </c>
      <c r="E39" s="52">
        <v>3.5</v>
      </c>
      <c r="F39" s="52"/>
      <c r="G39" s="52"/>
      <c r="H39" s="52"/>
      <c r="I39" s="52"/>
      <c r="J39" s="52"/>
      <c r="K39" s="52"/>
      <c r="L39" s="52"/>
      <c r="M39" s="52"/>
    </row>
    <row r="40" spans="3:13" x14ac:dyDescent="0.25">
      <c r="C40" s="1">
        <v>42156</v>
      </c>
      <c r="D40" s="52">
        <v>3.5</v>
      </c>
      <c r="E40" s="52">
        <v>3.5</v>
      </c>
      <c r="F40" s="52"/>
      <c r="G40" s="52"/>
      <c r="H40" s="52"/>
      <c r="I40" s="52"/>
      <c r="J40" s="52"/>
      <c r="K40" s="52"/>
      <c r="L40" s="52"/>
      <c r="M40" s="52"/>
    </row>
    <row r="41" spans="3:13" x14ac:dyDescent="0.25">
      <c r="C41" s="1">
        <v>42248</v>
      </c>
      <c r="D41" s="52">
        <v>3.6</v>
      </c>
      <c r="E41" s="52">
        <v>3.6</v>
      </c>
      <c r="F41" s="52"/>
      <c r="G41" s="52"/>
      <c r="H41" s="52"/>
      <c r="I41" s="52"/>
      <c r="J41" s="52"/>
      <c r="K41" s="52"/>
      <c r="L41" s="52"/>
      <c r="M41" s="52"/>
    </row>
    <row r="42" spans="3:13" x14ac:dyDescent="0.25">
      <c r="C42" s="1">
        <v>42339</v>
      </c>
      <c r="D42" s="52">
        <v>3.7</v>
      </c>
      <c r="E42" s="52">
        <v>3.7</v>
      </c>
      <c r="F42" s="52"/>
      <c r="G42" s="52"/>
      <c r="H42" s="52"/>
      <c r="I42" s="52"/>
      <c r="J42" s="52"/>
      <c r="K42" s="52"/>
      <c r="L42" s="52"/>
      <c r="M42" s="52"/>
    </row>
    <row r="43" spans="3:13" x14ac:dyDescent="0.25">
      <c r="C43" s="1">
        <v>42430</v>
      </c>
      <c r="D43" s="52">
        <v>3.8</v>
      </c>
      <c r="E43" s="52">
        <v>3.8</v>
      </c>
      <c r="F43" s="52"/>
      <c r="G43" s="52"/>
      <c r="H43" s="52"/>
      <c r="I43" s="52"/>
      <c r="J43" s="52"/>
      <c r="K43" s="52"/>
      <c r="L43" s="52"/>
      <c r="M43" s="52"/>
    </row>
    <row r="44" spans="3:13" x14ac:dyDescent="0.25">
      <c r="C44" s="1">
        <v>42522</v>
      </c>
      <c r="D44" s="52">
        <v>4</v>
      </c>
      <c r="E44" s="52">
        <v>4</v>
      </c>
      <c r="F44" s="52"/>
      <c r="G44" s="52"/>
      <c r="H44" s="52"/>
      <c r="I44" s="52"/>
      <c r="J44" s="52"/>
      <c r="K44" s="52"/>
      <c r="L44" s="52"/>
      <c r="M44" s="52"/>
    </row>
    <row r="45" spans="3:13" x14ac:dyDescent="0.25">
      <c r="C45" s="1">
        <v>42614</v>
      </c>
      <c r="D45" s="52">
        <v>4</v>
      </c>
      <c r="E45" s="52">
        <v>4</v>
      </c>
      <c r="F45" s="52"/>
      <c r="G45" s="52"/>
      <c r="H45" s="52"/>
      <c r="I45" s="52"/>
      <c r="J45" s="52"/>
      <c r="K45" s="52"/>
      <c r="L45" s="52"/>
      <c r="M45" s="52"/>
    </row>
    <row r="46" spans="3:13" x14ac:dyDescent="0.25">
      <c r="C46" s="1">
        <v>42705</v>
      </c>
      <c r="D46" s="52">
        <v>4</v>
      </c>
      <c r="E46" s="52">
        <v>4</v>
      </c>
      <c r="F46" s="52"/>
      <c r="G46" s="52"/>
      <c r="H46" s="52"/>
      <c r="I46" s="52"/>
      <c r="J46" s="52"/>
      <c r="K46" s="52"/>
      <c r="L46" s="52"/>
      <c r="M46" s="52"/>
    </row>
    <row r="47" spans="3:13" x14ac:dyDescent="0.25">
      <c r="C47" s="1">
        <v>42795</v>
      </c>
      <c r="D47" s="52">
        <v>3.9</v>
      </c>
      <c r="E47" s="52">
        <v>3.9</v>
      </c>
      <c r="F47" s="52"/>
      <c r="G47" s="52"/>
      <c r="H47" s="52"/>
      <c r="I47" s="52"/>
      <c r="J47" s="52"/>
      <c r="K47" s="52"/>
      <c r="L47" s="52"/>
      <c r="M47" s="52"/>
    </row>
    <row r="48" spans="3:13" x14ac:dyDescent="0.25">
      <c r="C48" s="1">
        <v>42887</v>
      </c>
      <c r="D48" s="52">
        <v>3.9</v>
      </c>
      <c r="E48" s="52">
        <v>3.9</v>
      </c>
      <c r="F48" s="52"/>
      <c r="G48" s="52"/>
      <c r="H48" s="52"/>
      <c r="I48" s="52"/>
      <c r="J48" s="52"/>
      <c r="K48" s="52"/>
      <c r="L48" s="52"/>
      <c r="M48" s="52"/>
    </row>
    <row r="49" spans="3:13" x14ac:dyDescent="0.25">
      <c r="C49" s="1">
        <v>42979</v>
      </c>
      <c r="D49" s="52">
        <v>3.9</v>
      </c>
      <c r="E49" s="52">
        <v>3.9</v>
      </c>
      <c r="F49" s="52"/>
      <c r="G49" s="52"/>
      <c r="H49" s="52"/>
      <c r="I49" s="52"/>
      <c r="J49" s="52"/>
      <c r="K49" s="52"/>
      <c r="L49" s="52"/>
      <c r="M49" s="52"/>
    </row>
    <row r="50" spans="3:13" x14ac:dyDescent="0.25">
      <c r="C50" s="1">
        <v>43070</v>
      </c>
      <c r="D50" s="52">
        <v>3.9</v>
      </c>
      <c r="E50" s="52">
        <v>3.9</v>
      </c>
      <c r="F50" s="52"/>
      <c r="G50" s="52"/>
      <c r="H50" s="52"/>
      <c r="I50" s="52"/>
      <c r="J50" s="52"/>
      <c r="K50" s="52"/>
      <c r="L50" s="52"/>
      <c r="M50" s="52"/>
    </row>
    <row r="51" spans="3:13" x14ac:dyDescent="0.25">
      <c r="C51" s="1">
        <v>43160</v>
      </c>
      <c r="D51" s="52">
        <v>3.8</v>
      </c>
      <c r="E51" s="52">
        <v>3.8</v>
      </c>
      <c r="F51" s="52"/>
      <c r="G51" s="52"/>
      <c r="H51" s="52"/>
      <c r="I51" s="52"/>
      <c r="J51" s="52"/>
      <c r="K51" s="52"/>
      <c r="L51" s="52"/>
      <c r="M51" s="52"/>
    </row>
    <row r="52" spans="3:13" x14ac:dyDescent="0.25">
      <c r="C52" s="1">
        <v>43252</v>
      </c>
      <c r="D52" s="52">
        <v>3.8</v>
      </c>
      <c r="E52" s="52">
        <v>3.8</v>
      </c>
      <c r="F52" s="52"/>
      <c r="G52" s="52"/>
      <c r="H52" s="52"/>
      <c r="I52" s="52"/>
      <c r="J52" s="52"/>
      <c r="K52" s="52"/>
      <c r="L52" s="52"/>
      <c r="M52" s="52"/>
    </row>
    <row r="53" spans="3:13" x14ac:dyDescent="0.25">
      <c r="C53" s="1">
        <v>43344</v>
      </c>
      <c r="D53" s="52">
        <v>3.8</v>
      </c>
      <c r="E53" s="52">
        <v>3.8</v>
      </c>
      <c r="F53" s="52"/>
      <c r="G53" s="52"/>
      <c r="H53" s="52"/>
      <c r="I53" s="52"/>
      <c r="J53" s="52"/>
      <c r="K53" s="52"/>
      <c r="L53" s="52"/>
      <c r="M53" s="52"/>
    </row>
    <row r="54" spans="3:13" x14ac:dyDescent="0.25">
      <c r="C54" s="1">
        <v>43435</v>
      </c>
      <c r="D54" s="52">
        <v>3.9</v>
      </c>
      <c r="E54" s="52">
        <v>3.9</v>
      </c>
      <c r="F54" s="52"/>
      <c r="G54" s="52"/>
      <c r="H54" s="52"/>
      <c r="I54" s="52"/>
      <c r="J54" s="52"/>
      <c r="K54" s="52"/>
      <c r="L54" s="52"/>
      <c r="M54" s="52"/>
    </row>
    <row r="55" spans="3:13" x14ac:dyDescent="0.25">
      <c r="C55" s="1">
        <v>43525</v>
      </c>
      <c r="D55" s="52">
        <v>4</v>
      </c>
      <c r="E55" s="52">
        <v>4</v>
      </c>
      <c r="F55" s="52"/>
      <c r="G55" s="52"/>
      <c r="H55" s="52"/>
      <c r="I55" s="52"/>
      <c r="J55" s="52"/>
      <c r="K55" s="52"/>
      <c r="L55" s="52"/>
      <c r="M55" s="52"/>
    </row>
    <row r="56" spans="3:13" x14ac:dyDescent="0.25">
      <c r="C56" s="1">
        <v>43617</v>
      </c>
      <c r="D56" s="52">
        <v>4</v>
      </c>
      <c r="E56" s="52">
        <v>4</v>
      </c>
      <c r="F56" s="52"/>
      <c r="G56" s="52"/>
      <c r="H56" s="52"/>
      <c r="I56" s="52"/>
      <c r="J56" s="52"/>
      <c r="K56" s="52"/>
      <c r="L56" s="52"/>
      <c r="M56" s="52"/>
    </row>
    <row r="57" spans="3:13" x14ac:dyDescent="0.25">
      <c r="C57" s="1">
        <v>43709</v>
      </c>
      <c r="D57" s="52">
        <v>4</v>
      </c>
      <c r="E57" s="52">
        <v>4</v>
      </c>
      <c r="F57" s="52"/>
      <c r="G57" s="52"/>
      <c r="H57" s="52"/>
      <c r="I57" s="52"/>
      <c r="J57" s="52"/>
      <c r="K57" s="52"/>
      <c r="L57" s="52"/>
      <c r="M57" s="52"/>
    </row>
    <row r="58" spans="3:13" x14ac:dyDescent="0.25">
      <c r="C58" s="1">
        <v>43800</v>
      </c>
      <c r="D58" s="52">
        <v>4.0999999999999996</v>
      </c>
      <c r="E58" s="52">
        <v>4.0999999999999996</v>
      </c>
      <c r="F58" s="52"/>
      <c r="G58" s="52"/>
      <c r="H58" s="52"/>
      <c r="I58" s="52"/>
      <c r="J58" s="52"/>
      <c r="K58" s="52"/>
      <c r="L58" s="52"/>
      <c r="M58" s="52"/>
    </row>
    <row r="59" spans="3:13" x14ac:dyDescent="0.25">
      <c r="C59" s="1">
        <v>43891</v>
      </c>
      <c r="D59" s="52">
        <v>3.8</v>
      </c>
      <c r="E59" s="52">
        <v>3.8</v>
      </c>
      <c r="F59" s="52"/>
      <c r="G59" s="52"/>
      <c r="H59" s="52"/>
      <c r="I59" s="52"/>
      <c r="J59" s="52"/>
      <c r="K59" s="52"/>
      <c r="L59" s="52"/>
      <c r="M59" s="52"/>
    </row>
    <row r="60" spans="3:13" x14ac:dyDescent="0.25">
      <c r="C60" s="1">
        <v>43983</v>
      </c>
      <c r="D60" s="52">
        <v>3.2</v>
      </c>
      <c r="E60" s="52">
        <v>3.1</v>
      </c>
      <c r="F60" s="52"/>
      <c r="G60" s="52"/>
      <c r="H60" s="52"/>
      <c r="I60" s="52"/>
      <c r="J60" s="52"/>
      <c r="K60" s="52"/>
      <c r="L60" s="52"/>
      <c r="M60" s="52"/>
    </row>
    <row r="61" spans="3:13" x14ac:dyDescent="0.25">
      <c r="C61" s="1">
        <v>44075</v>
      </c>
      <c r="D61" s="52">
        <v>4.3</v>
      </c>
      <c r="E61" s="52">
        <v>4.3</v>
      </c>
      <c r="F61" s="52"/>
      <c r="G61" s="52"/>
      <c r="H61" s="52"/>
      <c r="I61" s="52"/>
      <c r="J61" s="52"/>
      <c r="K61" s="52"/>
      <c r="L61" s="52"/>
      <c r="M61" s="52"/>
    </row>
    <row r="62" spans="3:13" x14ac:dyDescent="0.25">
      <c r="C62" s="1">
        <v>44166</v>
      </c>
      <c r="D62" s="52">
        <v>4.4000000000000004</v>
      </c>
      <c r="E62" s="52">
        <v>4.4000000000000004</v>
      </c>
      <c r="F62" s="52"/>
      <c r="G62" s="52"/>
      <c r="H62" s="52"/>
      <c r="I62" s="52"/>
      <c r="J62" s="52"/>
      <c r="K62" s="52"/>
      <c r="L62" s="52"/>
      <c r="M62" s="52"/>
    </row>
    <row r="63" spans="3:13" x14ac:dyDescent="0.25">
      <c r="C63" s="1">
        <v>44256</v>
      </c>
      <c r="D63" s="52">
        <v>4.4000000000000004</v>
      </c>
      <c r="E63" s="52">
        <v>4.4000000000000004</v>
      </c>
      <c r="F63" s="52"/>
      <c r="G63" s="52"/>
      <c r="H63" s="52"/>
      <c r="I63" s="52"/>
      <c r="J63" s="52"/>
      <c r="K63" s="52"/>
      <c r="L63" s="52"/>
      <c r="M63" s="52"/>
    </row>
    <row r="64" spans="3:13" x14ac:dyDescent="0.25">
      <c r="C64" s="1">
        <v>44348</v>
      </c>
      <c r="D64" s="52">
        <v>4.4000000000000004</v>
      </c>
      <c r="E64" s="52">
        <v>4.3</v>
      </c>
      <c r="F64" s="52"/>
      <c r="G64" s="52"/>
      <c r="H64" s="52"/>
      <c r="I64" s="52"/>
      <c r="J64" s="52"/>
      <c r="K64" s="52"/>
      <c r="L64" s="52"/>
      <c r="M64" s="52"/>
    </row>
    <row r="65" spans="3:13" x14ac:dyDescent="0.25">
      <c r="C65" s="1">
        <v>44440</v>
      </c>
      <c r="D65" s="52">
        <v>3.9</v>
      </c>
      <c r="E65" s="52">
        <v>3.9</v>
      </c>
      <c r="F65" s="52"/>
      <c r="G65" s="52"/>
      <c r="H65" s="52"/>
      <c r="I65" s="52"/>
      <c r="J65" s="52"/>
      <c r="K65" s="52"/>
      <c r="L65" s="52"/>
      <c r="M65" s="52"/>
    </row>
    <row r="66" spans="3:13" x14ac:dyDescent="0.25">
      <c r="C66" s="1">
        <v>44531</v>
      </c>
      <c r="D66" s="52">
        <v>4.2</v>
      </c>
      <c r="E66" s="52">
        <v>4.2</v>
      </c>
      <c r="F66" s="52"/>
      <c r="G66" s="52"/>
      <c r="H66" s="52"/>
      <c r="I66" s="52"/>
      <c r="J66" s="52"/>
      <c r="K66" s="52"/>
      <c r="L66" s="52"/>
      <c r="M66" s="52"/>
    </row>
    <row r="67" spans="3:13" x14ac:dyDescent="0.25">
      <c r="C67" s="1">
        <v>44621</v>
      </c>
      <c r="D67" s="52">
        <v>4.2</v>
      </c>
      <c r="E67" s="52">
        <v>4.2</v>
      </c>
      <c r="F67" s="52"/>
      <c r="G67" s="52"/>
      <c r="H67" s="52"/>
      <c r="I67" s="52"/>
      <c r="J67" s="52"/>
      <c r="K67" s="52"/>
      <c r="L67" s="52"/>
      <c r="M67" s="52"/>
    </row>
    <row r="68" spans="3:13" x14ac:dyDescent="0.25">
      <c r="C68" s="1">
        <v>44713</v>
      </c>
      <c r="D68" s="52">
        <v>4.2</v>
      </c>
      <c r="E68" s="52">
        <v>4.3</v>
      </c>
      <c r="F68" s="52"/>
      <c r="G68" s="52"/>
      <c r="H68" s="52"/>
      <c r="I68" s="52"/>
      <c r="J68" s="52"/>
      <c r="K68" s="52"/>
      <c r="L68" s="52"/>
      <c r="M68" s="52"/>
    </row>
    <row r="69" spans="3:13" x14ac:dyDescent="0.25">
      <c r="C69" s="1">
        <v>44805</v>
      </c>
      <c r="D69" s="52">
        <v>4.4000000000000004</v>
      </c>
      <c r="E69" s="52">
        <v>4.4000000000000004</v>
      </c>
      <c r="F69" s="52"/>
      <c r="G69" s="52"/>
      <c r="H69" s="52"/>
      <c r="I69" s="52"/>
      <c r="J69" s="52"/>
      <c r="K69" s="52"/>
      <c r="L69" s="52"/>
      <c r="M69" s="52"/>
    </row>
    <row r="70" spans="3:13" x14ac:dyDescent="0.25">
      <c r="C70" s="1">
        <v>44896</v>
      </c>
      <c r="D70" s="52">
        <v>4.3</v>
      </c>
      <c r="E70" s="52">
        <v>4.4000000000000004</v>
      </c>
      <c r="F70" s="52"/>
      <c r="G70" s="52"/>
      <c r="H70" s="52"/>
      <c r="I70" s="52"/>
      <c r="J70" s="52"/>
      <c r="K70" s="52"/>
      <c r="L70" s="52"/>
      <c r="M70" s="52"/>
    </row>
    <row r="71" spans="3:13" x14ac:dyDescent="0.25">
      <c r="C71" s="1">
        <v>44986</v>
      </c>
      <c r="D71" s="52">
        <v>4.2</v>
      </c>
      <c r="E71" s="52">
        <v>4.4000000000000004</v>
      </c>
      <c r="F71" s="52"/>
      <c r="G71" s="52"/>
      <c r="H71" s="52"/>
      <c r="I71" s="52"/>
      <c r="J71" s="52"/>
      <c r="K71" s="52"/>
      <c r="L71" s="52"/>
      <c r="M71" s="52"/>
    </row>
    <row r="72" spans="3:13" x14ac:dyDescent="0.25">
      <c r="C72" s="1">
        <v>45078</v>
      </c>
      <c r="D72" s="52">
        <v>4.0999999999999996</v>
      </c>
      <c r="E72" s="52">
        <v>4.4000000000000004</v>
      </c>
      <c r="F72" s="52"/>
      <c r="G72" s="52"/>
      <c r="H72" s="52"/>
      <c r="I72" s="52"/>
      <c r="J72" s="52"/>
      <c r="K72" s="52"/>
      <c r="L72" s="52"/>
      <c r="M72" s="52"/>
    </row>
    <row r="73" spans="3:13" x14ac:dyDescent="0.25">
      <c r="C73" s="1">
        <v>45170</v>
      </c>
      <c r="D73" s="52">
        <v>4</v>
      </c>
      <c r="E73" s="52">
        <v>4.3</v>
      </c>
      <c r="F73" s="52"/>
      <c r="G73" s="52"/>
      <c r="H73" s="52"/>
      <c r="I73" s="52"/>
      <c r="J73" s="52"/>
      <c r="K73" s="52"/>
      <c r="L73" s="52"/>
      <c r="M73" s="52"/>
    </row>
    <row r="74" spans="3:13" x14ac:dyDescent="0.25">
      <c r="C74" s="1">
        <v>45261</v>
      </c>
      <c r="D74" s="52">
        <v>3.8</v>
      </c>
      <c r="E74" s="52">
        <v>4.0999999999999996</v>
      </c>
      <c r="F74" s="52"/>
      <c r="G74" s="52"/>
      <c r="H74" s="52"/>
      <c r="I74" s="52"/>
      <c r="J74" s="52"/>
      <c r="K74" s="52"/>
      <c r="L74" s="52"/>
      <c r="M74" s="52"/>
    </row>
    <row r="75" spans="3:13" x14ac:dyDescent="0.25">
      <c r="C75" s="1">
        <v>45352</v>
      </c>
      <c r="D75" s="52">
        <v>3.7</v>
      </c>
      <c r="E75" s="52">
        <v>4</v>
      </c>
      <c r="F75" s="52"/>
      <c r="G75" s="52"/>
      <c r="H75" s="52"/>
      <c r="I75" s="52"/>
      <c r="J75" s="52"/>
      <c r="K75" s="52"/>
      <c r="L75" s="52"/>
      <c r="M75" s="52"/>
    </row>
    <row r="76" spans="3:13" x14ac:dyDescent="0.25">
      <c r="C76" s="1">
        <v>45444</v>
      </c>
      <c r="D76" s="52">
        <v>3.6</v>
      </c>
      <c r="E76" s="52">
        <v>3.9</v>
      </c>
      <c r="F76" s="52"/>
      <c r="G76" s="52"/>
      <c r="H76" s="52"/>
      <c r="I76" s="52"/>
      <c r="J76" s="52"/>
      <c r="K76" s="52"/>
      <c r="L76" s="52"/>
      <c r="M76" s="52"/>
    </row>
    <row r="77" spans="3:13" x14ac:dyDescent="0.25">
      <c r="C77" s="1">
        <v>45536</v>
      </c>
      <c r="D77" s="52">
        <v>3.6</v>
      </c>
      <c r="E77" s="52">
        <v>3.8</v>
      </c>
      <c r="F77" s="52"/>
      <c r="G77" s="52"/>
      <c r="H77" s="52"/>
      <c r="I77" s="52"/>
      <c r="J77" s="52"/>
      <c r="K77" s="52"/>
      <c r="L77" s="52"/>
      <c r="M77" s="52"/>
    </row>
    <row r="78" spans="3:13" x14ac:dyDescent="0.25">
      <c r="C78" s="1">
        <v>45627</v>
      </c>
      <c r="D78" s="52">
        <v>3.6</v>
      </c>
      <c r="E78" s="52">
        <v>3.8</v>
      </c>
      <c r="F78" s="52"/>
      <c r="G78" s="52"/>
      <c r="H78" s="52"/>
      <c r="I78" s="52"/>
      <c r="J78" s="52"/>
      <c r="K78" s="52"/>
      <c r="L78" s="52"/>
      <c r="M78" s="52"/>
    </row>
    <row r="79" spans="3:13" x14ac:dyDescent="0.25">
      <c r="C79" s="1">
        <v>45717</v>
      </c>
      <c r="D79" s="52">
        <v>3.6</v>
      </c>
      <c r="E79" s="52">
        <v>3.8</v>
      </c>
      <c r="F79" s="52"/>
      <c r="G79" s="52"/>
      <c r="H79" s="52"/>
      <c r="I79" s="52"/>
      <c r="J79" s="52"/>
      <c r="K79" s="52"/>
      <c r="L79" s="52"/>
      <c r="M79" s="52"/>
    </row>
    <row r="80" spans="3:13" x14ac:dyDescent="0.25">
      <c r="C80" s="1">
        <v>45809</v>
      </c>
      <c r="D80" s="52">
        <v>3.7</v>
      </c>
      <c r="E80" s="52">
        <v>3.9</v>
      </c>
      <c r="F80" s="52"/>
      <c r="G80" s="52"/>
      <c r="H80" s="52"/>
      <c r="I80" s="52"/>
      <c r="J80" s="52"/>
      <c r="K80" s="52"/>
      <c r="L80" s="52"/>
      <c r="M80" s="52"/>
    </row>
    <row r="81" spans="3:13" x14ac:dyDescent="0.25">
      <c r="C81" s="1">
        <v>45901</v>
      </c>
      <c r="D81" s="52">
        <v>3.8</v>
      </c>
      <c r="E81" s="52">
        <v>4</v>
      </c>
      <c r="F81" s="52"/>
      <c r="G81" s="52"/>
      <c r="H81" s="52"/>
      <c r="I81" s="52"/>
      <c r="J81" s="52"/>
      <c r="K81" s="52"/>
      <c r="L81" s="52"/>
      <c r="M81" s="52"/>
    </row>
    <row r="82" spans="3:13" x14ac:dyDescent="0.25">
      <c r="C82" s="1">
        <v>45992</v>
      </c>
      <c r="D82" s="52">
        <v>3.9</v>
      </c>
      <c r="E82" s="52">
        <v>4.0999999999999996</v>
      </c>
      <c r="F82" s="52"/>
      <c r="G82" s="52"/>
      <c r="H82" s="52"/>
      <c r="I82" s="52"/>
      <c r="J82" s="52"/>
      <c r="K82" s="52"/>
      <c r="L82" s="52"/>
      <c r="M82" s="52"/>
    </row>
    <row r="83" spans="3:13" x14ac:dyDescent="0.25">
      <c r="C83" s="1">
        <v>46082</v>
      </c>
      <c r="D83" s="52">
        <v>4</v>
      </c>
      <c r="E83" s="52">
        <v>4.0999999999999996</v>
      </c>
      <c r="F83" s="52"/>
      <c r="G83" s="52"/>
      <c r="H83" s="52"/>
      <c r="I83" s="52"/>
      <c r="J83" s="52"/>
      <c r="K83" s="52"/>
      <c r="L83" s="52"/>
      <c r="M83" s="52"/>
    </row>
    <row r="84" spans="3:13" x14ac:dyDescent="0.25">
      <c r="C84" s="1">
        <v>46174</v>
      </c>
      <c r="D84" s="52">
        <v>4.0999999999999996</v>
      </c>
      <c r="E84" s="52" t="s">
        <v>112</v>
      </c>
      <c r="F84" s="52"/>
      <c r="G84" s="52"/>
      <c r="H84" s="52"/>
      <c r="I84" s="52"/>
      <c r="J84" s="52"/>
      <c r="K84" s="52"/>
      <c r="L84" s="52"/>
      <c r="M84" s="52"/>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dimension ref="A1:M84"/>
  <sheetViews>
    <sheetView zoomScaleNormal="100" workbookViewId="0">
      <pane xSplit="3" ySplit="6" topLeftCell="D55"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s>
  <sheetData>
    <row r="1" spans="1:13" x14ac:dyDescent="0.25">
      <c r="A1" s="42" t="s">
        <v>306</v>
      </c>
    </row>
    <row r="2" spans="1:13" x14ac:dyDescent="0.25">
      <c r="A2" s="43" t="s">
        <v>223</v>
      </c>
    </row>
    <row r="3" spans="1:13" x14ac:dyDescent="0.25">
      <c r="A3" s="44" t="s">
        <v>235</v>
      </c>
    </row>
    <row r="5" spans="1:13" x14ac:dyDescent="0.25">
      <c r="D5" s="46" t="s">
        <v>327</v>
      </c>
      <c r="E5" s="46" t="s">
        <v>326</v>
      </c>
      <c r="F5" s="46"/>
      <c r="G5" s="46"/>
      <c r="H5" s="46"/>
      <c r="I5" s="46"/>
      <c r="J5" s="46"/>
      <c r="K5" s="46"/>
      <c r="L5" s="46"/>
      <c r="M5" s="46"/>
    </row>
    <row r="6" spans="1:13" x14ac:dyDescent="0.25">
      <c r="D6" s="47" t="s">
        <v>247</v>
      </c>
      <c r="E6" s="47" t="s">
        <v>247</v>
      </c>
      <c r="F6" s="47"/>
      <c r="G6" s="47"/>
      <c r="H6" s="47"/>
      <c r="I6" s="47"/>
      <c r="J6" s="47"/>
      <c r="K6" s="47"/>
      <c r="L6" s="47"/>
      <c r="M6" s="47"/>
    </row>
    <row r="7" spans="1:13" x14ac:dyDescent="0.25">
      <c r="C7" s="1">
        <v>39142</v>
      </c>
      <c r="D7" s="52">
        <v>6.4</v>
      </c>
      <c r="E7" s="52">
        <v>6.4</v>
      </c>
      <c r="F7" s="52"/>
      <c r="G7" s="52"/>
      <c r="H7" s="52"/>
      <c r="I7" s="52"/>
      <c r="J7" s="52"/>
      <c r="K7" s="52"/>
      <c r="L7" s="52"/>
      <c r="M7" s="52"/>
    </row>
    <row r="8" spans="1:13" x14ac:dyDescent="0.25">
      <c r="C8" s="1">
        <v>39234</v>
      </c>
      <c r="D8" s="52">
        <v>6.3</v>
      </c>
      <c r="E8" s="52">
        <v>6.3</v>
      </c>
      <c r="F8" s="52"/>
      <c r="G8" s="52"/>
      <c r="H8" s="52"/>
      <c r="I8" s="52"/>
      <c r="J8" s="52"/>
      <c r="K8" s="52"/>
      <c r="L8" s="52"/>
      <c r="M8" s="52"/>
    </row>
    <row r="9" spans="1:13" x14ac:dyDescent="0.25">
      <c r="C9" s="1">
        <v>39326</v>
      </c>
      <c r="D9" s="52">
        <v>6.8</v>
      </c>
      <c r="E9" s="52">
        <v>6.8</v>
      </c>
      <c r="F9" s="52"/>
      <c r="G9" s="52"/>
      <c r="H9" s="52"/>
      <c r="I9" s="52"/>
      <c r="J9" s="52"/>
      <c r="K9" s="52"/>
      <c r="L9" s="52"/>
      <c r="M9" s="52"/>
    </row>
    <row r="10" spans="1:13" x14ac:dyDescent="0.25">
      <c r="C10" s="1">
        <v>39417</v>
      </c>
      <c r="D10" s="52">
        <v>6.8</v>
      </c>
      <c r="E10" s="52">
        <v>6.8</v>
      </c>
      <c r="F10" s="52"/>
      <c r="G10" s="52"/>
      <c r="H10" s="52"/>
      <c r="I10" s="52"/>
      <c r="J10" s="52"/>
      <c r="K10" s="52"/>
      <c r="L10" s="52"/>
      <c r="M10" s="52"/>
    </row>
    <row r="11" spans="1:13" x14ac:dyDescent="0.25">
      <c r="C11" s="1">
        <v>39508</v>
      </c>
      <c r="D11" s="52">
        <v>6.9</v>
      </c>
      <c r="E11" s="52">
        <v>6.9</v>
      </c>
      <c r="F11" s="52"/>
      <c r="G11" s="52"/>
      <c r="H11" s="52"/>
      <c r="I11" s="52"/>
      <c r="J11" s="52"/>
      <c r="K11" s="52"/>
      <c r="L11" s="52"/>
      <c r="M11" s="52"/>
    </row>
    <row r="12" spans="1:13" x14ac:dyDescent="0.25">
      <c r="C12" s="1">
        <v>39600</v>
      </c>
      <c r="D12" s="52">
        <v>7.1</v>
      </c>
      <c r="E12" s="52">
        <v>7.1</v>
      </c>
      <c r="F12" s="52"/>
      <c r="G12" s="52"/>
      <c r="H12" s="52"/>
      <c r="I12" s="52"/>
      <c r="J12" s="52"/>
      <c r="K12" s="52"/>
      <c r="L12" s="52"/>
      <c r="M12" s="52"/>
    </row>
    <row r="13" spans="1:13" x14ac:dyDescent="0.25">
      <c r="C13" s="1">
        <v>39692</v>
      </c>
      <c r="D13" s="52">
        <v>6.3</v>
      </c>
      <c r="E13" s="52">
        <v>6.3</v>
      </c>
      <c r="F13" s="52"/>
      <c r="G13" s="52"/>
      <c r="H13" s="52"/>
      <c r="I13" s="52"/>
      <c r="J13" s="52"/>
      <c r="K13" s="52"/>
      <c r="L13" s="52"/>
      <c r="M13" s="52"/>
    </row>
    <row r="14" spans="1:13" x14ac:dyDescent="0.25">
      <c r="C14" s="1">
        <v>39783</v>
      </c>
      <c r="D14" s="52">
        <v>5.9</v>
      </c>
      <c r="E14" s="52">
        <v>5.9</v>
      </c>
      <c r="F14" s="52"/>
      <c r="G14" s="52"/>
      <c r="H14" s="52"/>
      <c r="I14" s="52"/>
      <c r="J14" s="52"/>
      <c r="K14" s="52"/>
      <c r="L14" s="52"/>
      <c r="M14" s="52"/>
    </row>
    <row r="15" spans="1:13" x14ac:dyDescent="0.25">
      <c r="C15" s="1">
        <v>39873</v>
      </c>
      <c r="D15" s="52">
        <v>5.4</v>
      </c>
      <c r="E15" s="52">
        <v>5.4</v>
      </c>
      <c r="F15" s="52"/>
      <c r="G15" s="52"/>
      <c r="H15" s="52"/>
      <c r="I15" s="52"/>
      <c r="J15" s="52"/>
      <c r="K15" s="52"/>
      <c r="L15" s="52"/>
      <c r="M15" s="52"/>
    </row>
    <row r="16" spans="1:13" x14ac:dyDescent="0.25">
      <c r="C16" s="1">
        <v>39965</v>
      </c>
      <c r="D16" s="52">
        <v>5.4</v>
      </c>
      <c r="E16" s="52">
        <v>5.4</v>
      </c>
      <c r="F16" s="52"/>
      <c r="G16" s="52"/>
      <c r="H16" s="52"/>
      <c r="I16" s="52"/>
      <c r="J16" s="52"/>
      <c r="K16" s="52"/>
      <c r="L16" s="52"/>
      <c r="M16" s="52"/>
    </row>
    <row r="17" spans="3:13" x14ac:dyDescent="0.25">
      <c r="C17" s="1">
        <v>40057</v>
      </c>
      <c r="D17" s="52">
        <v>5.2</v>
      </c>
      <c r="E17" s="52">
        <v>5.2</v>
      </c>
      <c r="F17" s="52"/>
      <c r="G17" s="52"/>
      <c r="H17" s="52"/>
      <c r="I17" s="52"/>
      <c r="J17" s="52"/>
      <c r="K17" s="52"/>
      <c r="L17" s="52"/>
      <c r="M17" s="52"/>
    </row>
    <row r="18" spans="3:13" x14ac:dyDescent="0.25">
      <c r="C18" s="1">
        <v>40148</v>
      </c>
      <c r="D18" s="52">
        <v>4.9000000000000004</v>
      </c>
      <c r="E18" s="52">
        <v>4.9000000000000004</v>
      </c>
      <c r="F18" s="52"/>
      <c r="G18" s="52"/>
      <c r="H18" s="52"/>
      <c r="I18" s="52"/>
      <c r="J18" s="52"/>
      <c r="K18" s="52"/>
      <c r="L18" s="52"/>
      <c r="M18" s="52"/>
    </row>
    <row r="19" spans="3:13" x14ac:dyDescent="0.25">
      <c r="C19" s="1">
        <v>40238</v>
      </c>
      <c r="D19" s="52">
        <v>5.2</v>
      </c>
      <c r="E19" s="52">
        <v>5.2</v>
      </c>
      <c r="F19" s="52"/>
      <c r="G19" s="52"/>
      <c r="H19" s="52"/>
      <c r="I19" s="52"/>
      <c r="J19" s="52"/>
      <c r="K19" s="52"/>
      <c r="L19" s="52"/>
      <c r="M19" s="52"/>
    </row>
    <row r="20" spans="3:13" x14ac:dyDescent="0.25">
      <c r="C20" s="1">
        <v>40330</v>
      </c>
      <c r="D20" s="52">
        <v>5</v>
      </c>
      <c r="E20" s="52">
        <v>5</v>
      </c>
      <c r="F20" s="52"/>
      <c r="G20" s="52"/>
      <c r="H20" s="52"/>
      <c r="I20" s="52"/>
      <c r="J20" s="52"/>
      <c r="K20" s="52"/>
      <c r="L20" s="52"/>
      <c r="M20" s="52"/>
    </row>
    <row r="21" spans="3:13" x14ac:dyDescent="0.25">
      <c r="C21" s="1">
        <v>40422</v>
      </c>
      <c r="D21" s="52">
        <v>5.4</v>
      </c>
      <c r="E21" s="52">
        <v>5.4</v>
      </c>
      <c r="F21" s="52"/>
      <c r="G21" s="52"/>
      <c r="H21" s="52"/>
      <c r="I21" s="52"/>
      <c r="J21" s="52"/>
      <c r="K21" s="52"/>
      <c r="L21" s="52"/>
      <c r="M21" s="52"/>
    </row>
    <row r="22" spans="3:13" x14ac:dyDescent="0.25">
      <c r="C22" s="1">
        <v>40513</v>
      </c>
      <c r="D22" s="52">
        <v>5.8</v>
      </c>
      <c r="E22" s="52">
        <v>5.8</v>
      </c>
      <c r="F22" s="52"/>
      <c r="G22" s="52"/>
      <c r="H22" s="52"/>
      <c r="I22" s="52"/>
      <c r="J22" s="52"/>
      <c r="K22" s="52"/>
      <c r="L22" s="52"/>
      <c r="M22" s="52"/>
    </row>
    <row r="23" spans="3:13" x14ac:dyDescent="0.25">
      <c r="C23" s="1">
        <v>40603</v>
      </c>
      <c r="D23" s="52">
        <v>6.2</v>
      </c>
      <c r="E23" s="52">
        <v>6.2</v>
      </c>
      <c r="F23" s="52"/>
      <c r="G23" s="52"/>
      <c r="H23" s="52"/>
      <c r="I23" s="52"/>
      <c r="J23" s="52"/>
      <c r="K23" s="52"/>
      <c r="L23" s="52"/>
      <c r="M23" s="52"/>
    </row>
    <row r="24" spans="3:13" x14ac:dyDescent="0.25">
      <c r="C24" s="1">
        <v>40695</v>
      </c>
      <c r="D24" s="52">
        <v>5.9</v>
      </c>
      <c r="E24" s="52">
        <v>5.9</v>
      </c>
      <c r="F24" s="52"/>
      <c r="G24" s="52"/>
      <c r="H24" s="52"/>
      <c r="I24" s="52"/>
      <c r="J24" s="52"/>
      <c r="K24" s="52"/>
      <c r="L24" s="52"/>
      <c r="M24" s="52"/>
    </row>
    <row r="25" spans="3:13" x14ac:dyDescent="0.25">
      <c r="C25" s="1">
        <v>40787</v>
      </c>
      <c r="D25" s="52">
        <v>6.3</v>
      </c>
      <c r="E25" s="52">
        <v>6.3</v>
      </c>
      <c r="F25" s="52"/>
      <c r="G25" s="52"/>
      <c r="H25" s="52"/>
      <c r="I25" s="52"/>
      <c r="J25" s="52"/>
      <c r="K25" s="52"/>
      <c r="L25" s="52"/>
      <c r="M25" s="52"/>
    </row>
    <row r="26" spans="3:13" x14ac:dyDescent="0.25">
      <c r="C26" s="1">
        <v>40878</v>
      </c>
      <c r="D26" s="52">
        <v>6.5</v>
      </c>
      <c r="E26" s="52">
        <v>6.5</v>
      </c>
      <c r="F26" s="52"/>
      <c r="G26" s="52"/>
      <c r="H26" s="52"/>
      <c r="I26" s="52"/>
      <c r="J26" s="52"/>
      <c r="K26" s="52"/>
      <c r="L26" s="52"/>
      <c r="M26" s="52"/>
    </row>
    <row r="27" spans="3:13" x14ac:dyDescent="0.25">
      <c r="C27" s="1">
        <v>40969</v>
      </c>
      <c r="D27" s="52">
        <v>7</v>
      </c>
      <c r="E27" s="52">
        <v>7</v>
      </c>
      <c r="F27" s="52"/>
      <c r="G27" s="52"/>
      <c r="H27" s="52"/>
      <c r="I27" s="52"/>
      <c r="J27" s="52"/>
      <c r="K27" s="52"/>
      <c r="L27" s="52"/>
      <c r="M27" s="52"/>
    </row>
    <row r="28" spans="3:13" x14ac:dyDescent="0.25">
      <c r="C28" s="1">
        <v>41061</v>
      </c>
      <c r="D28" s="52">
        <v>6.8</v>
      </c>
      <c r="E28" s="52">
        <v>6.8</v>
      </c>
      <c r="F28" s="52"/>
      <c r="G28" s="52"/>
      <c r="H28" s="52"/>
      <c r="I28" s="52"/>
      <c r="J28" s="52"/>
      <c r="K28" s="52"/>
      <c r="L28" s="52"/>
      <c r="M28" s="52"/>
    </row>
    <row r="29" spans="3:13" x14ac:dyDescent="0.25">
      <c r="C29" s="1">
        <v>41153</v>
      </c>
      <c r="D29" s="52">
        <v>6.4</v>
      </c>
      <c r="E29" s="52">
        <v>6.4</v>
      </c>
      <c r="F29" s="52"/>
      <c r="G29" s="52"/>
      <c r="H29" s="52"/>
      <c r="I29" s="52"/>
      <c r="J29" s="52"/>
      <c r="K29" s="52"/>
      <c r="L29" s="52"/>
      <c r="M29" s="52"/>
    </row>
    <row r="30" spans="3:13" x14ac:dyDescent="0.25">
      <c r="C30" s="1">
        <v>41244</v>
      </c>
      <c r="D30" s="52">
        <v>6.6</v>
      </c>
      <c r="E30" s="52">
        <v>6.5</v>
      </c>
      <c r="F30" s="52"/>
      <c r="G30" s="52"/>
      <c r="H30" s="52"/>
      <c r="I30" s="52"/>
      <c r="J30" s="52"/>
      <c r="K30" s="52"/>
      <c r="L30" s="52"/>
      <c r="M30" s="52"/>
    </row>
    <row r="31" spans="3:13" x14ac:dyDescent="0.25">
      <c r="C31" s="1">
        <v>41334</v>
      </c>
      <c r="D31" s="52">
        <v>6.5</v>
      </c>
      <c r="E31" s="52">
        <v>6.5</v>
      </c>
      <c r="F31" s="52"/>
      <c r="G31" s="52"/>
      <c r="H31" s="52"/>
      <c r="I31" s="52"/>
      <c r="J31" s="52"/>
      <c r="K31" s="52"/>
      <c r="L31" s="52"/>
      <c r="M31" s="52"/>
    </row>
    <row r="32" spans="3:13" x14ac:dyDescent="0.25">
      <c r="C32" s="1">
        <v>41426</v>
      </c>
      <c r="D32" s="52">
        <v>6.8</v>
      </c>
      <c r="E32" s="52">
        <v>6.8</v>
      </c>
      <c r="F32" s="52"/>
      <c r="G32" s="52"/>
      <c r="H32" s="52"/>
      <c r="I32" s="52"/>
      <c r="J32" s="52"/>
      <c r="K32" s="52"/>
      <c r="L32" s="52"/>
      <c r="M32" s="52"/>
    </row>
    <row r="33" spans="3:13" x14ac:dyDescent="0.25">
      <c r="C33" s="1">
        <v>41518</v>
      </c>
      <c r="D33" s="52">
        <v>7.2</v>
      </c>
      <c r="E33" s="52">
        <v>7.2</v>
      </c>
      <c r="F33" s="52"/>
      <c r="G33" s="52"/>
      <c r="H33" s="52"/>
      <c r="I33" s="52"/>
      <c r="J33" s="52"/>
      <c r="K33" s="52"/>
      <c r="L33" s="52"/>
      <c r="M33" s="52"/>
    </row>
    <row r="34" spans="3:13" x14ac:dyDescent="0.25">
      <c r="C34" s="1">
        <v>41609</v>
      </c>
      <c r="D34" s="52">
        <v>7.4</v>
      </c>
      <c r="E34" s="52">
        <v>7.4</v>
      </c>
      <c r="F34" s="52"/>
      <c r="G34" s="52"/>
      <c r="H34" s="52"/>
      <c r="I34" s="52"/>
      <c r="J34" s="52"/>
      <c r="K34" s="52"/>
      <c r="L34" s="52"/>
      <c r="M34" s="52"/>
    </row>
    <row r="35" spans="3:13" x14ac:dyDescent="0.25">
      <c r="C35" s="1">
        <v>41699</v>
      </c>
      <c r="D35" s="52">
        <v>7.6</v>
      </c>
      <c r="E35" s="52">
        <v>7.6</v>
      </c>
      <c r="F35" s="52"/>
      <c r="G35" s="52"/>
      <c r="H35" s="52"/>
      <c r="I35" s="52"/>
      <c r="J35" s="52"/>
      <c r="K35" s="52"/>
      <c r="L35" s="52"/>
      <c r="M35" s="52"/>
    </row>
    <row r="36" spans="3:13" x14ac:dyDescent="0.25">
      <c r="C36" s="1">
        <v>41791</v>
      </c>
      <c r="D36" s="52">
        <v>7.7</v>
      </c>
      <c r="E36" s="52">
        <v>7.7</v>
      </c>
      <c r="F36" s="52"/>
      <c r="G36" s="52"/>
      <c r="H36" s="52"/>
      <c r="I36" s="52"/>
      <c r="J36" s="52"/>
      <c r="K36" s="52"/>
      <c r="L36" s="52"/>
      <c r="M36" s="52"/>
    </row>
    <row r="37" spans="3:13" x14ac:dyDescent="0.25">
      <c r="C37" s="1">
        <v>41883</v>
      </c>
      <c r="D37" s="52">
        <v>8.1</v>
      </c>
      <c r="E37" s="52">
        <v>8.1</v>
      </c>
      <c r="F37" s="52"/>
      <c r="G37" s="52"/>
      <c r="H37" s="52"/>
      <c r="I37" s="52"/>
      <c r="J37" s="52"/>
      <c r="K37" s="52"/>
      <c r="L37" s="52"/>
      <c r="M37" s="52"/>
    </row>
    <row r="38" spans="3:13" x14ac:dyDescent="0.25">
      <c r="C38" s="1">
        <v>41974</v>
      </c>
      <c r="D38" s="52">
        <v>8.1</v>
      </c>
      <c r="E38" s="52">
        <v>8.1</v>
      </c>
      <c r="F38" s="52"/>
      <c r="G38" s="52"/>
      <c r="H38" s="52"/>
      <c r="I38" s="52"/>
      <c r="J38" s="52"/>
      <c r="K38" s="52"/>
      <c r="L38" s="52"/>
      <c r="M38" s="52"/>
    </row>
    <row r="39" spans="3:13" x14ac:dyDescent="0.25">
      <c r="C39" s="1">
        <v>42064</v>
      </c>
      <c r="D39" s="52">
        <v>7.8</v>
      </c>
      <c r="E39" s="52">
        <v>7.8</v>
      </c>
      <c r="F39" s="52"/>
      <c r="G39" s="52"/>
      <c r="H39" s="52"/>
      <c r="I39" s="52"/>
      <c r="J39" s="52"/>
      <c r="K39" s="52"/>
      <c r="L39" s="52"/>
      <c r="M39" s="52"/>
    </row>
    <row r="40" spans="3:13" x14ac:dyDescent="0.25">
      <c r="C40" s="1">
        <v>42156</v>
      </c>
      <c r="D40" s="52">
        <v>7.8</v>
      </c>
      <c r="E40" s="52">
        <v>7.8</v>
      </c>
      <c r="F40" s="52"/>
      <c r="G40" s="52"/>
      <c r="H40" s="52"/>
      <c r="I40" s="52"/>
      <c r="J40" s="52"/>
      <c r="K40" s="52"/>
      <c r="L40" s="52"/>
      <c r="M40" s="52"/>
    </row>
    <row r="41" spans="3:13" x14ac:dyDescent="0.25">
      <c r="C41" s="1">
        <v>42248</v>
      </c>
      <c r="D41" s="52">
        <v>8.3000000000000007</v>
      </c>
      <c r="E41" s="52">
        <v>8.3000000000000007</v>
      </c>
      <c r="F41" s="52"/>
      <c r="G41" s="52"/>
      <c r="H41" s="52"/>
      <c r="I41" s="52"/>
      <c r="J41" s="52"/>
      <c r="K41" s="52"/>
      <c r="L41" s="52"/>
      <c r="M41" s="52"/>
    </row>
    <row r="42" spans="3:13" x14ac:dyDescent="0.25">
      <c r="C42" s="1">
        <v>42339</v>
      </c>
      <c r="D42" s="52">
        <v>8</v>
      </c>
      <c r="E42" s="52">
        <v>8</v>
      </c>
      <c r="F42" s="52"/>
      <c r="G42" s="52"/>
      <c r="H42" s="52"/>
      <c r="I42" s="52"/>
      <c r="J42" s="52"/>
      <c r="K42" s="52"/>
      <c r="L42" s="52"/>
      <c r="M42" s="52"/>
    </row>
    <row r="43" spans="3:13" x14ac:dyDescent="0.25">
      <c r="C43" s="1">
        <v>42430</v>
      </c>
      <c r="D43" s="52">
        <v>8</v>
      </c>
      <c r="E43" s="52">
        <v>8</v>
      </c>
      <c r="F43" s="52"/>
      <c r="G43" s="52"/>
      <c r="H43" s="52"/>
      <c r="I43" s="52"/>
      <c r="J43" s="52"/>
      <c r="K43" s="52"/>
      <c r="L43" s="52"/>
      <c r="M43" s="52"/>
    </row>
    <row r="44" spans="3:13" x14ac:dyDescent="0.25">
      <c r="C44" s="1">
        <v>42522</v>
      </c>
      <c r="D44" s="52">
        <v>8</v>
      </c>
      <c r="E44" s="52">
        <v>8</v>
      </c>
      <c r="F44" s="52"/>
      <c r="G44" s="52"/>
      <c r="H44" s="52"/>
      <c r="I44" s="52"/>
      <c r="J44" s="52"/>
      <c r="K44" s="52"/>
      <c r="L44" s="52"/>
      <c r="M44" s="52"/>
    </row>
    <row r="45" spans="3:13" x14ac:dyDescent="0.25">
      <c r="C45" s="1">
        <v>42614</v>
      </c>
      <c r="D45" s="52">
        <v>8.1999999999999993</v>
      </c>
      <c r="E45" s="52">
        <v>8.1999999999999993</v>
      </c>
      <c r="F45" s="52"/>
      <c r="G45" s="52"/>
      <c r="H45" s="52"/>
      <c r="I45" s="52"/>
      <c r="J45" s="52"/>
      <c r="K45" s="52"/>
      <c r="L45" s="52"/>
      <c r="M45" s="52"/>
    </row>
    <row r="46" spans="3:13" x14ac:dyDescent="0.25">
      <c r="C46" s="1">
        <v>42705</v>
      </c>
      <c r="D46" s="52">
        <v>8</v>
      </c>
      <c r="E46" s="52">
        <v>7.9</v>
      </c>
      <c r="F46" s="52"/>
      <c r="G46" s="52"/>
      <c r="H46" s="52"/>
      <c r="I46" s="52"/>
      <c r="J46" s="52"/>
      <c r="K46" s="52"/>
      <c r="L46" s="52"/>
      <c r="M46" s="52"/>
    </row>
    <row r="47" spans="3:13" x14ac:dyDescent="0.25">
      <c r="C47" s="1">
        <v>42795</v>
      </c>
      <c r="D47" s="52">
        <v>8</v>
      </c>
      <c r="E47" s="52">
        <v>8</v>
      </c>
      <c r="F47" s="52"/>
      <c r="G47" s="52"/>
      <c r="H47" s="52"/>
      <c r="I47" s="52"/>
      <c r="J47" s="52"/>
      <c r="K47" s="52"/>
      <c r="L47" s="52"/>
      <c r="M47" s="52"/>
    </row>
    <row r="48" spans="3:13" x14ac:dyDescent="0.25">
      <c r="C48" s="1">
        <v>42887</v>
      </c>
      <c r="D48" s="52">
        <v>8.3000000000000007</v>
      </c>
      <c r="E48" s="52">
        <v>8.3000000000000007</v>
      </c>
      <c r="F48" s="52"/>
      <c r="G48" s="52"/>
      <c r="H48" s="52"/>
      <c r="I48" s="52"/>
      <c r="J48" s="52"/>
      <c r="K48" s="52"/>
      <c r="L48" s="52"/>
      <c r="M48" s="52"/>
    </row>
    <row r="49" spans="3:13" x14ac:dyDescent="0.25">
      <c r="C49" s="1">
        <v>42979</v>
      </c>
      <c r="D49" s="52">
        <v>8.4</v>
      </c>
      <c r="E49" s="52">
        <v>8.4</v>
      </c>
      <c r="F49" s="52"/>
      <c r="G49" s="52"/>
      <c r="H49" s="52"/>
      <c r="I49" s="52"/>
      <c r="J49" s="52"/>
      <c r="K49" s="52"/>
      <c r="L49" s="52"/>
      <c r="M49" s="52"/>
    </row>
    <row r="50" spans="3:13" x14ac:dyDescent="0.25">
      <c r="C50" s="1">
        <v>43070</v>
      </c>
      <c r="D50" s="52">
        <v>8.9</v>
      </c>
      <c r="E50" s="52">
        <v>8.9</v>
      </c>
      <c r="F50" s="52"/>
      <c r="G50" s="52"/>
      <c r="H50" s="52"/>
      <c r="I50" s="52"/>
      <c r="J50" s="52"/>
      <c r="K50" s="52"/>
      <c r="L50" s="52"/>
      <c r="M50" s="52"/>
    </row>
    <row r="51" spans="3:13" x14ac:dyDescent="0.25">
      <c r="C51" s="1">
        <v>43160</v>
      </c>
      <c r="D51" s="52">
        <v>9.1999999999999993</v>
      </c>
      <c r="E51" s="52">
        <v>9.1999999999999993</v>
      </c>
      <c r="F51" s="52"/>
      <c r="G51" s="52"/>
      <c r="H51" s="52"/>
      <c r="I51" s="52"/>
      <c r="J51" s="52"/>
      <c r="K51" s="52"/>
      <c r="L51" s="52"/>
      <c r="M51" s="52"/>
    </row>
    <row r="52" spans="3:13" x14ac:dyDescent="0.25">
      <c r="C52" s="1">
        <v>43252</v>
      </c>
      <c r="D52" s="52">
        <v>9.6</v>
      </c>
      <c r="E52" s="52">
        <v>9.6</v>
      </c>
      <c r="F52" s="52"/>
      <c r="G52" s="52"/>
      <c r="H52" s="52"/>
      <c r="I52" s="52"/>
      <c r="J52" s="52"/>
      <c r="K52" s="52"/>
      <c r="L52" s="52"/>
      <c r="M52" s="52"/>
    </row>
    <row r="53" spans="3:13" x14ac:dyDescent="0.25">
      <c r="C53" s="1">
        <v>43344</v>
      </c>
      <c r="D53" s="52">
        <v>9.4</v>
      </c>
      <c r="E53" s="52">
        <v>9.4</v>
      </c>
      <c r="F53" s="52"/>
      <c r="G53" s="52"/>
      <c r="H53" s="52"/>
      <c r="I53" s="52"/>
      <c r="J53" s="52"/>
      <c r="K53" s="52"/>
      <c r="L53" s="52"/>
      <c r="M53" s="52"/>
    </row>
    <row r="54" spans="3:13" x14ac:dyDescent="0.25">
      <c r="C54" s="1">
        <v>43435</v>
      </c>
      <c r="D54" s="52">
        <v>9.5</v>
      </c>
      <c r="E54" s="52">
        <v>9.5</v>
      </c>
      <c r="F54" s="52"/>
      <c r="G54" s="52"/>
      <c r="H54" s="52"/>
      <c r="I54" s="52"/>
      <c r="J54" s="52"/>
      <c r="K54" s="52"/>
      <c r="L54" s="52"/>
      <c r="M54" s="52"/>
    </row>
    <row r="55" spans="3:13" x14ac:dyDescent="0.25">
      <c r="C55" s="1">
        <v>43525</v>
      </c>
      <c r="D55" s="52">
        <v>10</v>
      </c>
      <c r="E55" s="52">
        <v>10</v>
      </c>
      <c r="F55" s="52"/>
      <c r="G55" s="52"/>
      <c r="H55" s="52"/>
      <c r="I55" s="52"/>
      <c r="J55" s="52"/>
      <c r="K55" s="52"/>
      <c r="L55" s="52"/>
      <c r="M55" s="52"/>
    </row>
    <row r="56" spans="3:13" x14ac:dyDescent="0.25">
      <c r="C56" s="1">
        <v>43617</v>
      </c>
      <c r="D56" s="52">
        <v>10</v>
      </c>
      <c r="E56" s="52">
        <v>9.9</v>
      </c>
      <c r="F56" s="52"/>
      <c r="G56" s="52"/>
      <c r="H56" s="52"/>
      <c r="I56" s="52"/>
      <c r="J56" s="52"/>
      <c r="K56" s="52"/>
      <c r="L56" s="52"/>
      <c r="M56" s="52"/>
    </row>
    <row r="57" spans="3:13" x14ac:dyDescent="0.25">
      <c r="C57" s="1">
        <v>43709</v>
      </c>
      <c r="D57" s="52">
        <v>9.9</v>
      </c>
      <c r="E57" s="52">
        <v>9.9</v>
      </c>
      <c r="F57" s="52"/>
      <c r="G57" s="52"/>
      <c r="H57" s="52"/>
      <c r="I57" s="52"/>
      <c r="J57" s="52"/>
      <c r="K57" s="52"/>
      <c r="L57" s="52"/>
      <c r="M57" s="52"/>
    </row>
    <row r="58" spans="3:13" x14ac:dyDescent="0.25">
      <c r="C58" s="1">
        <v>43800</v>
      </c>
      <c r="D58" s="52">
        <v>9.8000000000000007</v>
      </c>
      <c r="E58" s="52">
        <v>9.8000000000000007</v>
      </c>
      <c r="F58" s="52"/>
      <c r="G58" s="52"/>
      <c r="H58" s="52"/>
      <c r="I58" s="52"/>
      <c r="J58" s="52"/>
      <c r="K58" s="52"/>
      <c r="L58" s="52"/>
      <c r="M58" s="52"/>
    </row>
    <row r="59" spans="3:13" x14ac:dyDescent="0.25">
      <c r="C59" s="1">
        <v>43891</v>
      </c>
      <c r="D59" s="52">
        <v>9.4</v>
      </c>
      <c r="E59" s="52">
        <v>9.4</v>
      </c>
      <c r="F59" s="52"/>
      <c r="G59" s="52"/>
      <c r="H59" s="52"/>
      <c r="I59" s="52"/>
      <c r="J59" s="52"/>
      <c r="K59" s="52"/>
      <c r="L59" s="52"/>
      <c r="M59" s="52"/>
    </row>
    <row r="60" spans="3:13" x14ac:dyDescent="0.25">
      <c r="C60" s="1">
        <v>43983</v>
      </c>
      <c r="D60" s="52">
        <v>7.8</v>
      </c>
      <c r="E60" s="52">
        <v>7.8</v>
      </c>
      <c r="F60" s="52"/>
      <c r="G60" s="52"/>
      <c r="H60" s="52"/>
      <c r="I60" s="52"/>
      <c r="J60" s="52"/>
      <c r="K60" s="52"/>
      <c r="L60" s="52"/>
      <c r="M60" s="52"/>
    </row>
    <row r="61" spans="3:13" x14ac:dyDescent="0.25">
      <c r="C61" s="1">
        <v>44075</v>
      </c>
      <c r="D61" s="52">
        <v>9.1999999999999993</v>
      </c>
      <c r="E61" s="52">
        <v>9.1999999999999993</v>
      </c>
      <c r="F61" s="52"/>
      <c r="G61" s="52"/>
      <c r="H61" s="52"/>
      <c r="I61" s="52"/>
      <c r="J61" s="52"/>
      <c r="K61" s="52"/>
      <c r="L61" s="52"/>
      <c r="M61" s="52"/>
    </row>
    <row r="62" spans="3:13" x14ac:dyDescent="0.25">
      <c r="C62" s="1">
        <v>44166</v>
      </c>
      <c r="D62" s="52">
        <v>9.1999999999999993</v>
      </c>
      <c r="E62" s="52">
        <v>9.1</v>
      </c>
      <c r="F62" s="52"/>
      <c r="G62" s="52"/>
      <c r="H62" s="52"/>
      <c r="I62" s="52"/>
      <c r="J62" s="52"/>
      <c r="K62" s="52"/>
      <c r="L62" s="52"/>
      <c r="M62" s="52"/>
    </row>
    <row r="63" spans="3:13" x14ac:dyDescent="0.25">
      <c r="C63" s="1">
        <v>44256</v>
      </c>
      <c r="D63" s="52">
        <v>10.4</v>
      </c>
      <c r="E63" s="52">
        <v>10.4</v>
      </c>
      <c r="F63" s="52"/>
      <c r="G63" s="52"/>
      <c r="H63" s="52"/>
      <c r="I63" s="52"/>
      <c r="J63" s="52"/>
      <c r="K63" s="52"/>
      <c r="L63" s="52"/>
      <c r="M63" s="52"/>
    </row>
    <row r="64" spans="3:13" x14ac:dyDescent="0.25">
      <c r="C64" s="1">
        <v>44348</v>
      </c>
      <c r="D64" s="52">
        <v>10.199999999999999</v>
      </c>
      <c r="E64" s="52">
        <v>10.1</v>
      </c>
      <c r="F64" s="52"/>
      <c r="G64" s="52"/>
      <c r="H64" s="52"/>
      <c r="I64" s="52"/>
      <c r="J64" s="52"/>
      <c r="K64" s="52"/>
      <c r="L64" s="52"/>
      <c r="M64" s="52"/>
    </row>
    <row r="65" spans="3:13" x14ac:dyDescent="0.25">
      <c r="C65" s="1">
        <v>44440</v>
      </c>
      <c r="D65" s="52">
        <v>9.6999999999999993</v>
      </c>
      <c r="E65" s="52">
        <v>9.6</v>
      </c>
      <c r="F65" s="52"/>
      <c r="G65" s="52"/>
      <c r="H65" s="52"/>
      <c r="I65" s="52"/>
      <c r="J65" s="52"/>
      <c r="K65" s="52"/>
      <c r="L65" s="52"/>
      <c r="M65" s="52"/>
    </row>
    <row r="66" spans="3:13" x14ac:dyDescent="0.25">
      <c r="C66" s="1">
        <v>44531</v>
      </c>
      <c r="D66" s="52">
        <v>11.3</v>
      </c>
      <c r="E66" s="52">
        <v>11.2</v>
      </c>
      <c r="F66" s="52"/>
      <c r="G66" s="52"/>
      <c r="H66" s="52"/>
      <c r="I66" s="52"/>
      <c r="J66" s="52"/>
      <c r="K66" s="52"/>
      <c r="L66" s="52"/>
      <c r="M66" s="52"/>
    </row>
    <row r="67" spans="3:13" x14ac:dyDescent="0.25">
      <c r="C67" s="1">
        <v>44621</v>
      </c>
      <c r="D67" s="52">
        <v>11.3</v>
      </c>
      <c r="E67" s="52">
        <v>11.3</v>
      </c>
      <c r="F67" s="52"/>
      <c r="G67" s="52"/>
      <c r="H67" s="52"/>
      <c r="I67" s="52"/>
      <c r="J67" s="52"/>
      <c r="K67" s="52"/>
      <c r="L67" s="52"/>
      <c r="M67" s="52"/>
    </row>
    <row r="68" spans="3:13" x14ac:dyDescent="0.25">
      <c r="C68" s="1">
        <v>44713</v>
      </c>
      <c r="D68" s="52">
        <v>10.6</v>
      </c>
      <c r="E68" s="52">
        <v>10.6</v>
      </c>
      <c r="F68" s="52"/>
      <c r="G68" s="52"/>
      <c r="H68" s="52"/>
      <c r="I68" s="52"/>
      <c r="J68" s="52"/>
      <c r="K68" s="52"/>
      <c r="L68" s="52"/>
      <c r="M68" s="52"/>
    </row>
    <row r="69" spans="3:13" x14ac:dyDescent="0.25">
      <c r="C69" s="1">
        <v>44805</v>
      </c>
      <c r="D69" s="52">
        <v>11.1</v>
      </c>
      <c r="E69" s="52">
        <v>10.9</v>
      </c>
      <c r="F69" s="52"/>
      <c r="G69" s="52"/>
      <c r="H69" s="52"/>
      <c r="I69" s="52"/>
      <c r="J69" s="52"/>
      <c r="K69" s="52"/>
      <c r="L69" s="52"/>
      <c r="M69" s="52"/>
    </row>
    <row r="70" spans="3:13" x14ac:dyDescent="0.25">
      <c r="C70" s="1">
        <v>44896</v>
      </c>
      <c r="D70" s="52">
        <v>10.9</v>
      </c>
      <c r="E70" s="52">
        <v>11.4</v>
      </c>
      <c r="F70" s="52"/>
      <c r="G70" s="52"/>
      <c r="H70" s="52"/>
      <c r="I70" s="52"/>
      <c r="J70" s="52"/>
      <c r="K70" s="52"/>
      <c r="L70" s="52"/>
      <c r="M70" s="52"/>
    </row>
    <row r="71" spans="3:13" x14ac:dyDescent="0.25">
      <c r="C71" s="1">
        <v>44986</v>
      </c>
      <c r="D71" s="52">
        <v>11</v>
      </c>
      <c r="E71" s="52">
        <v>11.3</v>
      </c>
      <c r="F71" s="52"/>
      <c r="G71" s="52"/>
      <c r="H71" s="52"/>
      <c r="I71" s="52"/>
      <c r="J71" s="52"/>
      <c r="K71" s="52"/>
      <c r="L71" s="52"/>
      <c r="M71" s="52"/>
    </row>
    <row r="72" spans="3:13" x14ac:dyDescent="0.25">
      <c r="C72" s="1">
        <v>45078</v>
      </c>
      <c r="D72" s="52">
        <v>11</v>
      </c>
      <c r="E72" s="52">
        <v>11.2</v>
      </c>
      <c r="F72" s="52"/>
      <c r="G72" s="52"/>
      <c r="H72" s="52"/>
      <c r="I72" s="52"/>
      <c r="J72" s="52"/>
      <c r="K72" s="52"/>
      <c r="L72" s="52"/>
      <c r="M72" s="52"/>
    </row>
    <row r="73" spans="3:13" x14ac:dyDescent="0.25">
      <c r="C73" s="1">
        <v>45170</v>
      </c>
      <c r="D73" s="52">
        <v>10.7</v>
      </c>
      <c r="E73" s="52">
        <v>10.8</v>
      </c>
      <c r="F73" s="52"/>
      <c r="G73" s="52"/>
      <c r="H73" s="52"/>
      <c r="I73" s="52"/>
      <c r="J73" s="52"/>
      <c r="K73" s="52"/>
      <c r="L73" s="52"/>
      <c r="M73" s="52"/>
    </row>
    <row r="74" spans="3:13" x14ac:dyDescent="0.25">
      <c r="C74" s="1">
        <v>45261</v>
      </c>
      <c r="D74" s="52">
        <v>10.4</v>
      </c>
      <c r="E74" s="52">
        <v>10.6</v>
      </c>
      <c r="F74" s="52"/>
      <c r="G74" s="52"/>
      <c r="H74" s="52"/>
      <c r="I74" s="52"/>
      <c r="J74" s="52"/>
      <c r="K74" s="52"/>
      <c r="L74" s="52"/>
      <c r="M74" s="52"/>
    </row>
    <row r="75" spans="3:13" x14ac:dyDescent="0.25">
      <c r="C75" s="1">
        <v>45352</v>
      </c>
      <c r="D75" s="52">
        <v>10.3</v>
      </c>
      <c r="E75" s="52">
        <v>10.4</v>
      </c>
      <c r="F75" s="52"/>
      <c r="G75" s="52"/>
      <c r="H75" s="52"/>
      <c r="I75" s="52"/>
      <c r="J75" s="52"/>
      <c r="K75" s="52"/>
      <c r="L75" s="52"/>
      <c r="M75" s="52"/>
    </row>
    <row r="76" spans="3:13" x14ac:dyDescent="0.25">
      <c r="C76" s="1">
        <v>45444</v>
      </c>
      <c r="D76" s="52">
        <v>10.199999999999999</v>
      </c>
      <c r="E76" s="52">
        <v>10.4</v>
      </c>
      <c r="F76" s="52"/>
      <c r="G76" s="52"/>
      <c r="H76" s="52"/>
      <c r="I76" s="52"/>
      <c r="J76" s="52"/>
      <c r="K76" s="52"/>
      <c r="L76" s="52"/>
      <c r="M76" s="52"/>
    </row>
    <row r="77" spans="3:13" x14ac:dyDescent="0.25">
      <c r="C77" s="1">
        <v>45536</v>
      </c>
      <c r="D77" s="52">
        <v>10.1</v>
      </c>
      <c r="E77" s="52">
        <v>10.3</v>
      </c>
      <c r="F77" s="52"/>
      <c r="G77" s="52"/>
      <c r="H77" s="52"/>
      <c r="I77" s="52"/>
      <c r="J77" s="52"/>
      <c r="K77" s="52"/>
      <c r="L77" s="52"/>
      <c r="M77" s="52"/>
    </row>
    <row r="78" spans="3:13" x14ac:dyDescent="0.25">
      <c r="C78" s="1">
        <v>45627</v>
      </c>
      <c r="D78" s="52">
        <v>10.1</v>
      </c>
      <c r="E78" s="52">
        <v>10.4</v>
      </c>
      <c r="F78" s="52"/>
      <c r="G78" s="52"/>
      <c r="H78" s="52"/>
      <c r="I78" s="52"/>
      <c r="J78" s="52"/>
      <c r="K78" s="52"/>
      <c r="L78" s="52"/>
      <c r="M78" s="52"/>
    </row>
    <row r="79" spans="3:13" x14ac:dyDescent="0.25">
      <c r="C79" s="1">
        <v>45717</v>
      </c>
      <c r="D79" s="52">
        <v>10.199999999999999</v>
      </c>
      <c r="E79" s="52">
        <v>10.4</v>
      </c>
      <c r="F79" s="52"/>
      <c r="G79" s="52"/>
      <c r="H79" s="52"/>
      <c r="I79" s="52"/>
      <c r="J79" s="52"/>
      <c r="K79" s="52"/>
      <c r="L79" s="52"/>
      <c r="M79" s="52"/>
    </row>
    <row r="80" spans="3:13" x14ac:dyDescent="0.25">
      <c r="C80" s="1">
        <v>45809</v>
      </c>
      <c r="D80" s="52">
        <v>10.3</v>
      </c>
      <c r="E80" s="52">
        <v>10.5</v>
      </c>
      <c r="F80" s="52"/>
      <c r="G80" s="52"/>
      <c r="H80" s="52"/>
      <c r="I80" s="52"/>
      <c r="J80" s="52"/>
      <c r="K80" s="52"/>
      <c r="L80" s="52"/>
      <c r="M80" s="52"/>
    </row>
    <row r="81" spans="3:13" x14ac:dyDescent="0.25">
      <c r="C81" s="1">
        <v>45901</v>
      </c>
      <c r="D81" s="52">
        <v>10.5</v>
      </c>
      <c r="E81" s="52">
        <v>10.7</v>
      </c>
      <c r="F81" s="52"/>
      <c r="G81" s="52"/>
      <c r="H81" s="52"/>
      <c r="I81" s="52"/>
      <c r="J81" s="52"/>
      <c r="K81" s="52"/>
      <c r="L81" s="52"/>
      <c r="M81" s="52"/>
    </row>
    <row r="82" spans="3:13" x14ac:dyDescent="0.25">
      <c r="C82" s="1">
        <v>45992</v>
      </c>
      <c r="D82" s="52">
        <v>10.7</v>
      </c>
      <c r="E82" s="52">
        <v>10.9</v>
      </c>
      <c r="F82" s="52"/>
      <c r="G82" s="52"/>
      <c r="H82" s="52"/>
      <c r="I82" s="52"/>
      <c r="J82" s="52"/>
      <c r="K82" s="52"/>
      <c r="L82" s="52"/>
      <c r="M82" s="52"/>
    </row>
    <row r="83" spans="3:13" x14ac:dyDescent="0.25">
      <c r="C83" s="1">
        <v>46082</v>
      </c>
      <c r="D83" s="52">
        <v>10.9</v>
      </c>
      <c r="E83" s="52">
        <v>11.1</v>
      </c>
      <c r="F83" s="52"/>
      <c r="G83" s="52"/>
      <c r="H83" s="52"/>
      <c r="I83" s="52"/>
      <c r="J83" s="52"/>
      <c r="K83" s="52"/>
      <c r="L83" s="52"/>
      <c r="M83" s="52"/>
    </row>
    <row r="84" spans="3:13" x14ac:dyDescent="0.25">
      <c r="C84" s="1">
        <v>46174</v>
      </c>
      <c r="D84" s="52">
        <v>11.1</v>
      </c>
      <c r="E84" s="52" t="s">
        <v>112</v>
      </c>
      <c r="F84" s="52"/>
      <c r="G84" s="52"/>
      <c r="H84" s="52"/>
      <c r="I84" s="52"/>
      <c r="J84" s="52"/>
      <c r="K84" s="52"/>
      <c r="L84" s="52"/>
      <c r="M84" s="52"/>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A1:M84"/>
  <sheetViews>
    <sheetView zoomScaleNormal="100" workbookViewId="0">
      <pane xSplit="3" ySplit="6" topLeftCell="D55"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s>
  <sheetData>
    <row r="1" spans="1:13" x14ac:dyDescent="0.25">
      <c r="A1" s="42" t="s">
        <v>307</v>
      </c>
    </row>
    <row r="2" spans="1:13" x14ac:dyDescent="0.25">
      <c r="A2" s="43" t="s">
        <v>223</v>
      </c>
    </row>
    <row r="3" spans="1:13" x14ac:dyDescent="0.25">
      <c r="A3" s="44" t="s">
        <v>235</v>
      </c>
    </row>
    <row r="5" spans="1:13" x14ac:dyDescent="0.25">
      <c r="D5" s="46" t="s">
        <v>327</v>
      </c>
      <c r="E5" s="46" t="s">
        <v>326</v>
      </c>
      <c r="F5" s="46"/>
      <c r="G5" s="46"/>
      <c r="H5" s="46"/>
      <c r="I5" s="46"/>
      <c r="J5" s="46"/>
      <c r="K5" s="46"/>
      <c r="L5" s="46"/>
      <c r="M5" s="46"/>
    </row>
    <row r="6" spans="1:13" x14ac:dyDescent="0.25">
      <c r="D6" s="47" t="s">
        <v>247</v>
      </c>
      <c r="E6" s="47" t="s">
        <v>247</v>
      </c>
      <c r="F6" s="47"/>
      <c r="G6" s="47"/>
      <c r="H6" s="47"/>
      <c r="I6" s="47"/>
      <c r="J6" s="47"/>
      <c r="K6" s="47"/>
      <c r="L6" s="47"/>
      <c r="M6" s="47"/>
    </row>
    <row r="7" spans="1:13" x14ac:dyDescent="0.25">
      <c r="C7" s="1">
        <v>39142</v>
      </c>
      <c r="D7" s="52">
        <v>8.9</v>
      </c>
      <c r="E7" s="52">
        <v>8.9</v>
      </c>
      <c r="F7" s="52"/>
      <c r="G7" s="52"/>
      <c r="H7" s="52"/>
      <c r="I7" s="52"/>
      <c r="J7" s="52"/>
      <c r="K7" s="52"/>
      <c r="L7" s="52"/>
      <c r="M7" s="52"/>
    </row>
    <row r="8" spans="1:13" x14ac:dyDescent="0.25">
      <c r="C8" s="1">
        <v>39234</v>
      </c>
      <c r="D8" s="52">
        <v>9.1999999999999993</v>
      </c>
      <c r="E8" s="52">
        <v>9.1999999999999993</v>
      </c>
      <c r="F8" s="52"/>
      <c r="G8" s="52"/>
      <c r="H8" s="52"/>
      <c r="I8" s="52"/>
      <c r="J8" s="52"/>
      <c r="K8" s="52"/>
      <c r="L8" s="52"/>
      <c r="M8" s="52"/>
    </row>
    <row r="9" spans="1:13" x14ac:dyDescent="0.25">
      <c r="C9" s="1">
        <v>39326</v>
      </c>
      <c r="D9" s="52">
        <v>9.1999999999999993</v>
      </c>
      <c r="E9" s="52">
        <v>9.1999999999999993</v>
      </c>
      <c r="F9" s="52"/>
      <c r="G9" s="52"/>
      <c r="H9" s="52"/>
      <c r="I9" s="52"/>
      <c r="J9" s="52"/>
      <c r="K9" s="52"/>
      <c r="L9" s="52"/>
      <c r="M9" s="52"/>
    </row>
    <row r="10" spans="1:13" x14ac:dyDescent="0.25">
      <c r="C10" s="1">
        <v>39417</v>
      </c>
      <c r="D10" s="52">
        <v>9.3000000000000007</v>
      </c>
      <c r="E10" s="52">
        <v>9.3000000000000007</v>
      </c>
      <c r="F10" s="52"/>
      <c r="G10" s="52"/>
      <c r="H10" s="52"/>
      <c r="I10" s="52"/>
      <c r="J10" s="52"/>
      <c r="K10" s="52"/>
      <c r="L10" s="52"/>
      <c r="M10" s="52"/>
    </row>
    <row r="11" spans="1:13" x14ac:dyDescent="0.25">
      <c r="C11" s="1">
        <v>39508</v>
      </c>
      <c r="D11" s="52">
        <v>9.4</v>
      </c>
      <c r="E11" s="52">
        <v>9.4</v>
      </c>
      <c r="F11" s="52"/>
      <c r="G11" s="52"/>
      <c r="H11" s="52"/>
      <c r="I11" s="52"/>
      <c r="J11" s="52"/>
      <c r="K11" s="52"/>
      <c r="L11" s="52"/>
      <c r="M11" s="52"/>
    </row>
    <row r="12" spans="1:13" x14ac:dyDescent="0.25">
      <c r="C12" s="1">
        <v>39600</v>
      </c>
      <c r="D12" s="52">
        <v>9.5</v>
      </c>
      <c r="E12" s="52">
        <v>9.5</v>
      </c>
      <c r="F12" s="52"/>
      <c r="G12" s="52"/>
      <c r="H12" s="52"/>
      <c r="I12" s="52"/>
      <c r="J12" s="52"/>
      <c r="K12" s="52"/>
      <c r="L12" s="52"/>
      <c r="M12" s="52"/>
    </row>
    <row r="13" spans="1:13" x14ac:dyDescent="0.25">
      <c r="C13" s="1">
        <v>39692</v>
      </c>
      <c r="D13" s="52">
        <v>9.6</v>
      </c>
      <c r="E13" s="52">
        <v>9.6</v>
      </c>
      <c r="F13" s="52"/>
      <c r="G13" s="52"/>
      <c r="H13" s="52"/>
      <c r="I13" s="52"/>
      <c r="J13" s="52"/>
      <c r="K13" s="52"/>
      <c r="L13" s="52"/>
      <c r="M13" s="52"/>
    </row>
    <row r="14" spans="1:13" x14ac:dyDescent="0.25">
      <c r="C14" s="1">
        <v>39783</v>
      </c>
      <c r="D14" s="52">
        <v>9.8000000000000007</v>
      </c>
      <c r="E14" s="52">
        <v>9.8000000000000007</v>
      </c>
      <c r="F14" s="52"/>
      <c r="G14" s="52"/>
      <c r="H14" s="52"/>
      <c r="I14" s="52"/>
      <c r="J14" s="52"/>
      <c r="K14" s="52"/>
      <c r="L14" s="52"/>
      <c r="M14" s="52"/>
    </row>
    <row r="15" spans="1:13" x14ac:dyDescent="0.25">
      <c r="C15" s="1">
        <v>39873</v>
      </c>
      <c r="D15" s="52">
        <v>9.8000000000000007</v>
      </c>
      <c r="E15" s="52">
        <v>9.8000000000000007</v>
      </c>
      <c r="F15" s="52"/>
      <c r="G15" s="52"/>
      <c r="H15" s="52"/>
      <c r="I15" s="52"/>
      <c r="J15" s="52"/>
      <c r="K15" s="52"/>
      <c r="L15" s="52"/>
      <c r="M15" s="52"/>
    </row>
    <row r="16" spans="1:13" x14ac:dyDescent="0.25">
      <c r="C16" s="1">
        <v>39965</v>
      </c>
      <c r="D16" s="52">
        <v>9.6</v>
      </c>
      <c r="E16" s="52">
        <v>9.6</v>
      </c>
      <c r="F16" s="52"/>
      <c r="G16" s="52"/>
      <c r="H16" s="52"/>
      <c r="I16" s="52"/>
      <c r="J16" s="52"/>
      <c r="K16" s="52"/>
      <c r="L16" s="52"/>
      <c r="M16" s="52"/>
    </row>
    <row r="17" spans="3:13" x14ac:dyDescent="0.25">
      <c r="C17" s="1">
        <v>40057</v>
      </c>
      <c r="D17" s="52">
        <v>9.6999999999999993</v>
      </c>
      <c r="E17" s="52">
        <v>9.6999999999999993</v>
      </c>
      <c r="F17" s="52"/>
      <c r="G17" s="52"/>
      <c r="H17" s="52"/>
      <c r="I17" s="52"/>
      <c r="J17" s="52"/>
      <c r="K17" s="52"/>
      <c r="L17" s="52"/>
      <c r="M17" s="52"/>
    </row>
    <row r="18" spans="3:13" x14ac:dyDescent="0.25">
      <c r="C18" s="1">
        <v>40148</v>
      </c>
      <c r="D18" s="52">
        <v>9.6</v>
      </c>
      <c r="E18" s="52">
        <v>9.6</v>
      </c>
      <c r="F18" s="52"/>
      <c r="G18" s="52"/>
      <c r="H18" s="52"/>
      <c r="I18" s="52"/>
      <c r="J18" s="52"/>
      <c r="K18" s="52"/>
      <c r="L18" s="52"/>
      <c r="M18" s="52"/>
    </row>
    <row r="19" spans="3:13" x14ac:dyDescent="0.25">
      <c r="C19" s="1">
        <v>40238</v>
      </c>
      <c r="D19" s="52">
        <v>9.6</v>
      </c>
      <c r="E19" s="52">
        <v>9.6</v>
      </c>
      <c r="F19" s="52"/>
      <c r="G19" s="52"/>
      <c r="H19" s="52"/>
      <c r="I19" s="52"/>
      <c r="J19" s="52"/>
      <c r="K19" s="52"/>
      <c r="L19" s="52"/>
      <c r="M19" s="52"/>
    </row>
    <row r="20" spans="3:13" x14ac:dyDescent="0.25">
      <c r="C20" s="1">
        <v>40330</v>
      </c>
      <c r="D20" s="52">
        <v>9.6999999999999993</v>
      </c>
      <c r="E20" s="52">
        <v>9.6999999999999993</v>
      </c>
      <c r="F20" s="52"/>
      <c r="G20" s="52"/>
      <c r="H20" s="52"/>
      <c r="I20" s="52"/>
      <c r="J20" s="52"/>
      <c r="K20" s="52"/>
      <c r="L20" s="52"/>
      <c r="M20" s="52"/>
    </row>
    <row r="21" spans="3:13" x14ac:dyDescent="0.25">
      <c r="C21" s="1">
        <v>40422</v>
      </c>
      <c r="D21" s="52">
        <v>9.8000000000000007</v>
      </c>
      <c r="E21" s="52">
        <v>9.8000000000000007</v>
      </c>
      <c r="F21" s="52"/>
      <c r="G21" s="52"/>
      <c r="H21" s="52"/>
      <c r="I21" s="52"/>
      <c r="J21" s="52"/>
      <c r="K21" s="52"/>
      <c r="L21" s="52"/>
      <c r="M21" s="52"/>
    </row>
    <row r="22" spans="3:13" x14ac:dyDescent="0.25">
      <c r="C22" s="1">
        <v>40513</v>
      </c>
      <c r="D22" s="52">
        <v>9.8000000000000007</v>
      </c>
      <c r="E22" s="52">
        <v>9.8000000000000007</v>
      </c>
      <c r="F22" s="52"/>
      <c r="G22" s="52"/>
      <c r="H22" s="52"/>
      <c r="I22" s="52"/>
      <c r="J22" s="52"/>
      <c r="K22" s="52"/>
      <c r="L22" s="52"/>
      <c r="M22" s="52"/>
    </row>
    <row r="23" spans="3:13" x14ac:dyDescent="0.25">
      <c r="C23" s="1">
        <v>40603</v>
      </c>
      <c r="D23" s="52">
        <v>10</v>
      </c>
      <c r="E23" s="52">
        <v>10</v>
      </c>
      <c r="F23" s="52"/>
      <c r="G23" s="52"/>
      <c r="H23" s="52"/>
      <c r="I23" s="52"/>
      <c r="J23" s="52"/>
      <c r="K23" s="52"/>
      <c r="L23" s="52"/>
      <c r="M23" s="52"/>
    </row>
    <row r="24" spans="3:13" x14ac:dyDescent="0.25">
      <c r="C24" s="1">
        <v>40695</v>
      </c>
      <c r="D24" s="52">
        <v>10</v>
      </c>
      <c r="E24" s="52">
        <v>10</v>
      </c>
      <c r="F24" s="52"/>
      <c r="G24" s="52"/>
      <c r="H24" s="52"/>
      <c r="I24" s="52"/>
      <c r="J24" s="52"/>
      <c r="K24" s="52"/>
      <c r="L24" s="52"/>
      <c r="M24" s="52"/>
    </row>
    <row r="25" spans="3:13" x14ac:dyDescent="0.25">
      <c r="C25" s="1">
        <v>40787</v>
      </c>
      <c r="D25" s="52">
        <v>9.9</v>
      </c>
      <c r="E25" s="52">
        <v>9.9</v>
      </c>
      <c r="F25" s="52"/>
      <c r="G25" s="52"/>
      <c r="H25" s="52"/>
      <c r="I25" s="52"/>
      <c r="J25" s="52"/>
      <c r="K25" s="52"/>
      <c r="L25" s="52"/>
      <c r="M25" s="52"/>
    </row>
    <row r="26" spans="3:13" x14ac:dyDescent="0.25">
      <c r="C26" s="1">
        <v>40878</v>
      </c>
      <c r="D26" s="52">
        <v>10</v>
      </c>
      <c r="E26" s="52">
        <v>10</v>
      </c>
      <c r="F26" s="52"/>
      <c r="G26" s="52"/>
      <c r="H26" s="52"/>
      <c r="I26" s="52"/>
      <c r="J26" s="52"/>
      <c r="K26" s="52"/>
      <c r="L26" s="52"/>
      <c r="M26" s="52"/>
    </row>
    <row r="27" spans="3:13" x14ac:dyDescent="0.25">
      <c r="C27" s="1">
        <v>40969</v>
      </c>
      <c r="D27" s="52">
        <v>9.9</v>
      </c>
      <c r="E27" s="52">
        <v>9.9</v>
      </c>
      <c r="F27" s="52"/>
      <c r="G27" s="52"/>
      <c r="H27" s="52"/>
      <c r="I27" s="52"/>
      <c r="J27" s="52"/>
      <c r="K27" s="52"/>
      <c r="L27" s="52"/>
      <c r="M27" s="52"/>
    </row>
    <row r="28" spans="3:13" x14ac:dyDescent="0.25">
      <c r="C28" s="1">
        <v>41061</v>
      </c>
      <c r="D28" s="52">
        <v>9.9</v>
      </c>
      <c r="E28" s="52">
        <v>9.9</v>
      </c>
      <c r="F28" s="52"/>
      <c r="G28" s="52"/>
      <c r="H28" s="52"/>
      <c r="I28" s="52"/>
      <c r="J28" s="52"/>
      <c r="K28" s="52"/>
      <c r="L28" s="52"/>
      <c r="M28" s="52"/>
    </row>
    <row r="29" spans="3:13" x14ac:dyDescent="0.25">
      <c r="C29" s="1">
        <v>41153</v>
      </c>
      <c r="D29" s="52">
        <v>9.9</v>
      </c>
      <c r="E29" s="52">
        <v>9.9</v>
      </c>
      <c r="F29" s="52"/>
      <c r="G29" s="52"/>
      <c r="H29" s="52"/>
      <c r="I29" s="52"/>
      <c r="J29" s="52"/>
      <c r="K29" s="52"/>
      <c r="L29" s="52"/>
      <c r="M29" s="52"/>
    </row>
    <row r="30" spans="3:13" x14ac:dyDescent="0.25">
      <c r="C30" s="1">
        <v>41244</v>
      </c>
      <c r="D30" s="52">
        <v>9.9</v>
      </c>
      <c r="E30" s="52">
        <v>9.9</v>
      </c>
      <c r="F30" s="52"/>
      <c r="G30" s="52"/>
      <c r="H30" s="52"/>
      <c r="I30" s="52"/>
      <c r="J30" s="52"/>
      <c r="K30" s="52"/>
      <c r="L30" s="52"/>
      <c r="M30" s="52"/>
    </row>
    <row r="31" spans="3:13" x14ac:dyDescent="0.25">
      <c r="C31" s="1">
        <v>41334</v>
      </c>
      <c r="D31" s="52">
        <v>10</v>
      </c>
      <c r="E31" s="52">
        <v>10</v>
      </c>
      <c r="F31" s="52"/>
      <c r="G31" s="52"/>
      <c r="H31" s="52"/>
      <c r="I31" s="52"/>
      <c r="J31" s="52"/>
      <c r="K31" s="52"/>
      <c r="L31" s="52"/>
      <c r="M31" s="52"/>
    </row>
    <row r="32" spans="3:13" x14ac:dyDescent="0.25">
      <c r="C32" s="1">
        <v>41426</v>
      </c>
      <c r="D32" s="52">
        <v>10</v>
      </c>
      <c r="E32" s="52">
        <v>10</v>
      </c>
      <c r="F32" s="52"/>
      <c r="G32" s="52"/>
      <c r="H32" s="52"/>
      <c r="I32" s="52"/>
      <c r="J32" s="52"/>
      <c r="K32" s="52"/>
      <c r="L32" s="52"/>
      <c r="M32" s="52"/>
    </row>
    <row r="33" spans="3:13" x14ac:dyDescent="0.25">
      <c r="C33" s="1">
        <v>41518</v>
      </c>
      <c r="D33" s="52">
        <v>10.1</v>
      </c>
      <c r="E33" s="52">
        <v>10.1</v>
      </c>
      <c r="F33" s="52"/>
      <c r="G33" s="52"/>
      <c r="H33" s="52"/>
      <c r="I33" s="52"/>
      <c r="J33" s="52"/>
      <c r="K33" s="52"/>
      <c r="L33" s="52"/>
      <c r="M33" s="52"/>
    </row>
    <row r="34" spans="3:13" x14ac:dyDescent="0.25">
      <c r="C34" s="1">
        <v>41609</v>
      </c>
      <c r="D34" s="52">
        <v>10.199999999999999</v>
      </c>
      <c r="E34" s="52">
        <v>10.199999999999999</v>
      </c>
      <c r="F34" s="52"/>
      <c r="G34" s="52"/>
      <c r="H34" s="52"/>
      <c r="I34" s="52"/>
      <c r="J34" s="52"/>
      <c r="K34" s="52"/>
      <c r="L34" s="52"/>
      <c r="M34" s="52"/>
    </row>
    <row r="35" spans="3:13" x14ac:dyDescent="0.25">
      <c r="C35" s="1">
        <v>41699</v>
      </c>
      <c r="D35" s="52">
        <v>10.3</v>
      </c>
      <c r="E35" s="52">
        <v>10.3</v>
      </c>
      <c r="F35" s="52"/>
      <c r="G35" s="52"/>
      <c r="H35" s="52"/>
      <c r="I35" s="52"/>
      <c r="J35" s="52"/>
      <c r="K35" s="52"/>
      <c r="L35" s="52"/>
      <c r="M35" s="52"/>
    </row>
    <row r="36" spans="3:13" x14ac:dyDescent="0.25">
      <c r="C36" s="1">
        <v>41791</v>
      </c>
      <c r="D36" s="52">
        <v>10.3</v>
      </c>
      <c r="E36" s="52">
        <v>10.3</v>
      </c>
      <c r="F36" s="52"/>
      <c r="G36" s="52"/>
      <c r="H36" s="52"/>
      <c r="I36" s="52"/>
      <c r="J36" s="52"/>
      <c r="K36" s="52"/>
      <c r="L36" s="52"/>
      <c r="M36" s="52"/>
    </row>
    <row r="37" spans="3:13" x14ac:dyDescent="0.25">
      <c r="C37" s="1">
        <v>41883</v>
      </c>
      <c r="D37" s="52">
        <v>10.5</v>
      </c>
      <c r="E37" s="52">
        <v>10.5</v>
      </c>
      <c r="F37" s="52"/>
      <c r="G37" s="52"/>
      <c r="H37" s="52"/>
      <c r="I37" s="52"/>
      <c r="J37" s="52"/>
      <c r="K37" s="52"/>
      <c r="L37" s="52"/>
      <c r="M37" s="52"/>
    </row>
    <row r="38" spans="3:13" x14ac:dyDescent="0.25">
      <c r="C38" s="1">
        <v>41974</v>
      </c>
      <c r="D38" s="52">
        <v>10.5</v>
      </c>
      <c r="E38" s="52">
        <v>10.5</v>
      </c>
      <c r="F38" s="52"/>
      <c r="G38" s="52"/>
      <c r="H38" s="52"/>
      <c r="I38" s="52"/>
      <c r="J38" s="52"/>
      <c r="K38" s="52"/>
      <c r="L38" s="52"/>
      <c r="M38" s="52"/>
    </row>
    <row r="39" spans="3:13" x14ac:dyDescent="0.25">
      <c r="C39" s="1">
        <v>42064</v>
      </c>
      <c r="D39" s="52">
        <v>10.6</v>
      </c>
      <c r="E39" s="52">
        <v>10.6</v>
      </c>
      <c r="F39" s="52"/>
      <c r="G39" s="52"/>
      <c r="H39" s="52"/>
      <c r="I39" s="52"/>
      <c r="J39" s="52"/>
      <c r="K39" s="52"/>
      <c r="L39" s="52"/>
      <c r="M39" s="52"/>
    </row>
    <row r="40" spans="3:13" x14ac:dyDescent="0.25">
      <c r="C40" s="1">
        <v>42156</v>
      </c>
      <c r="D40" s="52">
        <v>10.7</v>
      </c>
      <c r="E40" s="52">
        <v>10.7</v>
      </c>
      <c r="F40" s="52"/>
      <c r="G40" s="52"/>
      <c r="H40" s="52"/>
      <c r="I40" s="52"/>
      <c r="J40" s="52"/>
      <c r="K40" s="52"/>
      <c r="L40" s="52"/>
      <c r="M40" s="52"/>
    </row>
    <row r="41" spans="3:13" x14ac:dyDescent="0.25">
      <c r="C41" s="1">
        <v>42248</v>
      </c>
      <c r="D41" s="52">
        <v>10.7</v>
      </c>
      <c r="E41" s="52">
        <v>10.7</v>
      </c>
      <c r="F41" s="52"/>
      <c r="G41" s="52"/>
      <c r="H41" s="52"/>
      <c r="I41" s="52"/>
      <c r="J41" s="52"/>
      <c r="K41" s="52"/>
      <c r="L41" s="52"/>
      <c r="M41" s="52"/>
    </row>
    <row r="42" spans="3:13" x14ac:dyDescent="0.25">
      <c r="C42" s="1">
        <v>42339</v>
      </c>
      <c r="D42" s="52">
        <v>10.6</v>
      </c>
      <c r="E42" s="52">
        <v>10.6</v>
      </c>
      <c r="F42" s="52"/>
      <c r="G42" s="52"/>
      <c r="H42" s="52"/>
      <c r="I42" s="52"/>
      <c r="J42" s="52"/>
      <c r="K42" s="52"/>
      <c r="L42" s="52"/>
      <c r="M42" s="52"/>
    </row>
    <row r="43" spans="3:13" x14ac:dyDescent="0.25">
      <c r="C43" s="1">
        <v>42430</v>
      </c>
      <c r="D43" s="52">
        <v>10.8</v>
      </c>
      <c r="E43" s="52">
        <v>10.8</v>
      </c>
      <c r="F43" s="52"/>
      <c r="G43" s="52"/>
      <c r="H43" s="52"/>
      <c r="I43" s="52"/>
      <c r="J43" s="52"/>
      <c r="K43" s="52"/>
      <c r="L43" s="52"/>
      <c r="M43" s="52"/>
    </row>
    <row r="44" spans="3:13" x14ac:dyDescent="0.25">
      <c r="C44" s="1">
        <v>42522</v>
      </c>
      <c r="D44" s="52">
        <v>10.8</v>
      </c>
      <c r="E44" s="52">
        <v>10.8</v>
      </c>
      <c r="F44" s="52"/>
      <c r="G44" s="52"/>
      <c r="H44" s="52"/>
      <c r="I44" s="52"/>
      <c r="J44" s="52"/>
      <c r="K44" s="52"/>
      <c r="L44" s="52"/>
      <c r="M44" s="52"/>
    </row>
    <row r="45" spans="3:13" x14ac:dyDescent="0.25">
      <c r="C45" s="1">
        <v>42614</v>
      </c>
      <c r="D45" s="52">
        <v>10.9</v>
      </c>
      <c r="E45" s="52">
        <v>10.9</v>
      </c>
      <c r="F45" s="52"/>
      <c r="G45" s="52"/>
      <c r="H45" s="52"/>
      <c r="I45" s="52"/>
      <c r="J45" s="52"/>
      <c r="K45" s="52"/>
      <c r="L45" s="52"/>
      <c r="M45" s="52"/>
    </row>
    <row r="46" spans="3:13" x14ac:dyDescent="0.25">
      <c r="C46" s="1">
        <v>42705</v>
      </c>
      <c r="D46" s="52">
        <v>11</v>
      </c>
      <c r="E46" s="52">
        <v>11</v>
      </c>
      <c r="F46" s="52"/>
      <c r="G46" s="52"/>
      <c r="H46" s="52"/>
      <c r="I46" s="52"/>
      <c r="J46" s="52"/>
      <c r="K46" s="52"/>
      <c r="L46" s="52"/>
      <c r="M46" s="52"/>
    </row>
    <row r="47" spans="3:13" x14ac:dyDescent="0.25">
      <c r="C47" s="1">
        <v>42795</v>
      </c>
      <c r="D47" s="52">
        <v>11.1</v>
      </c>
      <c r="E47" s="52">
        <v>11.1</v>
      </c>
      <c r="F47" s="52"/>
      <c r="G47" s="52"/>
      <c r="H47" s="52"/>
      <c r="I47" s="52"/>
      <c r="J47" s="52"/>
      <c r="K47" s="52"/>
      <c r="L47" s="52"/>
      <c r="M47" s="52"/>
    </row>
    <row r="48" spans="3:13" x14ac:dyDescent="0.25">
      <c r="C48" s="1">
        <v>42887</v>
      </c>
      <c r="D48" s="52">
        <v>11.1</v>
      </c>
      <c r="E48" s="52">
        <v>11.1</v>
      </c>
      <c r="F48" s="52"/>
      <c r="G48" s="52"/>
      <c r="H48" s="52"/>
      <c r="I48" s="52"/>
      <c r="J48" s="52"/>
      <c r="K48" s="52"/>
      <c r="L48" s="52"/>
      <c r="M48" s="52"/>
    </row>
    <row r="49" spans="3:13" x14ac:dyDescent="0.25">
      <c r="C49" s="1">
        <v>42979</v>
      </c>
      <c r="D49" s="52">
        <v>11.4</v>
      </c>
      <c r="E49" s="52">
        <v>11.4</v>
      </c>
      <c r="F49" s="52"/>
      <c r="G49" s="52"/>
      <c r="H49" s="52"/>
      <c r="I49" s="52"/>
      <c r="J49" s="52"/>
      <c r="K49" s="52"/>
      <c r="L49" s="52"/>
      <c r="M49" s="52"/>
    </row>
    <row r="50" spans="3:13" x14ac:dyDescent="0.25">
      <c r="C50" s="1">
        <v>43070</v>
      </c>
      <c r="D50" s="52">
        <v>11.4</v>
      </c>
      <c r="E50" s="52">
        <v>11.4</v>
      </c>
      <c r="F50" s="52"/>
      <c r="G50" s="52"/>
      <c r="H50" s="52"/>
      <c r="I50" s="52"/>
      <c r="J50" s="52"/>
      <c r="K50" s="52"/>
      <c r="L50" s="52"/>
      <c r="M50" s="52"/>
    </row>
    <row r="51" spans="3:13" x14ac:dyDescent="0.25">
      <c r="C51" s="1">
        <v>43160</v>
      </c>
      <c r="D51" s="52">
        <v>11.5</v>
      </c>
      <c r="E51" s="52">
        <v>11.5</v>
      </c>
      <c r="F51" s="52"/>
      <c r="G51" s="52"/>
      <c r="H51" s="52"/>
      <c r="I51" s="52"/>
      <c r="J51" s="52"/>
      <c r="K51" s="52"/>
      <c r="L51" s="52"/>
      <c r="M51" s="52"/>
    </row>
    <row r="52" spans="3:13" x14ac:dyDescent="0.25">
      <c r="C52" s="1">
        <v>43252</v>
      </c>
      <c r="D52" s="52">
        <v>11.7</v>
      </c>
      <c r="E52" s="52">
        <v>11.7</v>
      </c>
      <c r="F52" s="52"/>
      <c r="G52" s="52"/>
      <c r="H52" s="52"/>
      <c r="I52" s="52"/>
      <c r="J52" s="52"/>
      <c r="K52" s="52"/>
      <c r="L52" s="52"/>
      <c r="M52" s="52"/>
    </row>
    <row r="53" spans="3:13" x14ac:dyDescent="0.25">
      <c r="C53" s="1">
        <v>43344</v>
      </c>
      <c r="D53" s="52">
        <v>11.7</v>
      </c>
      <c r="E53" s="52">
        <v>11.7</v>
      </c>
      <c r="F53" s="52"/>
      <c r="G53" s="52"/>
      <c r="H53" s="52"/>
      <c r="I53" s="52"/>
      <c r="J53" s="52"/>
      <c r="K53" s="52"/>
      <c r="L53" s="52"/>
      <c r="M53" s="52"/>
    </row>
    <row r="54" spans="3:13" x14ac:dyDescent="0.25">
      <c r="C54" s="1">
        <v>43435</v>
      </c>
      <c r="D54" s="52">
        <v>11.7</v>
      </c>
      <c r="E54" s="52">
        <v>11.7</v>
      </c>
      <c r="F54" s="52"/>
      <c r="G54" s="52"/>
      <c r="H54" s="52"/>
      <c r="I54" s="52"/>
      <c r="J54" s="52"/>
      <c r="K54" s="52"/>
      <c r="L54" s="52"/>
      <c r="M54" s="52"/>
    </row>
    <row r="55" spans="3:13" x14ac:dyDescent="0.25">
      <c r="C55" s="1">
        <v>43525</v>
      </c>
      <c r="D55" s="52">
        <v>11.9</v>
      </c>
      <c r="E55" s="52">
        <v>11.9</v>
      </c>
      <c r="F55" s="52"/>
      <c r="G55" s="52"/>
      <c r="H55" s="52"/>
      <c r="I55" s="52"/>
      <c r="J55" s="52"/>
      <c r="K55" s="52"/>
      <c r="L55" s="52"/>
      <c r="M55" s="52"/>
    </row>
    <row r="56" spans="3:13" x14ac:dyDescent="0.25">
      <c r="C56" s="1">
        <v>43617</v>
      </c>
      <c r="D56" s="52">
        <v>12.1</v>
      </c>
      <c r="E56" s="52">
        <v>12.1</v>
      </c>
      <c r="F56" s="52"/>
      <c r="G56" s="52"/>
      <c r="H56" s="52"/>
      <c r="I56" s="52"/>
      <c r="J56" s="52"/>
      <c r="K56" s="52"/>
      <c r="L56" s="52"/>
      <c r="M56" s="52"/>
    </row>
    <row r="57" spans="3:13" x14ac:dyDescent="0.25">
      <c r="C57" s="1">
        <v>43709</v>
      </c>
      <c r="D57" s="52">
        <v>12.3</v>
      </c>
      <c r="E57" s="52">
        <v>12.3</v>
      </c>
      <c r="F57" s="52"/>
      <c r="G57" s="52"/>
      <c r="H57" s="52"/>
      <c r="I57" s="52"/>
      <c r="J57" s="52"/>
      <c r="K57" s="52"/>
      <c r="L57" s="52"/>
      <c r="M57" s="52"/>
    </row>
    <row r="58" spans="3:13" x14ac:dyDescent="0.25">
      <c r="C58" s="1">
        <v>43800</v>
      </c>
      <c r="D58" s="52">
        <v>12.5</v>
      </c>
      <c r="E58" s="52">
        <v>12.5</v>
      </c>
      <c r="F58" s="52"/>
      <c r="G58" s="52"/>
      <c r="H58" s="52"/>
      <c r="I58" s="52"/>
      <c r="J58" s="52"/>
      <c r="K58" s="52"/>
      <c r="L58" s="52"/>
      <c r="M58" s="52"/>
    </row>
    <row r="59" spans="3:13" x14ac:dyDescent="0.25">
      <c r="C59" s="1">
        <v>43891</v>
      </c>
      <c r="D59" s="52">
        <v>12.7</v>
      </c>
      <c r="E59" s="52">
        <v>12.7</v>
      </c>
      <c r="F59" s="52"/>
      <c r="G59" s="52"/>
      <c r="H59" s="52"/>
      <c r="I59" s="52"/>
      <c r="J59" s="52"/>
      <c r="K59" s="52"/>
      <c r="L59" s="52"/>
      <c r="M59" s="52"/>
    </row>
    <row r="60" spans="3:13" x14ac:dyDescent="0.25">
      <c r="C60" s="1">
        <v>43983</v>
      </c>
      <c r="D60" s="52">
        <v>13</v>
      </c>
      <c r="E60" s="52">
        <v>12.9</v>
      </c>
      <c r="F60" s="52"/>
      <c r="G60" s="52"/>
      <c r="H60" s="52"/>
      <c r="I60" s="52"/>
      <c r="J60" s="52"/>
      <c r="K60" s="52"/>
      <c r="L60" s="52"/>
      <c r="M60" s="52"/>
    </row>
    <row r="61" spans="3:13" x14ac:dyDescent="0.25">
      <c r="C61" s="1">
        <v>44075</v>
      </c>
      <c r="D61" s="52">
        <v>13.2</v>
      </c>
      <c r="E61" s="52">
        <v>13.2</v>
      </c>
      <c r="F61" s="52"/>
      <c r="G61" s="52"/>
      <c r="H61" s="52"/>
      <c r="I61" s="52"/>
      <c r="J61" s="52"/>
      <c r="K61" s="52"/>
      <c r="L61" s="52"/>
      <c r="M61" s="52"/>
    </row>
    <row r="62" spans="3:13" x14ac:dyDescent="0.25">
      <c r="C62" s="1">
        <v>44166</v>
      </c>
      <c r="D62" s="52">
        <v>13.5</v>
      </c>
      <c r="E62" s="52">
        <v>13.4</v>
      </c>
      <c r="F62" s="52"/>
      <c r="G62" s="52"/>
      <c r="H62" s="52"/>
      <c r="I62" s="52"/>
      <c r="J62" s="52"/>
      <c r="K62" s="52"/>
      <c r="L62" s="52"/>
      <c r="M62" s="52"/>
    </row>
    <row r="63" spans="3:13" x14ac:dyDescent="0.25">
      <c r="C63" s="1">
        <v>44256</v>
      </c>
      <c r="D63" s="52">
        <v>13.8</v>
      </c>
      <c r="E63" s="52">
        <v>13.7</v>
      </c>
      <c r="F63" s="52"/>
      <c r="G63" s="52"/>
      <c r="H63" s="52"/>
      <c r="I63" s="52"/>
      <c r="J63" s="52"/>
      <c r="K63" s="52"/>
      <c r="L63" s="52"/>
      <c r="M63" s="52"/>
    </row>
    <row r="64" spans="3:13" x14ac:dyDescent="0.25">
      <c r="C64" s="1">
        <v>44348</v>
      </c>
      <c r="D64" s="52">
        <v>14</v>
      </c>
      <c r="E64" s="52">
        <v>13.9</v>
      </c>
      <c r="F64" s="52"/>
      <c r="G64" s="52"/>
      <c r="H64" s="52"/>
      <c r="I64" s="52"/>
      <c r="J64" s="52"/>
      <c r="K64" s="52"/>
      <c r="L64" s="52"/>
      <c r="M64" s="52"/>
    </row>
    <row r="65" spans="3:13" x14ac:dyDescent="0.25">
      <c r="C65" s="1">
        <v>44440</v>
      </c>
      <c r="D65" s="52">
        <v>14.1</v>
      </c>
      <c r="E65" s="52">
        <v>14.2</v>
      </c>
      <c r="F65" s="52"/>
      <c r="G65" s="52"/>
      <c r="H65" s="52"/>
      <c r="I65" s="52"/>
      <c r="J65" s="52"/>
      <c r="K65" s="52"/>
      <c r="L65" s="52"/>
      <c r="M65" s="52"/>
    </row>
    <row r="66" spans="3:13" x14ac:dyDescent="0.25">
      <c r="C66" s="1">
        <v>44531</v>
      </c>
      <c r="D66" s="52">
        <v>14.7</v>
      </c>
      <c r="E66" s="52">
        <v>14.6</v>
      </c>
      <c r="F66" s="52"/>
      <c r="G66" s="52"/>
      <c r="H66" s="52"/>
      <c r="I66" s="52"/>
      <c r="J66" s="52"/>
      <c r="K66" s="52"/>
      <c r="L66" s="52"/>
      <c r="M66" s="52"/>
    </row>
    <row r="67" spans="3:13" x14ac:dyDescent="0.25">
      <c r="C67" s="1">
        <v>44621</v>
      </c>
      <c r="D67" s="52">
        <v>14.9</v>
      </c>
      <c r="E67" s="52">
        <v>14.8</v>
      </c>
      <c r="F67" s="52"/>
      <c r="G67" s="52"/>
      <c r="H67" s="52"/>
      <c r="I67" s="52"/>
      <c r="J67" s="52"/>
      <c r="K67" s="52"/>
      <c r="L67" s="52"/>
      <c r="M67" s="52"/>
    </row>
    <row r="68" spans="3:13" x14ac:dyDescent="0.25">
      <c r="C68" s="1">
        <v>44713</v>
      </c>
      <c r="D68" s="52">
        <v>14.9</v>
      </c>
      <c r="E68" s="52">
        <v>14.9</v>
      </c>
      <c r="F68" s="52"/>
      <c r="G68" s="52"/>
      <c r="H68" s="52"/>
      <c r="I68" s="52"/>
      <c r="J68" s="52"/>
      <c r="K68" s="52"/>
      <c r="L68" s="52"/>
      <c r="M68" s="52"/>
    </row>
    <row r="69" spans="3:13" x14ac:dyDescent="0.25">
      <c r="C69" s="1">
        <v>44805</v>
      </c>
      <c r="D69" s="52">
        <v>14.8</v>
      </c>
      <c r="E69" s="52">
        <v>14.7</v>
      </c>
      <c r="F69" s="52"/>
      <c r="G69" s="52"/>
      <c r="H69" s="52"/>
      <c r="I69" s="52"/>
      <c r="J69" s="52"/>
      <c r="K69" s="52"/>
      <c r="L69" s="52"/>
      <c r="M69" s="52"/>
    </row>
    <row r="70" spans="3:13" x14ac:dyDescent="0.25">
      <c r="C70" s="1">
        <v>44896</v>
      </c>
      <c r="D70" s="52">
        <v>14.5</v>
      </c>
      <c r="E70" s="52">
        <v>15</v>
      </c>
      <c r="F70" s="52"/>
      <c r="G70" s="52"/>
      <c r="H70" s="52"/>
      <c r="I70" s="52"/>
      <c r="J70" s="52"/>
      <c r="K70" s="52"/>
      <c r="L70" s="52"/>
      <c r="M70" s="52"/>
    </row>
    <row r="71" spans="3:13" x14ac:dyDescent="0.25">
      <c r="C71" s="1">
        <v>44986</v>
      </c>
      <c r="D71" s="52">
        <v>14.5</v>
      </c>
      <c r="E71" s="52">
        <v>14.8</v>
      </c>
      <c r="F71" s="52"/>
      <c r="G71" s="52"/>
      <c r="H71" s="52"/>
      <c r="I71" s="52"/>
      <c r="J71" s="52"/>
      <c r="K71" s="52"/>
      <c r="L71" s="52"/>
      <c r="M71" s="52"/>
    </row>
    <row r="72" spans="3:13" x14ac:dyDescent="0.25">
      <c r="C72" s="1">
        <v>45078</v>
      </c>
      <c r="D72" s="52">
        <v>14.5</v>
      </c>
      <c r="E72" s="52">
        <v>14.6</v>
      </c>
      <c r="F72" s="52"/>
      <c r="G72" s="52"/>
      <c r="H72" s="52"/>
      <c r="I72" s="52"/>
      <c r="J72" s="52"/>
      <c r="K72" s="52"/>
      <c r="L72" s="52"/>
      <c r="M72" s="52"/>
    </row>
    <row r="73" spans="3:13" x14ac:dyDescent="0.25">
      <c r="C73" s="1">
        <v>45170</v>
      </c>
      <c r="D73" s="52">
        <v>14.5</v>
      </c>
      <c r="E73" s="52">
        <v>14.4</v>
      </c>
      <c r="F73" s="52"/>
      <c r="G73" s="52"/>
      <c r="H73" s="52"/>
      <c r="I73" s="52"/>
      <c r="J73" s="52"/>
      <c r="K73" s="52"/>
      <c r="L73" s="52"/>
      <c r="M73" s="52"/>
    </row>
    <row r="74" spans="3:13" x14ac:dyDescent="0.25">
      <c r="C74" s="1">
        <v>45261</v>
      </c>
      <c r="D74" s="52">
        <v>14.5</v>
      </c>
      <c r="E74" s="52">
        <v>14.4</v>
      </c>
      <c r="F74" s="52"/>
      <c r="G74" s="52"/>
      <c r="H74" s="52"/>
      <c r="I74" s="52"/>
      <c r="J74" s="52"/>
      <c r="K74" s="52"/>
      <c r="L74" s="52"/>
      <c r="M74" s="52"/>
    </row>
    <row r="75" spans="3:13" x14ac:dyDescent="0.25">
      <c r="C75" s="1">
        <v>45352</v>
      </c>
      <c r="D75" s="52">
        <v>14.4</v>
      </c>
      <c r="E75" s="52">
        <v>14.3</v>
      </c>
      <c r="F75" s="52"/>
      <c r="G75" s="52"/>
      <c r="H75" s="52"/>
      <c r="I75" s="52"/>
      <c r="J75" s="52"/>
      <c r="K75" s="52"/>
      <c r="L75" s="52"/>
      <c r="M75" s="52"/>
    </row>
    <row r="76" spans="3:13" x14ac:dyDescent="0.25">
      <c r="C76" s="1">
        <v>45444</v>
      </c>
      <c r="D76" s="52">
        <v>14.4</v>
      </c>
      <c r="E76" s="52">
        <v>14.3</v>
      </c>
      <c r="F76" s="52"/>
      <c r="G76" s="52"/>
      <c r="H76" s="52"/>
      <c r="I76" s="52"/>
      <c r="J76" s="52"/>
      <c r="K76" s="52"/>
      <c r="L76" s="52"/>
      <c r="M76" s="52"/>
    </row>
    <row r="77" spans="3:13" x14ac:dyDescent="0.25">
      <c r="C77" s="1">
        <v>45536</v>
      </c>
      <c r="D77" s="52">
        <v>14.4</v>
      </c>
      <c r="E77" s="52">
        <v>14.2</v>
      </c>
      <c r="F77" s="52"/>
      <c r="G77" s="52"/>
      <c r="H77" s="52"/>
      <c r="I77" s="52"/>
      <c r="J77" s="52"/>
      <c r="K77" s="52"/>
      <c r="L77" s="52"/>
      <c r="M77" s="52"/>
    </row>
    <row r="78" spans="3:13" x14ac:dyDescent="0.25">
      <c r="C78" s="1">
        <v>45627</v>
      </c>
      <c r="D78" s="52">
        <v>14.3</v>
      </c>
      <c r="E78" s="52">
        <v>14.1</v>
      </c>
      <c r="F78" s="52"/>
      <c r="G78" s="52"/>
      <c r="H78" s="52"/>
      <c r="I78" s="52"/>
      <c r="J78" s="52"/>
      <c r="K78" s="52"/>
      <c r="L78" s="52"/>
      <c r="M78" s="52"/>
    </row>
    <row r="79" spans="3:13" x14ac:dyDescent="0.25">
      <c r="C79" s="1">
        <v>45717</v>
      </c>
      <c r="D79" s="52">
        <v>14.2</v>
      </c>
      <c r="E79" s="52">
        <v>14</v>
      </c>
      <c r="F79" s="52"/>
      <c r="G79" s="52"/>
      <c r="H79" s="52"/>
      <c r="I79" s="52"/>
      <c r="J79" s="52"/>
      <c r="K79" s="52"/>
      <c r="L79" s="52"/>
      <c r="M79" s="52"/>
    </row>
    <row r="80" spans="3:13" x14ac:dyDescent="0.25">
      <c r="C80" s="1">
        <v>45809</v>
      </c>
      <c r="D80" s="52">
        <v>14.3</v>
      </c>
      <c r="E80" s="52">
        <v>14</v>
      </c>
      <c r="F80" s="52"/>
      <c r="G80" s="52"/>
      <c r="H80" s="52"/>
      <c r="I80" s="52"/>
      <c r="J80" s="52"/>
      <c r="K80" s="52"/>
      <c r="L80" s="52"/>
      <c r="M80" s="52"/>
    </row>
    <row r="81" spans="3:13" x14ac:dyDescent="0.25">
      <c r="C81" s="1">
        <v>45901</v>
      </c>
      <c r="D81" s="52">
        <v>14.4</v>
      </c>
      <c r="E81" s="52">
        <v>14</v>
      </c>
      <c r="F81" s="52"/>
      <c r="G81" s="52"/>
      <c r="H81" s="52"/>
      <c r="I81" s="52"/>
      <c r="J81" s="52"/>
      <c r="K81" s="52"/>
      <c r="L81" s="52"/>
      <c r="M81" s="52"/>
    </row>
    <row r="82" spans="3:13" x14ac:dyDescent="0.25">
      <c r="C82" s="1">
        <v>45992</v>
      </c>
      <c r="D82" s="52">
        <v>14.5</v>
      </c>
      <c r="E82" s="52">
        <v>14.1</v>
      </c>
      <c r="F82" s="52"/>
      <c r="G82" s="52"/>
      <c r="H82" s="52"/>
      <c r="I82" s="52"/>
      <c r="J82" s="52"/>
      <c r="K82" s="52"/>
      <c r="L82" s="52"/>
      <c r="M82" s="52"/>
    </row>
    <row r="83" spans="3:13" x14ac:dyDescent="0.25">
      <c r="C83" s="1">
        <v>46082</v>
      </c>
      <c r="D83" s="52">
        <v>14.5</v>
      </c>
      <c r="E83" s="52">
        <v>14.1</v>
      </c>
      <c r="F83" s="52"/>
      <c r="G83" s="52"/>
      <c r="H83" s="52"/>
      <c r="I83" s="52"/>
      <c r="J83" s="52"/>
      <c r="K83" s="52"/>
      <c r="L83" s="52"/>
      <c r="M83" s="52"/>
    </row>
    <row r="84" spans="3:13" x14ac:dyDescent="0.25">
      <c r="C84" s="1">
        <v>46174</v>
      </c>
      <c r="D84" s="52">
        <v>14.5</v>
      </c>
      <c r="E84" s="52" t="s">
        <v>112</v>
      </c>
      <c r="F84" s="52"/>
      <c r="G84" s="52"/>
      <c r="H84" s="52"/>
      <c r="I84" s="52"/>
      <c r="J84" s="52"/>
      <c r="K84" s="52"/>
      <c r="L84" s="52"/>
      <c r="M84" s="52"/>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dimension ref="A1:M84"/>
  <sheetViews>
    <sheetView zoomScaleNormal="100" workbookViewId="0">
      <pane xSplit="3" ySplit="6" topLeftCell="D58"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s>
  <sheetData>
    <row r="1" spans="1:13" x14ac:dyDescent="0.25">
      <c r="A1" s="42" t="s">
        <v>308</v>
      </c>
    </row>
    <row r="2" spans="1:13" x14ac:dyDescent="0.25">
      <c r="A2" s="43" t="s">
        <v>223</v>
      </c>
    </row>
    <row r="3" spans="1:13" x14ac:dyDescent="0.25">
      <c r="A3" s="44" t="s">
        <v>235</v>
      </c>
    </row>
    <row r="5" spans="1:13" x14ac:dyDescent="0.25">
      <c r="D5" s="46" t="s">
        <v>327</v>
      </c>
      <c r="E5" s="46" t="s">
        <v>326</v>
      </c>
      <c r="F5" s="46"/>
      <c r="G5" s="46"/>
      <c r="H5" s="46"/>
      <c r="I5" s="46"/>
      <c r="J5" s="46"/>
      <c r="K5" s="46"/>
      <c r="L5" s="46"/>
      <c r="M5" s="46"/>
    </row>
    <row r="6" spans="1:13" x14ac:dyDescent="0.25">
      <c r="D6" s="47" t="s">
        <v>247</v>
      </c>
      <c r="E6" s="47" t="s">
        <v>247</v>
      </c>
      <c r="F6" s="47"/>
      <c r="G6" s="47"/>
      <c r="H6" s="47"/>
      <c r="I6" s="47"/>
      <c r="J6" s="47"/>
      <c r="K6" s="47"/>
      <c r="L6" s="47"/>
      <c r="M6" s="47"/>
    </row>
    <row r="7" spans="1:13" x14ac:dyDescent="0.25">
      <c r="C7" s="1">
        <v>39142</v>
      </c>
      <c r="D7" s="52">
        <v>13.6</v>
      </c>
      <c r="E7" s="52">
        <v>13.6</v>
      </c>
      <c r="F7" s="52"/>
      <c r="G7" s="52"/>
      <c r="H7" s="52"/>
      <c r="I7" s="52"/>
      <c r="J7" s="52"/>
      <c r="K7" s="52"/>
      <c r="L7" s="52"/>
      <c r="M7" s="52"/>
    </row>
    <row r="8" spans="1:13" x14ac:dyDescent="0.25">
      <c r="C8" s="1">
        <v>39234</v>
      </c>
      <c r="D8" s="52">
        <v>13.4</v>
      </c>
      <c r="E8" s="52">
        <v>13.4</v>
      </c>
      <c r="F8" s="52"/>
      <c r="G8" s="52"/>
      <c r="H8" s="52"/>
      <c r="I8" s="52"/>
      <c r="J8" s="52"/>
      <c r="K8" s="52"/>
      <c r="L8" s="52"/>
      <c r="M8" s="52"/>
    </row>
    <row r="9" spans="1:13" x14ac:dyDescent="0.25">
      <c r="C9" s="1">
        <v>39326</v>
      </c>
      <c r="D9" s="52">
        <v>13.6</v>
      </c>
      <c r="E9" s="52">
        <v>13.6</v>
      </c>
      <c r="F9" s="52"/>
      <c r="G9" s="52"/>
      <c r="H9" s="52"/>
      <c r="I9" s="52"/>
      <c r="J9" s="52"/>
      <c r="K9" s="52"/>
      <c r="L9" s="52"/>
      <c r="M9" s="52"/>
    </row>
    <row r="10" spans="1:13" x14ac:dyDescent="0.25">
      <c r="C10" s="1">
        <v>39417</v>
      </c>
      <c r="D10" s="52">
        <v>14.1</v>
      </c>
      <c r="E10" s="52">
        <v>14.1</v>
      </c>
      <c r="F10" s="52"/>
      <c r="G10" s="52"/>
      <c r="H10" s="52"/>
      <c r="I10" s="52"/>
      <c r="J10" s="52"/>
      <c r="K10" s="52"/>
      <c r="L10" s="52"/>
      <c r="M10" s="52"/>
    </row>
    <row r="11" spans="1:13" x14ac:dyDescent="0.25">
      <c r="C11" s="1">
        <v>39508</v>
      </c>
      <c r="D11" s="52">
        <v>14</v>
      </c>
      <c r="E11" s="52">
        <v>14</v>
      </c>
      <c r="F11" s="52"/>
      <c r="G11" s="52"/>
      <c r="H11" s="52"/>
      <c r="I11" s="52"/>
      <c r="J11" s="52"/>
      <c r="K11" s="52"/>
      <c r="L11" s="52"/>
      <c r="M11" s="52"/>
    </row>
    <row r="12" spans="1:13" x14ac:dyDescent="0.25">
      <c r="C12" s="1">
        <v>39600</v>
      </c>
      <c r="D12" s="52">
        <v>13.7</v>
      </c>
      <c r="E12" s="52">
        <v>13.7</v>
      </c>
      <c r="F12" s="52"/>
      <c r="G12" s="52"/>
      <c r="H12" s="52"/>
      <c r="I12" s="52"/>
      <c r="J12" s="52"/>
      <c r="K12" s="52"/>
      <c r="L12" s="52"/>
      <c r="M12" s="52"/>
    </row>
    <row r="13" spans="1:13" x14ac:dyDescent="0.25">
      <c r="C13" s="1">
        <v>39692</v>
      </c>
      <c r="D13" s="52">
        <v>13.2</v>
      </c>
      <c r="E13" s="52">
        <v>13.2</v>
      </c>
      <c r="F13" s="52"/>
      <c r="G13" s="52"/>
      <c r="H13" s="52"/>
      <c r="I13" s="52"/>
      <c r="J13" s="52"/>
      <c r="K13" s="52"/>
      <c r="L13" s="52"/>
      <c r="M13" s="52"/>
    </row>
    <row r="14" spans="1:13" x14ac:dyDescent="0.25">
      <c r="C14" s="1">
        <v>39783</v>
      </c>
      <c r="D14" s="52">
        <v>13.2</v>
      </c>
      <c r="E14" s="52">
        <v>13.2</v>
      </c>
      <c r="F14" s="52"/>
      <c r="G14" s="52"/>
      <c r="H14" s="52"/>
      <c r="I14" s="52"/>
      <c r="J14" s="52"/>
      <c r="K14" s="52"/>
      <c r="L14" s="52"/>
      <c r="M14" s="52"/>
    </row>
    <row r="15" spans="1:13" x14ac:dyDescent="0.25">
      <c r="C15" s="1">
        <v>39873</v>
      </c>
      <c r="D15" s="52">
        <v>13.5</v>
      </c>
      <c r="E15" s="52">
        <v>13.5</v>
      </c>
      <c r="F15" s="52"/>
      <c r="G15" s="52"/>
      <c r="H15" s="52"/>
      <c r="I15" s="52"/>
      <c r="J15" s="52"/>
      <c r="K15" s="52"/>
      <c r="L15" s="52"/>
      <c r="M15" s="52"/>
    </row>
    <row r="16" spans="1:13" x14ac:dyDescent="0.25">
      <c r="C16" s="1">
        <v>39965</v>
      </c>
      <c r="D16" s="52">
        <v>13.8</v>
      </c>
      <c r="E16" s="52">
        <v>13.8</v>
      </c>
      <c r="F16" s="52"/>
      <c r="G16" s="52"/>
      <c r="H16" s="52"/>
      <c r="I16" s="52"/>
      <c r="J16" s="52"/>
      <c r="K16" s="52"/>
      <c r="L16" s="52"/>
      <c r="M16" s="52"/>
    </row>
    <row r="17" spans="3:13" x14ac:dyDescent="0.25">
      <c r="C17" s="1">
        <v>40057</v>
      </c>
      <c r="D17" s="52">
        <v>14</v>
      </c>
      <c r="E17" s="52">
        <v>14</v>
      </c>
      <c r="F17" s="52"/>
      <c r="G17" s="52"/>
      <c r="H17" s="52"/>
      <c r="I17" s="52"/>
      <c r="J17" s="52"/>
      <c r="K17" s="52"/>
      <c r="L17" s="52"/>
      <c r="M17" s="52"/>
    </row>
    <row r="18" spans="3:13" x14ac:dyDescent="0.25">
      <c r="C18" s="1">
        <v>40148</v>
      </c>
      <c r="D18" s="52">
        <v>14</v>
      </c>
      <c r="E18" s="52">
        <v>14</v>
      </c>
      <c r="F18" s="52"/>
      <c r="G18" s="52"/>
      <c r="H18" s="52"/>
      <c r="I18" s="52"/>
      <c r="J18" s="52"/>
      <c r="K18" s="52"/>
      <c r="L18" s="52"/>
      <c r="M18" s="52"/>
    </row>
    <row r="19" spans="3:13" x14ac:dyDescent="0.25">
      <c r="C19" s="1">
        <v>40238</v>
      </c>
      <c r="D19" s="52">
        <v>14</v>
      </c>
      <c r="E19" s="52">
        <v>14</v>
      </c>
      <c r="F19" s="52"/>
      <c r="G19" s="52"/>
      <c r="H19" s="52"/>
      <c r="I19" s="52"/>
      <c r="J19" s="52"/>
      <c r="K19" s="52"/>
      <c r="L19" s="52"/>
      <c r="M19" s="52"/>
    </row>
    <row r="20" spans="3:13" x14ac:dyDescent="0.25">
      <c r="C20" s="1">
        <v>40330</v>
      </c>
      <c r="D20" s="52">
        <v>14.4</v>
      </c>
      <c r="E20" s="52">
        <v>14.4</v>
      </c>
      <c r="F20" s="52"/>
      <c r="G20" s="52"/>
      <c r="H20" s="52"/>
      <c r="I20" s="52"/>
      <c r="J20" s="52"/>
      <c r="K20" s="52"/>
      <c r="L20" s="52"/>
      <c r="M20" s="52"/>
    </row>
    <row r="21" spans="3:13" x14ac:dyDescent="0.25">
      <c r="C21" s="1">
        <v>40422</v>
      </c>
      <c r="D21" s="52">
        <v>14.4</v>
      </c>
      <c r="E21" s="52">
        <v>14.4</v>
      </c>
      <c r="F21" s="52"/>
      <c r="G21" s="52"/>
      <c r="H21" s="52"/>
      <c r="I21" s="52"/>
      <c r="J21" s="52"/>
      <c r="K21" s="52"/>
      <c r="L21" s="52"/>
      <c r="M21" s="52"/>
    </row>
    <row r="22" spans="3:13" x14ac:dyDescent="0.25">
      <c r="C22" s="1">
        <v>40513</v>
      </c>
      <c r="D22" s="52">
        <v>14.3</v>
      </c>
      <c r="E22" s="52">
        <v>14.3</v>
      </c>
      <c r="F22" s="52"/>
      <c r="G22" s="52"/>
      <c r="H22" s="52"/>
      <c r="I22" s="52"/>
      <c r="J22" s="52"/>
      <c r="K22" s="52"/>
      <c r="L22" s="52"/>
      <c r="M22" s="52"/>
    </row>
    <row r="23" spans="3:13" x14ac:dyDescent="0.25">
      <c r="C23" s="1">
        <v>40603</v>
      </c>
      <c r="D23" s="52">
        <v>14.3</v>
      </c>
      <c r="E23" s="52">
        <v>14.3</v>
      </c>
      <c r="F23" s="52"/>
      <c r="G23" s="52"/>
      <c r="H23" s="52"/>
      <c r="I23" s="52"/>
      <c r="J23" s="52"/>
      <c r="K23" s="52"/>
      <c r="L23" s="52"/>
      <c r="M23" s="52"/>
    </row>
    <row r="24" spans="3:13" x14ac:dyDescent="0.25">
      <c r="C24" s="1">
        <v>40695</v>
      </c>
      <c r="D24" s="52">
        <v>14.6</v>
      </c>
      <c r="E24" s="52">
        <v>14.6</v>
      </c>
      <c r="F24" s="52"/>
      <c r="G24" s="52"/>
      <c r="H24" s="52"/>
      <c r="I24" s="52"/>
      <c r="J24" s="52"/>
      <c r="K24" s="52"/>
      <c r="L24" s="52"/>
      <c r="M24" s="52"/>
    </row>
    <row r="25" spans="3:13" x14ac:dyDescent="0.25">
      <c r="C25" s="1">
        <v>40787</v>
      </c>
      <c r="D25" s="52">
        <v>14.6</v>
      </c>
      <c r="E25" s="52">
        <v>14.6</v>
      </c>
      <c r="F25" s="52"/>
      <c r="G25" s="52"/>
      <c r="H25" s="52"/>
      <c r="I25" s="52"/>
      <c r="J25" s="52"/>
      <c r="K25" s="52"/>
      <c r="L25" s="52"/>
      <c r="M25" s="52"/>
    </row>
    <row r="26" spans="3:13" x14ac:dyDescent="0.25">
      <c r="C26" s="1">
        <v>40878</v>
      </c>
      <c r="D26" s="52">
        <v>15</v>
      </c>
      <c r="E26" s="52">
        <v>15</v>
      </c>
      <c r="F26" s="52"/>
      <c r="G26" s="52"/>
      <c r="H26" s="52"/>
      <c r="I26" s="52"/>
      <c r="J26" s="52"/>
      <c r="K26" s="52"/>
      <c r="L26" s="52"/>
      <c r="M26" s="52"/>
    </row>
    <row r="27" spans="3:13" x14ac:dyDescent="0.25">
      <c r="C27" s="1">
        <v>40969</v>
      </c>
      <c r="D27" s="52">
        <v>14.4</v>
      </c>
      <c r="E27" s="52">
        <v>14.4</v>
      </c>
      <c r="F27" s="52"/>
      <c r="G27" s="52"/>
      <c r="H27" s="52"/>
      <c r="I27" s="52"/>
      <c r="J27" s="52"/>
      <c r="K27" s="52"/>
      <c r="L27" s="52"/>
      <c r="M27" s="52"/>
    </row>
    <row r="28" spans="3:13" x14ac:dyDescent="0.25">
      <c r="C28" s="1">
        <v>41061</v>
      </c>
      <c r="D28" s="52">
        <v>14.8</v>
      </c>
      <c r="E28" s="52">
        <v>14.8</v>
      </c>
      <c r="F28" s="52"/>
      <c r="G28" s="52"/>
      <c r="H28" s="52"/>
      <c r="I28" s="52"/>
      <c r="J28" s="52"/>
      <c r="K28" s="52"/>
      <c r="L28" s="52"/>
      <c r="M28" s="52"/>
    </row>
    <row r="29" spans="3:13" x14ac:dyDescent="0.25">
      <c r="C29" s="1">
        <v>41153</v>
      </c>
      <c r="D29" s="52">
        <v>15.3</v>
      </c>
      <c r="E29" s="52">
        <v>15.3</v>
      </c>
      <c r="F29" s="52"/>
      <c r="G29" s="52"/>
      <c r="H29" s="52"/>
      <c r="I29" s="52"/>
      <c r="J29" s="52"/>
      <c r="K29" s="52"/>
      <c r="L29" s="52"/>
      <c r="M29" s="52"/>
    </row>
    <row r="30" spans="3:13" x14ac:dyDescent="0.25">
      <c r="C30" s="1">
        <v>41244</v>
      </c>
      <c r="D30" s="52">
        <v>15.1</v>
      </c>
      <c r="E30" s="52">
        <v>15.1</v>
      </c>
      <c r="F30" s="52"/>
      <c r="G30" s="52"/>
      <c r="H30" s="52"/>
      <c r="I30" s="52"/>
      <c r="J30" s="52"/>
      <c r="K30" s="52"/>
      <c r="L30" s="52"/>
      <c r="M30" s="52"/>
    </row>
    <row r="31" spans="3:13" x14ac:dyDescent="0.25">
      <c r="C31" s="1">
        <v>41334</v>
      </c>
      <c r="D31" s="52">
        <v>15.2</v>
      </c>
      <c r="E31" s="52">
        <v>15.2</v>
      </c>
      <c r="F31" s="52"/>
      <c r="G31" s="52"/>
      <c r="H31" s="52"/>
      <c r="I31" s="52"/>
      <c r="J31" s="52"/>
      <c r="K31" s="52"/>
      <c r="L31" s="52"/>
      <c r="M31" s="52"/>
    </row>
    <row r="32" spans="3:13" x14ac:dyDescent="0.25">
      <c r="C32" s="1">
        <v>41426</v>
      </c>
      <c r="D32" s="52">
        <v>14.9</v>
      </c>
      <c r="E32" s="52">
        <v>14.9</v>
      </c>
      <c r="F32" s="52"/>
      <c r="G32" s="52"/>
      <c r="H32" s="52"/>
      <c r="I32" s="52"/>
      <c r="J32" s="52"/>
      <c r="K32" s="52"/>
      <c r="L32" s="52"/>
      <c r="M32" s="52"/>
    </row>
    <row r="33" spans="3:13" x14ac:dyDescent="0.25">
      <c r="C33" s="1">
        <v>41518</v>
      </c>
      <c r="D33" s="52">
        <v>14.9</v>
      </c>
      <c r="E33" s="52">
        <v>14.9</v>
      </c>
      <c r="F33" s="52"/>
      <c r="G33" s="52"/>
      <c r="H33" s="52"/>
      <c r="I33" s="52"/>
      <c r="J33" s="52"/>
      <c r="K33" s="52"/>
      <c r="L33" s="52"/>
      <c r="M33" s="52"/>
    </row>
    <row r="34" spans="3:13" x14ac:dyDescent="0.25">
      <c r="C34" s="1">
        <v>41609</v>
      </c>
      <c r="D34" s="52">
        <v>15.2</v>
      </c>
      <c r="E34" s="52">
        <v>15.2</v>
      </c>
      <c r="F34" s="52"/>
      <c r="G34" s="52"/>
      <c r="H34" s="52"/>
      <c r="I34" s="52"/>
      <c r="J34" s="52"/>
      <c r="K34" s="52"/>
      <c r="L34" s="52"/>
      <c r="M34" s="52"/>
    </row>
    <row r="35" spans="3:13" x14ac:dyDescent="0.25">
      <c r="C35" s="1">
        <v>41699</v>
      </c>
      <c r="D35" s="52">
        <v>15.5</v>
      </c>
      <c r="E35" s="52">
        <v>15.5</v>
      </c>
      <c r="F35" s="52"/>
      <c r="G35" s="52"/>
      <c r="H35" s="52"/>
      <c r="I35" s="52"/>
      <c r="J35" s="52"/>
      <c r="K35" s="52"/>
      <c r="L35" s="52"/>
      <c r="M35" s="52"/>
    </row>
    <row r="36" spans="3:13" x14ac:dyDescent="0.25">
      <c r="C36" s="1">
        <v>41791</v>
      </c>
      <c r="D36" s="52">
        <v>15.2</v>
      </c>
      <c r="E36" s="52">
        <v>15.2</v>
      </c>
      <c r="F36" s="52"/>
      <c r="G36" s="52"/>
      <c r="H36" s="52"/>
      <c r="I36" s="52"/>
      <c r="J36" s="52"/>
      <c r="K36" s="52"/>
      <c r="L36" s="52"/>
      <c r="M36" s="52"/>
    </row>
    <row r="37" spans="3:13" x14ac:dyDescent="0.25">
      <c r="C37" s="1">
        <v>41883</v>
      </c>
      <c r="D37" s="52">
        <v>15.2</v>
      </c>
      <c r="E37" s="52">
        <v>15.2</v>
      </c>
      <c r="F37" s="52"/>
      <c r="G37" s="52"/>
      <c r="H37" s="52"/>
      <c r="I37" s="52"/>
      <c r="J37" s="52"/>
      <c r="K37" s="52"/>
      <c r="L37" s="52"/>
      <c r="M37" s="52"/>
    </row>
    <row r="38" spans="3:13" x14ac:dyDescent="0.25">
      <c r="C38" s="1">
        <v>41974</v>
      </c>
      <c r="D38" s="52">
        <v>16.3</v>
      </c>
      <c r="E38" s="52">
        <v>16.3</v>
      </c>
      <c r="F38" s="52"/>
      <c r="G38" s="52"/>
      <c r="H38" s="52"/>
      <c r="I38" s="52"/>
      <c r="J38" s="52"/>
      <c r="K38" s="52"/>
      <c r="L38" s="52"/>
      <c r="M38" s="52"/>
    </row>
    <row r="39" spans="3:13" x14ac:dyDescent="0.25">
      <c r="C39" s="1">
        <v>42064</v>
      </c>
      <c r="D39" s="52">
        <v>16.7</v>
      </c>
      <c r="E39" s="52">
        <v>16.7</v>
      </c>
      <c r="F39" s="52"/>
      <c r="G39" s="52"/>
      <c r="H39" s="52"/>
      <c r="I39" s="52"/>
      <c r="J39" s="52"/>
      <c r="K39" s="52"/>
      <c r="L39" s="52"/>
      <c r="M39" s="52"/>
    </row>
    <row r="40" spans="3:13" x14ac:dyDescent="0.25">
      <c r="C40" s="1">
        <v>42156</v>
      </c>
      <c r="D40" s="52">
        <v>16.5</v>
      </c>
      <c r="E40" s="52">
        <v>16.5</v>
      </c>
      <c r="F40" s="52"/>
      <c r="G40" s="52"/>
      <c r="H40" s="52"/>
      <c r="I40" s="52"/>
      <c r="J40" s="52"/>
      <c r="K40" s="52"/>
      <c r="L40" s="52"/>
      <c r="M40" s="52"/>
    </row>
    <row r="41" spans="3:13" x14ac:dyDescent="0.25">
      <c r="C41" s="1">
        <v>42248</v>
      </c>
      <c r="D41" s="52">
        <v>16.899999999999999</v>
      </c>
      <c r="E41" s="52">
        <v>16.899999999999999</v>
      </c>
      <c r="F41" s="52"/>
      <c r="G41" s="52"/>
      <c r="H41" s="52"/>
      <c r="I41" s="52"/>
      <c r="J41" s="52"/>
      <c r="K41" s="52"/>
      <c r="L41" s="52"/>
      <c r="M41" s="52"/>
    </row>
    <row r="42" spans="3:13" x14ac:dyDescent="0.25">
      <c r="C42" s="1">
        <v>42339</v>
      </c>
      <c r="D42" s="52">
        <v>17.2</v>
      </c>
      <c r="E42" s="52">
        <v>17.2</v>
      </c>
      <c r="F42" s="52"/>
      <c r="G42" s="52"/>
      <c r="H42" s="52"/>
      <c r="I42" s="52"/>
      <c r="J42" s="52"/>
      <c r="K42" s="52"/>
      <c r="L42" s="52"/>
      <c r="M42" s="52"/>
    </row>
    <row r="43" spans="3:13" x14ac:dyDescent="0.25">
      <c r="C43" s="1">
        <v>42430</v>
      </c>
      <c r="D43" s="52">
        <v>17.2</v>
      </c>
      <c r="E43" s="52">
        <v>17.2</v>
      </c>
      <c r="F43" s="52"/>
      <c r="G43" s="52"/>
      <c r="H43" s="52"/>
      <c r="I43" s="52"/>
      <c r="J43" s="52"/>
      <c r="K43" s="52"/>
      <c r="L43" s="52"/>
      <c r="M43" s="52"/>
    </row>
    <row r="44" spans="3:13" x14ac:dyDescent="0.25">
      <c r="C44" s="1">
        <v>42522</v>
      </c>
      <c r="D44" s="52">
        <v>17.5</v>
      </c>
      <c r="E44" s="52">
        <v>17.5</v>
      </c>
      <c r="F44" s="52"/>
      <c r="G44" s="52"/>
      <c r="H44" s="52"/>
      <c r="I44" s="52"/>
      <c r="J44" s="52"/>
      <c r="K44" s="52"/>
      <c r="L44" s="52"/>
      <c r="M44" s="52"/>
    </row>
    <row r="45" spans="3:13" x14ac:dyDescent="0.25">
      <c r="C45" s="1">
        <v>42614</v>
      </c>
      <c r="D45" s="52">
        <v>17.399999999999999</v>
      </c>
      <c r="E45" s="52">
        <v>17.399999999999999</v>
      </c>
      <c r="F45" s="52"/>
      <c r="G45" s="52"/>
      <c r="H45" s="52"/>
      <c r="I45" s="52"/>
      <c r="J45" s="52"/>
      <c r="K45" s="52"/>
      <c r="L45" s="52"/>
      <c r="M45" s="52"/>
    </row>
    <row r="46" spans="3:13" x14ac:dyDescent="0.25">
      <c r="C46" s="1">
        <v>42705</v>
      </c>
      <c r="D46" s="52">
        <v>17</v>
      </c>
      <c r="E46" s="52">
        <v>17</v>
      </c>
      <c r="F46" s="52"/>
      <c r="G46" s="52"/>
      <c r="H46" s="52"/>
      <c r="I46" s="52"/>
      <c r="J46" s="52"/>
      <c r="K46" s="52"/>
      <c r="L46" s="52"/>
      <c r="M46" s="52"/>
    </row>
    <row r="47" spans="3:13" x14ac:dyDescent="0.25">
      <c r="C47" s="1">
        <v>42795</v>
      </c>
      <c r="D47" s="52">
        <v>17.2</v>
      </c>
      <c r="E47" s="52">
        <v>17.2</v>
      </c>
      <c r="F47" s="52"/>
      <c r="G47" s="52"/>
      <c r="H47" s="52"/>
      <c r="I47" s="52"/>
      <c r="J47" s="52"/>
      <c r="K47" s="52"/>
      <c r="L47" s="52"/>
      <c r="M47" s="52"/>
    </row>
    <row r="48" spans="3:13" x14ac:dyDescent="0.25">
      <c r="C48" s="1">
        <v>42887</v>
      </c>
      <c r="D48" s="52">
        <v>17.8</v>
      </c>
      <c r="E48" s="52">
        <v>17.8</v>
      </c>
      <c r="F48" s="52"/>
      <c r="G48" s="52"/>
      <c r="H48" s="52"/>
      <c r="I48" s="52"/>
      <c r="J48" s="52"/>
      <c r="K48" s="52"/>
      <c r="L48" s="52"/>
      <c r="M48" s="52"/>
    </row>
    <row r="49" spans="3:13" x14ac:dyDescent="0.25">
      <c r="C49" s="1">
        <v>42979</v>
      </c>
      <c r="D49" s="52">
        <v>17.899999999999999</v>
      </c>
      <c r="E49" s="52">
        <v>17.899999999999999</v>
      </c>
      <c r="F49" s="52"/>
      <c r="G49" s="52"/>
      <c r="H49" s="52"/>
      <c r="I49" s="52"/>
      <c r="J49" s="52"/>
      <c r="K49" s="52"/>
      <c r="L49" s="52"/>
      <c r="M49" s="52"/>
    </row>
    <row r="50" spans="3:13" x14ac:dyDescent="0.25">
      <c r="C50" s="1">
        <v>43070</v>
      </c>
      <c r="D50" s="52">
        <v>18</v>
      </c>
      <c r="E50" s="52">
        <v>18</v>
      </c>
      <c r="F50" s="52"/>
      <c r="G50" s="52"/>
      <c r="H50" s="52"/>
      <c r="I50" s="52"/>
      <c r="J50" s="52"/>
      <c r="K50" s="52"/>
      <c r="L50" s="52"/>
      <c r="M50" s="52"/>
    </row>
    <row r="51" spans="3:13" x14ac:dyDescent="0.25">
      <c r="C51" s="1">
        <v>43160</v>
      </c>
      <c r="D51" s="52">
        <v>18</v>
      </c>
      <c r="E51" s="52">
        <v>18</v>
      </c>
      <c r="F51" s="52"/>
      <c r="G51" s="52"/>
      <c r="H51" s="52"/>
      <c r="I51" s="52"/>
      <c r="J51" s="52"/>
      <c r="K51" s="52"/>
      <c r="L51" s="52"/>
      <c r="M51" s="52"/>
    </row>
    <row r="52" spans="3:13" x14ac:dyDescent="0.25">
      <c r="C52" s="1">
        <v>43252</v>
      </c>
      <c r="D52" s="52">
        <v>18.2</v>
      </c>
      <c r="E52" s="52">
        <v>18.2</v>
      </c>
      <c r="F52" s="52"/>
      <c r="G52" s="52"/>
      <c r="H52" s="52"/>
      <c r="I52" s="52"/>
      <c r="J52" s="52"/>
      <c r="K52" s="52"/>
      <c r="L52" s="52"/>
      <c r="M52" s="52"/>
    </row>
    <row r="53" spans="3:13" x14ac:dyDescent="0.25">
      <c r="C53" s="1">
        <v>43344</v>
      </c>
      <c r="D53" s="52">
        <v>18.3</v>
      </c>
      <c r="E53" s="52">
        <v>18.3</v>
      </c>
      <c r="F53" s="52"/>
      <c r="G53" s="52"/>
      <c r="H53" s="52"/>
      <c r="I53" s="52"/>
      <c r="J53" s="52"/>
      <c r="K53" s="52"/>
      <c r="L53" s="52"/>
      <c r="M53" s="52"/>
    </row>
    <row r="54" spans="3:13" x14ac:dyDescent="0.25">
      <c r="C54" s="1">
        <v>43435</v>
      </c>
      <c r="D54" s="52">
        <v>18.5</v>
      </c>
      <c r="E54" s="52">
        <v>18.5</v>
      </c>
      <c r="F54" s="52"/>
      <c r="G54" s="52"/>
      <c r="H54" s="52"/>
      <c r="I54" s="52"/>
      <c r="J54" s="52"/>
      <c r="K54" s="52"/>
      <c r="L54" s="52"/>
      <c r="M54" s="52"/>
    </row>
    <row r="55" spans="3:13" x14ac:dyDescent="0.25">
      <c r="C55" s="1">
        <v>43525</v>
      </c>
      <c r="D55" s="52">
        <v>19</v>
      </c>
      <c r="E55" s="52">
        <v>19</v>
      </c>
      <c r="F55" s="52"/>
      <c r="G55" s="52"/>
      <c r="H55" s="52"/>
      <c r="I55" s="52"/>
      <c r="J55" s="52"/>
      <c r="K55" s="52"/>
      <c r="L55" s="52"/>
      <c r="M55" s="52"/>
    </row>
    <row r="56" spans="3:13" x14ac:dyDescent="0.25">
      <c r="C56" s="1">
        <v>43617</v>
      </c>
      <c r="D56" s="52">
        <v>18.7</v>
      </c>
      <c r="E56" s="52">
        <v>18.7</v>
      </c>
      <c r="F56" s="52"/>
      <c r="G56" s="52"/>
      <c r="H56" s="52"/>
      <c r="I56" s="52"/>
      <c r="J56" s="52"/>
      <c r="K56" s="52"/>
      <c r="L56" s="52"/>
      <c r="M56" s="52"/>
    </row>
    <row r="57" spans="3:13" x14ac:dyDescent="0.25">
      <c r="C57" s="1">
        <v>43709</v>
      </c>
      <c r="D57" s="52">
        <v>18.600000000000001</v>
      </c>
      <c r="E57" s="52">
        <v>18.600000000000001</v>
      </c>
      <c r="F57" s="52"/>
      <c r="G57" s="52"/>
      <c r="H57" s="52"/>
      <c r="I57" s="52"/>
      <c r="J57" s="52"/>
      <c r="K57" s="52"/>
      <c r="L57" s="52"/>
      <c r="M57" s="52"/>
    </row>
    <row r="58" spans="3:13" x14ac:dyDescent="0.25">
      <c r="C58" s="1">
        <v>43800</v>
      </c>
      <c r="D58" s="52">
        <v>18.5</v>
      </c>
      <c r="E58" s="52">
        <v>18.600000000000001</v>
      </c>
      <c r="F58" s="52"/>
      <c r="G58" s="52"/>
      <c r="H58" s="52"/>
      <c r="I58" s="52"/>
      <c r="J58" s="52"/>
      <c r="K58" s="52"/>
      <c r="L58" s="52"/>
      <c r="M58" s="52"/>
    </row>
    <row r="59" spans="3:13" x14ac:dyDescent="0.25">
      <c r="C59" s="1">
        <v>43891</v>
      </c>
      <c r="D59" s="52">
        <v>18.3</v>
      </c>
      <c r="E59" s="52">
        <v>18.399999999999999</v>
      </c>
      <c r="F59" s="52"/>
      <c r="G59" s="52"/>
      <c r="H59" s="52"/>
      <c r="I59" s="52"/>
      <c r="J59" s="52"/>
      <c r="K59" s="52"/>
      <c r="L59" s="52"/>
      <c r="M59" s="52"/>
    </row>
    <row r="60" spans="3:13" x14ac:dyDescent="0.25">
      <c r="C60" s="1">
        <v>43983</v>
      </c>
      <c r="D60" s="52">
        <v>15.1</v>
      </c>
      <c r="E60" s="52">
        <v>15.2</v>
      </c>
      <c r="F60" s="52"/>
      <c r="G60" s="52"/>
      <c r="H60" s="52"/>
      <c r="I60" s="52"/>
      <c r="J60" s="52"/>
      <c r="K60" s="52"/>
      <c r="L60" s="52"/>
      <c r="M60" s="52"/>
    </row>
    <row r="61" spans="3:13" x14ac:dyDescent="0.25">
      <c r="C61" s="1">
        <v>44075</v>
      </c>
      <c r="D61" s="52">
        <v>15.6</v>
      </c>
      <c r="E61" s="52">
        <v>15.8</v>
      </c>
      <c r="F61" s="52"/>
      <c r="G61" s="52"/>
      <c r="H61" s="52"/>
      <c r="I61" s="52"/>
      <c r="J61" s="52"/>
      <c r="K61" s="52"/>
      <c r="L61" s="52"/>
      <c r="M61" s="52"/>
    </row>
    <row r="62" spans="3:13" x14ac:dyDescent="0.25">
      <c r="C62" s="1">
        <v>44166</v>
      </c>
      <c r="D62" s="52">
        <v>15.7</v>
      </c>
      <c r="E62" s="52">
        <v>15.8</v>
      </c>
      <c r="F62" s="52"/>
      <c r="G62" s="52"/>
      <c r="H62" s="52"/>
      <c r="I62" s="52"/>
      <c r="J62" s="52"/>
      <c r="K62" s="52"/>
      <c r="L62" s="52"/>
      <c r="M62" s="52"/>
    </row>
    <row r="63" spans="3:13" x14ac:dyDescent="0.25">
      <c r="C63" s="1">
        <v>44256</v>
      </c>
      <c r="D63" s="52">
        <v>14.4</v>
      </c>
      <c r="E63" s="52">
        <v>14.4</v>
      </c>
      <c r="F63" s="52"/>
      <c r="G63" s="52"/>
      <c r="H63" s="52"/>
      <c r="I63" s="52"/>
      <c r="J63" s="52"/>
      <c r="K63" s="52"/>
      <c r="L63" s="52"/>
      <c r="M63" s="52"/>
    </row>
    <row r="64" spans="3:13" x14ac:dyDescent="0.25">
      <c r="C64" s="1">
        <v>44348</v>
      </c>
      <c r="D64" s="52">
        <v>17.3</v>
      </c>
      <c r="E64" s="52">
        <v>17.100000000000001</v>
      </c>
      <c r="F64" s="52"/>
      <c r="G64" s="52"/>
      <c r="H64" s="52"/>
      <c r="I64" s="52"/>
      <c r="J64" s="52"/>
      <c r="K64" s="52"/>
      <c r="L64" s="52"/>
      <c r="M64" s="52"/>
    </row>
    <row r="65" spans="3:13" x14ac:dyDescent="0.25">
      <c r="C65" s="1">
        <v>44440</v>
      </c>
      <c r="D65" s="52">
        <v>15.9</v>
      </c>
      <c r="E65" s="52">
        <v>15.9</v>
      </c>
      <c r="F65" s="52"/>
      <c r="G65" s="52"/>
      <c r="H65" s="52"/>
      <c r="I65" s="52"/>
      <c r="J65" s="52"/>
      <c r="K65" s="52"/>
      <c r="L65" s="52"/>
      <c r="M65" s="52"/>
    </row>
    <row r="66" spans="3:13" x14ac:dyDescent="0.25">
      <c r="C66" s="1">
        <v>44531</v>
      </c>
      <c r="D66" s="52">
        <v>15.7</v>
      </c>
      <c r="E66" s="52">
        <v>15.8</v>
      </c>
      <c r="F66" s="52"/>
      <c r="G66" s="52"/>
      <c r="H66" s="52"/>
      <c r="I66" s="52"/>
      <c r="J66" s="52"/>
      <c r="K66" s="52"/>
      <c r="L66" s="52"/>
      <c r="M66" s="52"/>
    </row>
    <row r="67" spans="3:13" x14ac:dyDescent="0.25">
      <c r="C67" s="1">
        <v>44621</v>
      </c>
      <c r="D67" s="52">
        <v>13.5</v>
      </c>
      <c r="E67" s="52">
        <v>13.5</v>
      </c>
      <c r="F67" s="52"/>
      <c r="G67" s="52"/>
      <c r="H67" s="52"/>
      <c r="I67" s="52"/>
      <c r="J67" s="52"/>
      <c r="K67" s="52"/>
      <c r="L67" s="52"/>
      <c r="M67" s="52"/>
    </row>
    <row r="68" spans="3:13" x14ac:dyDescent="0.25">
      <c r="C68" s="1">
        <v>44713</v>
      </c>
      <c r="D68" s="52">
        <v>15.8</v>
      </c>
      <c r="E68" s="52">
        <v>15.8</v>
      </c>
      <c r="F68" s="52"/>
      <c r="G68" s="52"/>
      <c r="H68" s="52"/>
      <c r="I68" s="52"/>
      <c r="J68" s="52"/>
      <c r="K68" s="52"/>
      <c r="L68" s="52"/>
      <c r="M68" s="52"/>
    </row>
    <row r="69" spans="3:13" x14ac:dyDescent="0.25">
      <c r="C69" s="1">
        <v>44805</v>
      </c>
      <c r="D69" s="52">
        <v>17</v>
      </c>
      <c r="E69" s="52">
        <v>17</v>
      </c>
      <c r="F69" s="52"/>
      <c r="G69" s="52"/>
      <c r="H69" s="52"/>
      <c r="I69" s="52"/>
      <c r="J69" s="52"/>
      <c r="K69" s="52"/>
      <c r="L69" s="52"/>
      <c r="M69" s="52"/>
    </row>
    <row r="70" spans="3:13" x14ac:dyDescent="0.25">
      <c r="C70" s="1">
        <v>44896</v>
      </c>
      <c r="D70" s="52">
        <v>16.600000000000001</v>
      </c>
      <c r="E70" s="52">
        <v>16.8</v>
      </c>
      <c r="F70" s="52"/>
      <c r="G70" s="52"/>
      <c r="H70" s="52"/>
      <c r="I70" s="52"/>
      <c r="J70" s="52"/>
      <c r="K70" s="52"/>
      <c r="L70" s="52"/>
      <c r="M70" s="52"/>
    </row>
    <row r="71" spans="3:13" x14ac:dyDescent="0.25">
      <c r="C71" s="1">
        <v>44986</v>
      </c>
      <c r="D71" s="52">
        <v>16.3</v>
      </c>
      <c r="E71" s="52">
        <v>17</v>
      </c>
      <c r="F71" s="52"/>
      <c r="G71" s="52"/>
      <c r="H71" s="52"/>
      <c r="I71" s="52"/>
      <c r="J71" s="52"/>
      <c r="K71" s="52"/>
      <c r="L71" s="52"/>
      <c r="M71" s="52"/>
    </row>
    <row r="72" spans="3:13" x14ac:dyDescent="0.25">
      <c r="C72" s="1">
        <v>45078</v>
      </c>
      <c r="D72" s="52">
        <v>17</v>
      </c>
      <c r="E72" s="52">
        <v>17.399999999999999</v>
      </c>
      <c r="F72" s="52"/>
      <c r="G72" s="52"/>
      <c r="H72" s="52"/>
      <c r="I72" s="52"/>
      <c r="J72" s="52"/>
      <c r="K72" s="52"/>
      <c r="L72" s="52"/>
      <c r="M72" s="52"/>
    </row>
    <row r="73" spans="3:13" x14ac:dyDescent="0.25">
      <c r="C73" s="1">
        <v>45170</v>
      </c>
      <c r="D73" s="52">
        <v>17.5</v>
      </c>
      <c r="E73" s="52">
        <v>18</v>
      </c>
      <c r="F73" s="52"/>
      <c r="G73" s="52"/>
      <c r="H73" s="52"/>
      <c r="I73" s="52"/>
      <c r="J73" s="52"/>
      <c r="K73" s="52"/>
      <c r="L73" s="52"/>
      <c r="M73" s="52"/>
    </row>
    <row r="74" spans="3:13" x14ac:dyDescent="0.25">
      <c r="C74" s="1">
        <v>45261</v>
      </c>
      <c r="D74" s="52">
        <v>18</v>
      </c>
      <c r="E74" s="52">
        <v>18.5</v>
      </c>
      <c r="F74" s="52"/>
      <c r="G74" s="52"/>
      <c r="H74" s="52"/>
      <c r="I74" s="52"/>
      <c r="J74" s="52"/>
      <c r="K74" s="52"/>
      <c r="L74" s="52"/>
      <c r="M74" s="52"/>
    </row>
    <row r="75" spans="3:13" x14ac:dyDescent="0.25">
      <c r="C75" s="1">
        <v>45352</v>
      </c>
      <c r="D75" s="52">
        <v>18.399999999999999</v>
      </c>
      <c r="E75" s="52">
        <v>19</v>
      </c>
      <c r="F75" s="52"/>
      <c r="G75" s="52"/>
      <c r="H75" s="52"/>
      <c r="I75" s="52"/>
      <c r="J75" s="52"/>
      <c r="K75" s="52"/>
      <c r="L75" s="52"/>
      <c r="M75" s="52"/>
    </row>
    <row r="76" spans="3:13" x14ac:dyDescent="0.25">
      <c r="C76" s="1">
        <v>45444</v>
      </c>
      <c r="D76" s="52">
        <v>18.8</v>
      </c>
      <c r="E76" s="52">
        <v>19.399999999999999</v>
      </c>
      <c r="F76" s="52"/>
      <c r="G76" s="52"/>
      <c r="H76" s="52"/>
      <c r="I76" s="52"/>
      <c r="J76" s="52"/>
      <c r="K76" s="52"/>
      <c r="L76" s="52"/>
      <c r="M76" s="52"/>
    </row>
    <row r="77" spans="3:13" x14ac:dyDescent="0.25">
      <c r="C77" s="1">
        <v>45536</v>
      </c>
      <c r="D77" s="52">
        <v>19.2</v>
      </c>
      <c r="E77" s="52">
        <v>19.8</v>
      </c>
      <c r="F77" s="52"/>
      <c r="G77" s="52"/>
      <c r="H77" s="52"/>
      <c r="I77" s="52"/>
      <c r="J77" s="52"/>
      <c r="K77" s="52"/>
      <c r="L77" s="52"/>
      <c r="M77" s="52"/>
    </row>
    <row r="78" spans="3:13" x14ac:dyDescent="0.25">
      <c r="C78" s="1">
        <v>45627</v>
      </c>
      <c r="D78" s="52">
        <v>19.399999999999999</v>
      </c>
      <c r="E78" s="52">
        <v>20.100000000000001</v>
      </c>
      <c r="F78" s="52"/>
      <c r="G78" s="52"/>
      <c r="H78" s="52"/>
      <c r="I78" s="52"/>
      <c r="J78" s="52"/>
      <c r="K78" s="52"/>
      <c r="L78" s="52"/>
      <c r="M78" s="52"/>
    </row>
    <row r="79" spans="3:13" x14ac:dyDescent="0.25">
      <c r="C79" s="1">
        <v>45717</v>
      </c>
      <c r="D79" s="52">
        <v>19.7</v>
      </c>
      <c r="E79" s="52">
        <v>20.399999999999999</v>
      </c>
      <c r="F79" s="52"/>
      <c r="G79" s="52"/>
      <c r="H79" s="52"/>
      <c r="I79" s="52"/>
      <c r="J79" s="52"/>
      <c r="K79" s="52"/>
      <c r="L79" s="52"/>
      <c r="M79" s="52"/>
    </row>
    <row r="80" spans="3:13" x14ac:dyDescent="0.25">
      <c r="C80" s="1">
        <v>45809</v>
      </c>
      <c r="D80" s="52">
        <v>20</v>
      </c>
      <c r="E80" s="52">
        <v>20.6</v>
      </c>
      <c r="F80" s="52"/>
      <c r="G80" s="52"/>
      <c r="H80" s="52"/>
      <c r="I80" s="52"/>
      <c r="J80" s="52"/>
      <c r="K80" s="52"/>
      <c r="L80" s="52"/>
      <c r="M80" s="52"/>
    </row>
    <row r="81" spans="3:13" x14ac:dyDescent="0.25">
      <c r="C81" s="1">
        <v>45901</v>
      </c>
      <c r="D81" s="52">
        <v>20.2</v>
      </c>
      <c r="E81" s="52">
        <v>20.8</v>
      </c>
      <c r="F81" s="52"/>
      <c r="G81" s="52"/>
      <c r="H81" s="52"/>
      <c r="I81" s="52"/>
      <c r="J81" s="52"/>
      <c r="K81" s="52"/>
      <c r="L81" s="52"/>
      <c r="M81" s="52"/>
    </row>
    <row r="82" spans="3:13" x14ac:dyDescent="0.25">
      <c r="C82" s="1">
        <v>45992</v>
      </c>
      <c r="D82" s="52">
        <v>20.399999999999999</v>
      </c>
      <c r="E82" s="52">
        <v>21</v>
      </c>
      <c r="F82" s="52"/>
      <c r="G82" s="52"/>
      <c r="H82" s="52"/>
      <c r="I82" s="52"/>
      <c r="J82" s="52"/>
      <c r="K82" s="52"/>
      <c r="L82" s="52"/>
      <c r="M82" s="52"/>
    </row>
    <row r="83" spans="3:13" x14ac:dyDescent="0.25">
      <c r="C83" s="1">
        <v>46082</v>
      </c>
      <c r="D83" s="52">
        <v>20.6</v>
      </c>
      <c r="E83" s="52">
        <v>21.2</v>
      </c>
      <c r="F83" s="52"/>
      <c r="G83" s="52"/>
      <c r="H83" s="52"/>
      <c r="I83" s="52"/>
      <c r="J83" s="52"/>
      <c r="K83" s="52"/>
      <c r="L83" s="52"/>
      <c r="M83" s="52"/>
    </row>
    <row r="84" spans="3:13" x14ac:dyDescent="0.25">
      <c r="C84" s="1">
        <v>46174</v>
      </c>
      <c r="D84" s="52">
        <v>20.7</v>
      </c>
      <c r="E84" s="52" t="s">
        <v>112</v>
      </c>
      <c r="F84" s="52"/>
      <c r="G84" s="52"/>
      <c r="H84" s="52"/>
      <c r="I84" s="52"/>
      <c r="J84" s="52"/>
      <c r="K84" s="52"/>
      <c r="L84" s="52"/>
      <c r="M84" s="52"/>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A1:M84"/>
  <sheetViews>
    <sheetView zoomScaleNormal="100" workbookViewId="0">
      <pane xSplit="3" ySplit="6" topLeftCell="D55"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s>
  <sheetData>
    <row r="1" spans="1:13" x14ac:dyDescent="0.25">
      <c r="A1" s="42" t="s">
        <v>309</v>
      </c>
    </row>
    <row r="2" spans="1:13" x14ac:dyDescent="0.25">
      <c r="A2" s="43" t="s">
        <v>223</v>
      </c>
    </row>
    <row r="3" spans="1:13" x14ac:dyDescent="0.25">
      <c r="A3" s="44" t="s">
        <v>235</v>
      </c>
    </row>
    <row r="5" spans="1:13" x14ac:dyDescent="0.25">
      <c r="D5" s="46" t="s">
        <v>327</v>
      </c>
      <c r="E5" s="46" t="s">
        <v>326</v>
      </c>
      <c r="F5" s="46"/>
      <c r="G5" s="46"/>
      <c r="H5" s="46"/>
      <c r="I5" s="46"/>
      <c r="J5" s="46"/>
      <c r="K5" s="46"/>
      <c r="L5" s="46"/>
      <c r="M5" s="46"/>
    </row>
    <row r="6" spans="1:13" x14ac:dyDescent="0.25">
      <c r="D6" s="47" t="s">
        <v>247</v>
      </c>
      <c r="E6" s="47" t="s">
        <v>247</v>
      </c>
      <c r="F6" s="47"/>
      <c r="G6" s="47"/>
      <c r="H6" s="47"/>
      <c r="I6" s="47"/>
      <c r="J6" s="47"/>
      <c r="K6" s="47"/>
      <c r="L6" s="47"/>
      <c r="M6" s="47"/>
    </row>
    <row r="7" spans="1:13" x14ac:dyDescent="0.25">
      <c r="C7" s="1">
        <v>39142</v>
      </c>
      <c r="D7" s="52">
        <v>13.8</v>
      </c>
      <c r="E7" s="52">
        <v>13.8</v>
      </c>
      <c r="F7" s="52"/>
      <c r="G7" s="52"/>
      <c r="H7" s="52"/>
      <c r="I7" s="52"/>
      <c r="J7" s="52"/>
      <c r="K7" s="52"/>
      <c r="L7" s="52"/>
      <c r="M7" s="52"/>
    </row>
    <row r="8" spans="1:13" x14ac:dyDescent="0.25">
      <c r="C8" s="1">
        <v>39234</v>
      </c>
      <c r="D8" s="52">
        <v>14.1</v>
      </c>
      <c r="E8" s="52">
        <v>14.1</v>
      </c>
      <c r="F8" s="52"/>
      <c r="G8" s="52"/>
      <c r="H8" s="52"/>
      <c r="I8" s="52"/>
      <c r="J8" s="52"/>
      <c r="K8" s="52"/>
      <c r="L8" s="52"/>
      <c r="M8" s="52"/>
    </row>
    <row r="9" spans="1:13" x14ac:dyDescent="0.25">
      <c r="C9" s="1">
        <v>39326</v>
      </c>
      <c r="D9" s="52">
        <v>14.4</v>
      </c>
      <c r="E9" s="52">
        <v>14.4</v>
      </c>
      <c r="F9" s="52"/>
      <c r="G9" s="52"/>
      <c r="H9" s="52"/>
      <c r="I9" s="52"/>
      <c r="J9" s="52"/>
      <c r="K9" s="52"/>
      <c r="L9" s="52"/>
      <c r="M9" s="52"/>
    </row>
    <row r="10" spans="1:13" x14ac:dyDescent="0.25">
      <c r="C10" s="1">
        <v>39417</v>
      </c>
      <c r="D10" s="52">
        <v>14.9</v>
      </c>
      <c r="E10" s="52">
        <v>14.9</v>
      </c>
      <c r="F10" s="52"/>
      <c r="G10" s="52"/>
      <c r="H10" s="52"/>
      <c r="I10" s="52"/>
      <c r="J10" s="52"/>
      <c r="K10" s="52"/>
      <c r="L10" s="52"/>
      <c r="M10" s="52"/>
    </row>
    <row r="11" spans="1:13" x14ac:dyDescent="0.25">
      <c r="C11" s="1">
        <v>39508</v>
      </c>
      <c r="D11" s="52">
        <v>15.3</v>
      </c>
      <c r="E11" s="52">
        <v>15.3</v>
      </c>
      <c r="F11" s="52"/>
      <c r="G11" s="52"/>
      <c r="H11" s="52"/>
      <c r="I11" s="52"/>
      <c r="J11" s="52"/>
      <c r="K11" s="52"/>
      <c r="L11" s="52"/>
      <c r="M11" s="52"/>
    </row>
    <row r="12" spans="1:13" x14ac:dyDescent="0.25">
      <c r="C12" s="1">
        <v>39600</v>
      </c>
      <c r="D12" s="52">
        <v>15.8</v>
      </c>
      <c r="E12" s="52">
        <v>15.8</v>
      </c>
      <c r="F12" s="52"/>
      <c r="G12" s="52"/>
      <c r="H12" s="52"/>
      <c r="I12" s="52"/>
      <c r="J12" s="52"/>
      <c r="K12" s="52"/>
      <c r="L12" s="52"/>
      <c r="M12" s="52"/>
    </row>
    <row r="13" spans="1:13" x14ac:dyDescent="0.25">
      <c r="C13" s="1">
        <v>39692</v>
      </c>
      <c r="D13" s="52">
        <v>14.6</v>
      </c>
      <c r="E13" s="52">
        <v>14.6</v>
      </c>
      <c r="F13" s="52"/>
      <c r="G13" s="52"/>
      <c r="H13" s="52"/>
      <c r="I13" s="52"/>
      <c r="J13" s="52"/>
      <c r="K13" s="52"/>
      <c r="L13" s="52"/>
      <c r="M13" s="52"/>
    </row>
    <row r="14" spans="1:13" x14ac:dyDescent="0.25">
      <c r="C14" s="1">
        <v>39783</v>
      </c>
      <c r="D14" s="52">
        <v>13.5</v>
      </c>
      <c r="E14" s="52">
        <v>13.5</v>
      </c>
      <c r="F14" s="52"/>
      <c r="G14" s="52"/>
      <c r="H14" s="52"/>
      <c r="I14" s="52"/>
      <c r="J14" s="52"/>
      <c r="K14" s="52"/>
      <c r="L14" s="52"/>
      <c r="M14" s="52"/>
    </row>
    <row r="15" spans="1:13" x14ac:dyDescent="0.25">
      <c r="C15" s="1">
        <v>39873</v>
      </c>
      <c r="D15" s="52">
        <v>12.6</v>
      </c>
      <c r="E15" s="52">
        <v>12.6</v>
      </c>
      <c r="F15" s="52"/>
      <c r="G15" s="52"/>
      <c r="H15" s="52"/>
      <c r="I15" s="52"/>
      <c r="J15" s="52"/>
      <c r="K15" s="52"/>
      <c r="L15" s="52"/>
      <c r="M15" s="52"/>
    </row>
    <row r="16" spans="1:13" x14ac:dyDescent="0.25">
      <c r="C16" s="1">
        <v>39965</v>
      </c>
      <c r="D16" s="52">
        <v>12.4</v>
      </c>
      <c r="E16" s="52">
        <v>12.4</v>
      </c>
      <c r="F16" s="52"/>
      <c r="G16" s="52"/>
      <c r="H16" s="52"/>
      <c r="I16" s="52"/>
      <c r="J16" s="52"/>
      <c r="K16" s="52"/>
      <c r="L16" s="52"/>
      <c r="M16" s="52"/>
    </row>
    <row r="17" spans="3:13" x14ac:dyDescent="0.25">
      <c r="C17" s="1">
        <v>40057</v>
      </c>
      <c r="D17" s="52">
        <v>12.4</v>
      </c>
      <c r="E17" s="52">
        <v>12.4</v>
      </c>
      <c r="F17" s="52"/>
      <c r="G17" s="52"/>
      <c r="H17" s="52"/>
      <c r="I17" s="52"/>
      <c r="J17" s="52"/>
      <c r="K17" s="52"/>
      <c r="L17" s="52"/>
      <c r="M17" s="52"/>
    </row>
    <row r="18" spans="3:13" x14ac:dyDescent="0.25">
      <c r="C18" s="1">
        <v>40148</v>
      </c>
      <c r="D18" s="52">
        <v>13.1</v>
      </c>
      <c r="E18" s="52">
        <v>13.1</v>
      </c>
      <c r="F18" s="52"/>
      <c r="G18" s="52"/>
      <c r="H18" s="52"/>
      <c r="I18" s="52"/>
      <c r="J18" s="52"/>
      <c r="K18" s="52"/>
      <c r="L18" s="52"/>
      <c r="M18" s="52"/>
    </row>
    <row r="19" spans="3:13" x14ac:dyDescent="0.25">
      <c r="C19" s="1">
        <v>40238</v>
      </c>
      <c r="D19" s="52">
        <v>13.4</v>
      </c>
      <c r="E19" s="52">
        <v>13.4</v>
      </c>
      <c r="F19" s="52"/>
      <c r="G19" s="52"/>
      <c r="H19" s="52"/>
      <c r="I19" s="52"/>
      <c r="J19" s="52"/>
      <c r="K19" s="52"/>
      <c r="L19" s="52"/>
      <c r="M19" s="52"/>
    </row>
    <row r="20" spans="3:13" x14ac:dyDescent="0.25">
      <c r="C20" s="1">
        <v>40330</v>
      </c>
      <c r="D20" s="52">
        <v>13.6</v>
      </c>
      <c r="E20" s="52">
        <v>13.6</v>
      </c>
      <c r="F20" s="52"/>
      <c r="G20" s="52"/>
      <c r="H20" s="52"/>
      <c r="I20" s="52"/>
      <c r="J20" s="52"/>
      <c r="K20" s="52"/>
      <c r="L20" s="52"/>
      <c r="M20" s="52"/>
    </row>
    <row r="21" spans="3:13" x14ac:dyDescent="0.25">
      <c r="C21" s="1">
        <v>40422</v>
      </c>
      <c r="D21" s="52">
        <v>13.9</v>
      </c>
      <c r="E21" s="52">
        <v>13.9</v>
      </c>
      <c r="F21" s="52"/>
      <c r="G21" s="52"/>
      <c r="H21" s="52"/>
      <c r="I21" s="52"/>
      <c r="J21" s="52"/>
      <c r="K21" s="52"/>
      <c r="L21" s="52"/>
      <c r="M21" s="52"/>
    </row>
    <row r="22" spans="3:13" x14ac:dyDescent="0.25">
      <c r="C22" s="1">
        <v>40513</v>
      </c>
      <c r="D22" s="52">
        <v>15.1</v>
      </c>
      <c r="E22" s="52">
        <v>15.1</v>
      </c>
      <c r="F22" s="52"/>
      <c r="G22" s="52"/>
      <c r="H22" s="52"/>
      <c r="I22" s="52"/>
      <c r="J22" s="52"/>
      <c r="K22" s="52"/>
      <c r="L22" s="52"/>
      <c r="M22" s="52"/>
    </row>
    <row r="23" spans="3:13" x14ac:dyDescent="0.25">
      <c r="C23" s="1">
        <v>40603</v>
      </c>
      <c r="D23" s="52">
        <v>14.6</v>
      </c>
      <c r="E23" s="52">
        <v>14.6</v>
      </c>
      <c r="F23" s="52"/>
      <c r="G23" s="52"/>
      <c r="H23" s="52"/>
      <c r="I23" s="52"/>
      <c r="J23" s="52"/>
      <c r="K23" s="52"/>
      <c r="L23" s="52"/>
      <c r="M23" s="52"/>
    </row>
    <row r="24" spans="3:13" x14ac:dyDescent="0.25">
      <c r="C24" s="1">
        <v>40695</v>
      </c>
      <c r="D24" s="52">
        <v>15</v>
      </c>
      <c r="E24" s="52">
        <v>15</v>
      </c>
      <c r="F24" s="52"/>
      <c r="G24" s="52"/>
      <c r="H24" s="52"/>
      <c r="I24" s="52"/>
      <c r="J24" s="52"/>
      <c r="K24" s="52"/>
      <c r="L24" s="52"/>
      <c r="M24" s="52"/>
    </row>
    <row r="25" spans="3:13" x14ac:dyDescent="0.25">
      <c r="C25" s="1">
        <v>40787</v>
      </c>
      <c r="D25" s="52">
        <v>15.2</v>
      </c>
      <c r="E25" s="52">
        <v>15.2</v>
      </c>
      <c r="F25" s="52"/>
      <c r="G25" s="52"/>
      <c r="H25" s="52"/>
      <c r="I25" s="52"/>
      <c r="J25" s="52"/>
      <c r="K25" s="52"/>
      <c r="L25" s="52"/>
      <c r="M25" s="52"/>
    </row>
    <row r="26" spans="3:13" x14ac:dyDescent="0.25">
      <c r="C26" s="1">
        <v>40878</v>
      </c>
      <c r="D26" s="52">
        <v>15.1</v>
      </c>
      <c r="E26" s="52">
        <v>15.1</v>
      </c>
      <c r="F26" s="52"/>
      <c r="G26" s="52"/>
      <c r="H26" s="52"/>
      <c r="I26" s="52"/>
      <c r="J26" s="52"/>
      <c r="K26" s="52"/>
      <c r="L26" s="52"/>
      <c r="M26" s="52"/>
    </row>
    <row r="27" spans="3:13" x14ac:dyDescent="0.25">
      <c r="C27" s="1">
        <v>40969</v>
      </c>
      <c r="D27" s="52">
        <v>15.6</v>
      </c>
      <c r="E27" s="52">
        <v>15.6</v>
      </c>
      <c r="F27" s="52"/>
      <c r="G27" s="52"/>
      <c r="H27" s="52"/>
      <c r="I27" s="52"/>
      <c r="J27" s="52"/>
      <c r="K27" s="52"/>
      <c r="L27" s="52"/>
      <c r="M27" s="52"/>
    </row>
    <row r="28" spans="3:13" x14ac:dyDescent="0.25">
      <c r="C28" s="1">
        <v>41061</v>
      </c>
      <c r="D28" s="52">
        <v>15.1</v>
      </c>
      <c r="E28" s="52">
        <v>15.1</v>
      </c>
      <c r="F28" s="52"/>
      <c r="G28" s="52"/>
      <c r="H28" s="52"/>
      <c r="I28" s="52"/>
      <c r="J28" s="52"/>
      <c r="K28" s="52"/>
      <c r="L28" s="52"/>
      <c r="M28" s="52"/>
    </row>
    <row r="29" spans="3:13" x14ac:dyDescent="0.25">
      <c r="C29" s="1">
        <v>41153</v>
      </c>
      <c r="D29" s="52">
        <v>15.4</v>
      </c>
      <c r="E29" s="52">
        <v>15.4</v>
      </c>
      <c r="F29" s="52"/>
      <c r="G29" s="52"/>
      <c r="H29" s="52"/>
      <c r="I29" s="52"/>
      <c r="J29" s="52"/>
      <c r="K29" s="52"/>
      <c r="L29" s="52"/>
      <c r="M29" s="52"/>
    </row>
    <row r="30" spans="3:13" x14ac:dyDescent="0.25">
      <c r="C30" s="1">
        <v>41244</v>
      </c>
      <c r="D30" s="52">
        <v>15.5</v>
      </c>
      <c r="E30" s="52">
        <v>15.5</v>
      </c>
      <c r="F30" s="52"/>
      <c r="G30" s="52"/>
      <c r="H30" s="52"/>
      <c r="I30" s="52"/>
      <c r="J30" s="52"/>
      <c r="K30" s="52"/>
      <c r="L30" s="52"/>
      <c r="M30" s="52"/>
    </row>
    <row r="31" spans="3:13" x14ac:dyDescent="0.25">
      <c r="C31" s="1">
        <v>41334</v>
      </c>
      <c r="D31" s="52">
        <v>15.8</v>
      </c>
      <c r="E31" s="52">
        <v>15.8</v>
      </c>
      <c r="F31" s="52"/>
      <c r="G31" s="52"/>
      <c r="H31" s="52"/>
      <c r="I31" s="52"/>
      <c r="J31" s="52"/>
      <c r="K31" s="52"/>
      <c r="L31" s="52"/>
      <c r="M31" s="52"/>
    </row>
    <row r="32" spans="3:13" x14ac:dyDescent="0.25">
      <c r="C32" s="1">
        <v>41426</v>
      </c>
      <c r="D32" s="52">
        <v>16</v>
      </c>
      <c r="E32" s="52">
        <v>16</v>
      </c>
      <c r="F32" s="52"/>
      <c r="G32" s="52"/>
      <c r="H32" s="52"/>
      <c r="I32" s="52"/>
      <c r="J32" s="52"/>
      <c r="K32" s="52"/>
      <c r="L32" s="52"/>
      <c r="M32" s="52"/>
    </row>
    <row r="33" spans="3:13" x14ac:dyDescent="0.25">
      <c r="C33" s="1">
        <v>41518</v>
      </c>
      <c r="D33" s="52">
        <v>16.8</v>
      </c>
      <c r="E33" s="52">
        <v>16.8</v>
      </c>
      <c r="F33" s="52"/>
      <c r="G33" s="52"/>
      <c r="H33" s="52"/>
      <c r="I33" s="52"/>
      <c r="J33" s="52"/>
      <c r="K33" s="52"/>
      <c r="L33" s="52"/>
      <c r="M33" s="52"/>
    </row>
    <row r="34" spans="3:13" x14ac:dyDescent="0.25">
      <c r="C34" s="1">
        <v>41609</v>
      </c>
      <c r="D34" s="52">
        <v>16.8</v>
      </c>
      <c r="E34" s="52">
        <v>16.8</v>
      </c>
      <c r="F34" s="52"/>
      <c r="G34" s="52"/>
      <c r="H34" s="52"/>
      <c r="I34" s="52"/>
      <c r="J34" s="52"/>
      <c r="K34" s="52"/>
      <c r="L34" s="52"/>
      <c r="M34" s="52"/>
    </row>
    <row r="35" spans="3:13" x14ac:dyDescent="0.25">
      <c r="C35" s="1">
        <v>41699</v>
      </c>
      <c r="D35" s="52">
        <v>17.2</v>
      </c>
      <c r="E35" s="52">
        <v>17.2</v>
      </c>
      <c r="F35" s="52"/>
      <c r="G35" s="52"/>
      <c r="H35" s="52"/>
      <c r="I35" s="52"/>
      <c r="J35" s="52"/>
      <c r="K35" s="52"/>
      <c r="L35" s="52"/>
      <c r="M35" s="52"/>
    </row>
    <row r="36" spans="3:13" x14ac:dyDescent="0.25">
      <c r="C36" s="1">
        <v>41791</v>
      </c>
      <c r="D36" s="52">
        <v>17.600000000000001</v>
      </c>
      <c r="E36" s="52">
        <v>17.600000000000001</v>
      </c>
      <c r="F36" s="52"/>
      <c r="G36" s="52"/>
      <c r="H36" s="52"/>
      <c r="I36" s="52"/>
      <c r="J36" s="52"/>
      <c r="K36" s="52"/>
      <c r="L36" s="52"/>
      <c r="M36" s="52"/>
    </row>
    <row r="37" spans="3:13" x14ac:dyDescent="0.25">
      <c r="C37" s="1">
        <v>41883</v>
      </c>
      <c r="D37" s="52">
        <v>17.8</v>
      </c>
      <c r="E37" s="52">
        <v>17.8</v>
      </c>
      <c r="F37" s="52"/>
      <c r="G37" s="52"/>
      <c r="H37" s="52"/>
      <c r="I37" s="52"/>
      <c r="J37" s="52"/>
      <c r="K37" s="52"/>
      <c r="L37" s="52"/>
      <c r="M37" s="52"/>
    </row>
    <row r="38" spans="3:13" x14ac:dyDescent="0.25">
      <c r="C38" s="1">
        <v>41974</v>
      </c>
      <c r="D38" s="52">
        <v>18.2</v>
      </c>
      <c r="E38" s="52">
        <v>18.2</v>
      </c>
      <c r="F38" s="52"/>
      <c r="G38" s="52"/>
      <c r="H38" s="52"/>
      <c r="I38" s="52"/>
      <c r="J38" s="52"/>
      <c r="K38" s="52"/>
      <c r="L38" s="52"/>
      <c r="M38" s="52"/>
    </row>
    <row r="39" spans="3:13" x14ac:dyDescent="0.25">
      <c r="C39" s="1">
        <v>42064</v>
      </c>
      <c r="D39" s="52">
        <v>18.399999999999999</v>
      </c>
      <c r="E39" s="52">
        <v>18.399999999999999</v>
      </c>
      <c r="F39" s="52"/>
      <c r="G39" s="52"/>
      <c r="H39" s="52"/>
      <c r="I39" s="52"/>
      <c r="J39" s="52"/>
      <c r="K39" s="52"/>
      <c r="L39" s="52"/>
      <c r="M39" s="52"/>
    </row>
    <row r="40" spans="3:13" x14ac:dyDescent="0.25">
      <c r="C40" s="1">
        <v>42156</v>
      </c>
      <c r="D40" s="52">
        <v>18.7</v>
      </c>
      <c r="E40" s="52">
        <v>18.7</v>
      </c>
      <c r="F40" s="52"/>
      <c r="G40" s="52"/>
      <c r="H40" s="52"/>
      <c r="I40" s="52"/>
      <c r="J40" s="52"/>
      <c r="K40" s="52"/>
      <c r="L40" s="52"/>
      <c r="M40" s="52"/>
    </row>
    <row r="41" spans="3:13" x14ac:dyDescent="0.25">
      <c r="C41" s="1">
        <v>42248</v>
      </c>
      <c r="D41" s="52">
        <v>18.5</v>
      </c>
      <c r="E41" s="52">
        <v>18.5</v>
      </c>
      <c r="F41" s="52"/>
      <c r="G41" s="52"/>
      <c r="H41" s="52"/>
      <c r="I41" s="52"/>
      <c r="J41" s="52"/>
      <c r="K41" s="52"/>
      <c r="L41" s="52"/>
      <c r="M41" s="52"/>
    </row>
    <row r="42" spans="3:13" x14ac:dyDescent="0.25">
      <c r="C42" s="1">
        <v>42339</v>
      </c>
      <c r="D42" s="52">
        <v>18.5</v>
      </c>
      <c r="E42" s="52">
        <v>18.5</v>
      </c>
      <c r="F42" s="52"/>
      <c r="G42" s="52"/>
      <c r="H42" s="52"/>
      <c r="I42" s="52"/>
      <c r="J42" s="52"/>
      <c r="K42" s="52"/>
      <c r="L42" s="52"/>
      <c r="M42" s="52"/>
    </row>
    <row r="43" spans="3:13" x14ac:dyDescent="0.25">
      <c r="C43" s="1">
        <v>42430</v>
      </c>
      <c r="D43" s="52">
        <v>18.600000000000001</v>
      </c>
      <c r="E43" s="52">
        <v>18.600000000000001</v>
      </c>
      <c r="F43" s="52"/>
      <c r="G43" s="52"/>
      <c r="H43" s="52"/>
      <c r="I43" s="52"/>
      <c r="J43" s="52"/>
      <c r="K43" s="52"/>
      <c r="L43" s="52"/>
      <c r="M43" s="52"/>
    </row>
    <row r="44" spans="3:13" x14ac:dyDescent="0.25">
      <c r="C44" s="1">
        <v>42522</v>
      </c>
      <c r="D44" s="52">
        <v>19.100000000000001</v>
      </c>
      <c r="E44" s="52">
        <v>19.100000000000001</v>
      </c>
      <c r="F44" s="52"/>
      <c r="G44" s="52"/>
      <c r="H44" s="52"/>
      <c r="I44" s="52"/>
      <c r="J44" s="52"/>
      <c r="K44" s="52"/>
      <c r="L44" s="52"/>
      <c r="M44" s="52"/>
    </row>
    <row r="45" spans="3:13" x14ac:dyDescent="0.25">
      <c r="C45" s="1">
        <v>42614</v>
      </c>
      <c r="D45" s="52">
        <v>19.399999999999999</v>
      </c>
      <c r="E45" s="52">
        <v>19.399999999999999</v>
      </c>
      <c r="F45" s="52"/>
      <c r="G45" s="52"/>
      <c r="H45" s="52"/>
      <c r="I45" s="52"/>
      <c r="J45" s="52"/>
      <c r="K45" s="52"/>
      <c r="L45" s="52"/>
      <c r="M45" s="52"/>
    </row>
    <row r="46" spans="3:13" x14ac:dyDescent="0.25">
      <c r="C46" s="1">
        <v>42705</v>
      </c>
      <c r="D46" s="52">
        <v>19.600000000000001</v>
      </c>
      <c r="E46" s="52">
        <v>19.600000000000001</v>
      </c>
      <c r="F46" s="52"/>
      <c r="G46" s="52"/>
      <c r="H46" s="52"/>
      <c r="I46" s="52"/>
      <c r="J46" s="52"/>
      <c r="K46" s="52"/>
      <c r="L46" s="52"/>
      <c r="M46" s="52"/>
    </row>
    <row r="47" spans="3:13" x14ac:dyDescent="0.25">
      <c r="C47" s="1">
        <v>42795</v>
      </c>
      <c r="D47" s="52">
        <v>19.899999999999999</v>
      </c>
      <c r="E47" s="52">
        <v>19.899999999999999</v>
      </c>
      <c r="F47" s="52"/>
      <c r="G47" s="52"/>
      <c r="H47" s="52"/>
      <c r="I47" s="52"/>
      <c r="J47" s="52"/>
      <c r="K47" s="52"/>
      <c r="L47" s="52"/>
      <c r="M47" s="52"/>
    </row>
    <row r="48" spans="3:13" x14ac:dyDescent="0.25">
      <c r="C48" s="1">
        <v>42887</v>
      </c>
      <c r="D48" s="52">
        <v>20.2</v>
      </c>
      <c r="E48" s="52">
        <v>20.2</v>
      </c>
      <c r="F48" s="52"/>
      <c r="G48" s="52"/>
      <c r="H48" s="52"/>
      <c r="I48" s="52"/>
      <c r="J48" s="52"/>
      <c r="K48" s="52"/>
      <c r="L48" s="52"/>
      <c r="M48" s="52"/>
    </row>
    <row r="49" spans="3:13" x14ac:dyDescent="0.25">
      <c r="C49" s="1">
        <v>42979</v>
      </c>
      <c r="D49" s="52">
        <v>20.6</v>
      </c>
      <c r="E49" s="52">
        <v>20.6</v>
      </c>
      <c r="F49" s="52"/>
      <c r="G49" s="52"/>
      <c r="H49" s="52"/>
      <c r="I49" s="52"/>
      <c r="J49" s="52"/>
      <c r="K49" s="52"/>
      <c r="L49" s="52"/>
      <c r="M49" s="52"/>
    </row>
    <row r="50" spans="3:13" x14ac:dyDescent="0.25">
      <c r="C50" s="1">
        <v>43070</v>
      </c>
      <c r="D50" s="52">
        <v>21.4</v>
      </c>
      <c r="E50" s="52">
        <v>21.4</v>
      </c>
      <c r="F50" s="52"/>
      <c r="G50" s="52"/>
      <c r="H50" s="52"/>
      <c r="I50" s="52"/>
      <c r="J50" s="52"/>
      <c r="K50" s="52"/>
      <c r="L50" s="52"/>
      <c r="M50" s="52"/>
    </row>
    <row r="51" spans="3:13" x14ac:dyDescent="0.25">
      <c r="C51" s="1">
        <v>43160</v>
      </c>
      <c r="D51" s="52">
        <v>21.9</v>
      </c>
      <c r="E51" s="52">
        <v>21.9</v>
      </c>
      <c r="F51" s="52"/>
      <c r="G51" s="52"/>
      <c r="H51" s="52"/>
      <c r="I51" s="52"/>
      <c r="J51" s="52"/>
      <c r="K51" s="52"/>
      <c r="L51" s="52"/>
      <c r="M51" s="52"/>
    </row>
    <row r="52" spans="3:13" x14ac:dyDescent="0.25">
      <c r="C52" s="1">
        <v>43252</v>
      </c>
      <c r="D52" s="52">
        <v>22.1</v>
      </c>
      <c r="E52" s="52">
        <v>22.1</v>
      </c>
      <c r="F52" s="52"/>
      <c r="G52" s="52"/>
      <c r="H52" s="52"/>
      <c r="I52" s="52"/>
      <c r="J52" s="52"/>
      <c r="K52" s="52"/>
      <c r="L52" s="52"/>
      <c r="M52" s="52"/>
    </row>
    <row r="53" spans="3:13" x14ac:dyDescent="0.25">
      <c r="C53" s="1">
        <v>43344</v>
      </c>
      <c r="D53" s="52">
        <v>22</v>
      </c>
      <c r="E53" s="52">
        <v>22</v>
      </c>
      <c r="F53" s="52"/>
      <c r="G53" s="52"/>
      <c r="H53" s="52"/>
      <c r="I53" s="52"/>
      <c r="J53" s="52"/>
      <c r="K53" s="52"/>
      <c r="L53" s="52"/>
      <c r="M53" s="52"/>
    </row>
    <row r="54" spans="3:13" x14ac:dyDescent="0.25">
      <c r="C54" s="1">
        <v>43435</v>
      </c>
      <c r="D54" s="52">
        <v>21.9</v>
      </c>
      <c r="E54" s="52">
        <v>21.9</v>
      </c>
      <c r="F54" s="52"/>
      <c r="G54" s="52"/>
      <c r="H54" s="52"/>
      <c r="I54" s="52"/>
      <c r="J54" s="52"/>
      <c r="K54" s="52"/>
      <c r="L54" s="52"/>
      <c r="M54" s="52"/>
    </row>
    <row r="55" spans="3:13" x14ac:dyDescent="0.25">
      <c r="C55" s="1">
        <v>43525</v>
      </c>
      <c r="D55" s="52">
        <v>22.2</v>
      </c>
      <c r="E55" s="52">
        <v>22.2</v>
      </c>
      <c r="F55" s="52"/>
      <c r="G55" s="52"/>
      <c r="H55" s="52"/>
      <c r="I55" s="52"/>
      <c r="J55" s="52"/>
      <c r="K55" s="52"/>
      <c r="L55" s="52"/>
      <c r="M55" s="52"/>
    </row>
    <row r="56" spans="3:13" x14ac:dyDescent="0.25">
      <c r="C56" s="1">
        <v>43617</v>
      </c>
      <c r="D56" s="52">
        <v>22.3</v>
      </c>
      <c r="E56" s="52">
        <v>22.3</v>
      </c>
      <c r="F56" s="52"/>
      <c r="G56" s="52"/>
      <c r="H56" s="52"/>
      <c r="I56" s="52"/>
      <c r="J56" s="52"/>
      <c r="K56" s="52"/>
      <c r="L56" s="52"/>
      <c r="M56" s="52"/>
    </row>
    <row r="57" spans="3:13" x14ac:dyDescent="0.25">
      <c r="C57" s="1">
        <v>43709</v>
      </c>
      <c r="D57" s="52">
        <v>22.6</v>
      </c>
      <c r="E57" s="52">
        <v>22.6</v>
      </c>
      <c r="F57" s="52"/>
      <c r="G57" s="52"/>
      <c r="H57" s="52"/>
      <c r="I57" s="52"/>
      <c r="J57" s="52"/>
      <c r="K57" s="52"/>
      <c r="L57" s="52"/>
      <c r="M57" s="52"/>
    </row>
    <row r="58" spans="3:13" x14ac:dyDescent="0.25">
      <c r="C58" s="1">
        <v>43800</v>
      </c>
      <c r="D58" s="52">
        <v>22.8</v>
      </c>
      <c r="E58" s="52">
        <v>22.8</v>
      </c>
      <c r="F58" s="52"/>
      <c r="G58" s="52"/>
      <c r="H58" s="52"/>
      <c r="I58" s="52"/>
      <c r="J58" s="52"/>
      <c r="K58" s="52"/>
      <c r="L58" s="52"/>
      <c r="M58" s="52"/>
    </row>
    <row r="59" spans="3:13" x14ac:dyDescent="0.25">
      <c r="C59" s="1">
        <v>43891</v>
      </c>
      <c r="D59" s="52">
        <v>21.6</v>
      </c>
      <c r="E59" s="52">
        <v>21.6</v>
      </c>
      <c r="F59" s="52"/>
      <c r="G59" s="52"/>
      <c r="H59" s="52"/>
      <c r="I59" s="52"/>
      <c r="J59" s="52"/>
      <c r="K59" s="52"/>
      <c r="L59" s="52"/>
      <c r="M59" s="52"/>
    </row>
    <row r="60" spans="3:13" x14ac:dyDescent="0.25">
      <c r="C60" s="1">
        <v>43983</v>
      </c>
      <c r="D60" s="52">
        <v>16.3</v>
      </c>
      <c r="E60" s="52">
        <v>16.3</v>
      </c>
      <c r="F60" s="52"/>
      <c r="G60" s="52"/>
      <c r="H60" s="52"/>
      <c r="I60" s="52"/>
      <c r="J60" s="52"/>
      <c r="K60" s="52"/>
      <c r="L60" s="52"/>
      <c r="M60" s="52"/>
    </row>
    <row r="61" spans="3:13" x14ac:dyDescent="0.25">
      <c r="C61" s="1">
        <v>44075</v>
      </c>
      <c r="D61" s="52">
        <v>18</v>
      </c>
      <c r="E61" s="52">
        <v>18</v>
      </c>
      <c r="F61" s="52"/>
      <c r="G61" s="52"/>
      <c r="H61" s="52"/>
      <c r="I61" s="52"/>
      <c r="J61" s="52"/>
      <c r="K61" s="52"/>
      <c r="L61" s="52"/>
      <c r="M61" s="52"/>
    </row>
    <row r="62" spans="3:13" x14ac:dyDescent="0.25">
      <c r="C62" s="1">
        <v>44166</v>
      </c>
      <c r="D62" s="52">
        <v>19.7</v>
      </c>
      <c r="E62" s="52">
        <v>19.7</v>
      </c>
      <c r="F62" s="52"/>
      <c r="G62" s="52"/>
      <c r="H62" s="52"/>
      <c r="I62" s="52"/>
      <c r="J62" s="52"/>
      <c r="K62" s="52"/>
      <c r="L62" s="52"/>
      <c r="M62" s="52"/>
    </row>
    <row r="63" spans="3:13" x14ac:dyDescent="0.25">
      <c r="C63" s="1">
        <v>44256</v>
      </c>
      <c r="D63" s="52">
        <v>21</v>
      </c>
      <c r="E63" s="52">
        <v>20.9</v>
      </c>
      <c r="F63" s="52"/>
      <c r="G63" s="52"/>
      <c r="H63" s="52"/>
      <c r="I63" s="52"/>
      <c r="J63" s="52"/>
      <c r="K63" s="52"/>
      <c r="L63" s="52"/>
      <c r="M63" s="52"/>
    </row>
    <row r="64" spans="3:13" x14ac:dyDescent="0.25">
      <c r="C64" s="1">
        <v>44348</v>
      </c>
      <c r="D64" s="52">
        <v>21</v>
      </c>
      <c r="E64" s="52">
        <v>21</v>
      </c>
      <c r="F64" s="52"/>
      <c r="G64" s="52"/>
      <c r="H64" s="52"/>
      <c r="I64" s="52"/>
      <c r="J64" s="52"/>
      <c r="K64" s="52"/>
      <c r="L64" s="52"/>
      <c r="M64" s="52"/>
    </row>
    <row r="65" spans="3:13" x14ac:dyDescent="0.25">
      <c r="C65" s="1">
        <v>44440</v>
      </c>
      <c r="D65" s="52">
        <v>22.1</v>
      </c>
      <c r="E65" s="52">
        <v>22</v>
      </c>
      <c r="F65" s="52"/>
      <c r="G65" s="52"/>
      <c r="H65" s="52"/>
      <c r="I65" s="52"/>
      <c r="J65" s="52"/>
      <c r="K65" s="52"/>
      <c r="L65" s="52"/>
      <c r="M65" s="52"/>
    </row>
    <row r="66" spans="3:13" x14ac:dyDescent="0.25">
      <c r="C66" s="1">
        <v>44531</v>
      </c>
      <c r="D66" s="52">
        <v>22.8</v>
      </c>
      <c r="E66" s="52">
        <v>22.7</v>
      </c>
      <c r="F66" s="52"/>
      <c r="G66" s="52"/>
      <c r="H66" s="52"/>
      <c r="I66" s="52"/>
      <c r="J66" s="52"/>
      <c r="K66" s="52"/>
      <c r="L66" s="52"/>
      <c r="M66" s="52"/>
    </row>
    <row r="67" spans="3:13" x14ac:dyDescent="0.25">
      <c r="C67" s="1">
        <v>44621</v>
      </c>
      <c r="D67" s="52">
        <v>22.2</v>
      </c>
      <c r="E67" s="52">
        <v>22.1</v>
      </c>
      <c r="F67" s="52"/>
      <c r="G67" s="52"/>
      <c r="H67" s="52"/>
      <c r="I67" s="52"/>
      <c r="J67" s="52"/>
      <c r="K67" s="52"/>
      <c r="L67" s="52"/>
      <c r="M67" s="52"/>
    </row>
    <row r="68" spans="3:13" x14ac:dyDescent="0.25">
      <c r="C68" s="1">
        <v>44713</v>
      </c>
      <c r="D68" s="52">
        <v>22.4</v>
      </c>
      <c r="E68" s="52">
        <v>21.8</v>
      </c>
      <c r="F68" s="52"/>
      <c r="G68" s="52"/>
      <c r="H68" s="52"/>
      <c r="I68" s="52"/>
      <c r="J68" s="52"/>
      <c r="K68" s="52"/>
      <c r="L68" s="52"/>
      <c r="M68" s="52"/>
    </row>
    <row r="69" spans="3:13" x14ac:dyDescent="0.25">
      <c r="C69" s="1">
        <v>44805</v>
      </c>
      <c r="D69" s="52">
        <v>23</v>
      </c>
      <c r="E69" s="52">
        <v>22.1</v>
      </c>
      <c r="F69" s="52"/>
      <c r="G69" s="52"/>
      <c r="H69" s="52"/>
      <c r="I69" s="52"/>
      <c r="J69" s="52"/>
      <c r="K69" s="52"/>
      <c r="L69" s="52"/>
      <c r="M69" s="52"/>
    </row>
    <row r="70" spans="3:13" x14ac:dyDescent="0.25">
      <c r="C70" s="1">
        <v>44896</v>
      </c>
      <c r="D70" s="52">
        <v>23.1</v>
      </c>
      <c r="E70" s="52">
        <v>22.7</v>
      </c>
      <c r="F70" s="52"/>
      <c r="G70" s="52"/>
      <c r="H70" s="52"/>
      <c r="I70" s="52"/>
      <c r="J70" s="52"/>
      <c r="K70" s="52"/>
      <c r="L70" s="52"/>
      <c r="M70" s="52"/>
    </row>
    <row r="71" spans="3:13" x14ac:dyDescent="0.25">
      <c r="C71" s="1">
        <v>44986</v>
      </c>
      <c r="D71" s="52">
        <v>22.8</v>
      </c>
      <c r="E71" s="52">
        <v>23.2</v>
      </c>
      <c r="F71" s="52"/>
      <c r="G71" s="52"/>
      <c r="H71" s="52"/>
      <c r="I71" s="52"/>
      <c r="J71" s="52"/>
      <c r="K71" s="52"/>
      <c r="L71" s="52"/>
      <c r="M71" s="52"/>
    </row>
    <row r="72" spans="3:13" x14ac:dyDescent="0.25">
      <c r="C72" s="1">
        <v>45078</v>
      </c>
      <c r="D72" s="52">
        <v>23.1</v>
      </c>
      <c r="E72" s="52">
        <v>23</v>
      </c>
      <c r="F72" s="52"/>
      <c r="G72" s="52"/>
      <c r="H72" s="52"/>
      <c r="I72" s="52"/>
      <c r="J72" s="52"/>
      <c r="K72" s="52"/>
      <c r="L72" s="52"/>
      <c r="M72" s="52"/>
    </row>
    <row r="73" spans="3:13" x14ac:dyDescent="0.25">
      <c r="C73" s="1">
        <v>45170</v>
      </c>
      <c r="D73" s="52">
        <v>22.9</v>
      </c>
      <c r="E73" s="52">
        <v>22.8</v>
      </c>
      <c r="F73" s="52"/>
      <c r="G73" s="52"/>
      <c r="H73" s="52"/>
      <c r="I73" s="52"/>
      <c r="J73" s="52"/>
      <c r="K73" s="52"/>
      <c r="L73" s="52"/>
      <c r="M73" s="52"/>
    </row>
    <row r="74" spans="3:13" x14ac:dyDescent="0.25">
      <c r="C74" s="1">
        <v>45261</v>
      </c>
      <c r="D74" s="52">
        <v>22.9</v>
      </c>
      <c r="E74" s="52">
        <v>22.7</v>
      </c>
      <c r="F74" s="52"/>
      <c r="G74" s="52"/>
      <c r="H74" s="52"/>
      <c r="I74" s="52"/>
      <c r="J74" s="52"/>
      <c r="K74" s="52"/>
      <c r="L74" s="52"/>
      <c r="M74" s="52"/>
    </row>
    <row r="75" spans="3:13" x14ac:dyDescent="0.25">
      <c r="C75" s="1">
        <v>45352</v>
      </c>
      <c r="D75" s="52">
        <v>22.9</v>
      </c>
      <c r="E75" s="52">
        <v>22.8</v>
      </c>
      <c r="F75" s="52"/>
      <c r="G75" s="52"/>
      <c r="H75" s="52"/>
      <c r="I75" s="52"/>
      <c r="J75" s="52"/>
      <c r="K75" s="52"/>
      <c r="L75" s="52"/>
      <c r="M75" s="52"/>
    </row>
    <row r="76" spans="3:13" x14ac:dyDescent="0.25">
      <c r="C76" s="1">
        <v>45444</v>
      </c>
      <c r="D76" s="52">
        <v>23</v>
      </c>
      <c r="E76" s="52">
        <v>22.9</v>
      </c>
      <c r="F76" s="52"/>
      <c r="G76" s="52"/>
      <c r="H76" s="52"/>
      <c r="I76" s="52"/>
      <c r="J76" s="52"/>
      <c r="K76" s="52"/>
      <c r="L76" s="52"/>
      <c r="M76" s="52"/>
    </row>
    <row r="77" spans="3:13" x14ac:dyDescent="0.25">
      <c r="C77" s="1">
        <v>45536</v>
      </c>
      <c r="D77" s="52">
        <v>23.2</v>
      </c>
      <c r="E77" s="52">
        <v>23</v>
      </c>
      <c r="F77" s="52"/>
      <c r="G77" s="52"/>
      <c r="H77" s="52"/>
      <c r="I77" s="52"/>
      <c r="J77" s="52"/>
      <c r="K77" s="52"/>
      <c r="L77" s="52"/>
      <c r="M77" s="52"/>
    </row>
    <row r="78" spans="3:13" x14ac:dyDescent="0.25">
      <c r="C78" s="1">
        <v>45627</v>
      </c>
      <c r="D78" s="52">
        <v>23.4</v>
      </c>
      <c r="E78" s="52">
        <v>23.2</v>
      </c>
      <c r="F78" s="52"/>
      <c r="G78" s="52"/>
      <c r="H78" s="52"/>
      <c r="I78" s="52"/>
      <c r="J78" s="52"/>
      <c r="K78" s="52"/>
      <c r="L78" s="52"/>
      <c r="M78" s="52"/>
    </row>
    <row r="79" spans="3:13" x14ac:dyDescent="0.25">
      <c r="C79" s="1">
        <v>45717</v>
      </c>
      <c r="D79" s="52">
        <v>23.6</v>
      </c>
      <c r="E79" s="52">
        <v>23.4</v>
      </c>
      <c r="F79" s="52"/>
      <c r="G79" s="52"/>
      <c r="H79" s="52"/>
      <c r="I79" s="52"/>
      <c r="J79" s="52"/>
      <c r="K79" s="52"/>
      <c r="L79" s="52"/>
      <c r="M79" s="52"/>
    </row>
    <row r="80" spans="3:13" x14ac:dyDescent="0.25">
      <c r="C80" s="1">
        <v>45809</v>
      </c>
      <c r="D80" s="52">
        <v>23.9</v>
      </c>
      <c r="E80" s="52">
        <v>23.7</v>
      </c>
      <c r="F80" s="52"/>
      <c r="G80" s="52"/>
      <c r="H80" s="52"/>
      <c r="I80" s="52"/>
      <c r="J80" s="52"/>
      <c r="K80" s="52"/>
      <c r="L80" s="52"/>
      <c r="M80" s="52"/>
    </row>
    <row r="81" spans="3:13" x14ac:dyDescent="0.25">
      <c r="C81" s="1">
        <v>45901</v>
      </c>
      <c r="D81" s="52">
        <v>24.2</v>
      </c>
      <c r="E81" s="52">
        <v>24</v>
      </c>
      <c r="F81" s="52"/>
      <c r="G81" s="52"/>
      <c r="H81" s="52"/>
      <c r="I81" s="52"/>
      <c r="J81" s="52"/>
      <c r="K81" s="52"/>
      <c r="L81" s="52"/>
      <c r="M81" s="52"/>
    </row>
    <row r="82" spans="3:13" x14ac:dyDescent="0.25">
      <c r="C82" s="1">
        <v>45992</v>
      </c>
      <c r="D82" s="52">
        <v>24.5</v>
      </c>
      <c r="E82" s="52">
        <v>24.3</v>
      </c>
      <c r="F82" s="52"/>
      <c r="G82" s="52"/>
      <c r="H82" s="52"/>
      <c r="I82" s="52"/>
      <c r="J82" s="52"/>
      <c r="K82" s="52"/>
      <c r="L82" s="52"/>
      <c r="M82" s="52"/>
    </row>
    <row r="83" spans="3:13" x14ac:dyDescent="0.25">
      <c r="C83" s="1">
        <v>46082</v>
      </c>
      <c r="D83" s="52">
        <v>24.9</v>
      </c>
      <c r="E83" s="52">
        <v>24.7</v>
      </c>
      <c r="F83" s="52"/>
      <c r="G83" s="52"/>
      <c r="H83" s="52"/>
      <c r="I83" s="52"/>
      <c r="J83" s="52"/>
      <c r="K83" s="52"/>
      <c r="L83" s="52"/>
      <c r="M83" s="52"/>
    </row>
    <row r="84" spans="3:13" x14ac:dyDescent="0.25">
      <c r="C84" s="1">
        <v>46174</v>
      </c>
      <c r="D84" s="52">
        <v>25.2</v>
      </c>
      <c r="E84" s="52" t="s">
        <v>112</v>
      </c>
      <c r="F84" s="52"/>
      <c r="G84" s="52"/>
      <c r="H84" s="52"/>
      <c r="I84" s="52"/>
      <c r="J84" s="52"/>
      <c r="K84" s="52"/>
      <c r="L84" s="52"/>
      <c r="M84" s="52"/>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dimension ref="A1:M70"/>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4" max="6" width="16" style="95" customWidth="1"/>
  </cols>
  <sheetData>
    <row r="1" spans="1:13" x14ac:dyDescent="0.25">
      <c r="A1" s="42" t="s">
        <v>311</v>
      </c>
    </row>
    <row r="2" spans="1:13" x14ac:dyDescent="0.25">
      <c r="A2" s="43" t="s">
        <v>230</v>
      </c>
    </row>
    <row r="3" spans="1:13" x14ac:dyDescent="0.25">
      <c r="A3" s="44" t="s">
        <v>236</v>
      </c>
    </row>
    <row r="5" spans="1:13" x14ac:dyDescent="0.25">
      <c r="D5" s="94" t="s">
        <v>2</v>
      </c>
      <c r="E5" s="94" t="s">
        <v>62</v>
      </c>
      <c r="F5" s="94" t="s">
        <v>63</v>
      </c>
      <c r="G5" s="46"/>
      <c r="H5" s="46"/>
      <c r="I5" s="46"/>
      <c r="J5" s="46"/>
      <c r="K5" s="46"/>
      <c r="L5" s="46"/>
      <c r="M5" s="46"/>
    </row>
    <row r="6" spans="1:13" x14ac:dyDescent="0.25">
      <c r="D6" s="96" t="s">
        <v>248</v>
      </c>
      <c r="E6" s="96" t="s">
        <v>254</v>
      </c>
      <c r="F6" s="96" t="s">
        <v>254</v>
      </c>
      <c r="G6" s="47"/>
      <c r="H6" s="47"/>
      <c r="I6" s="47"/>
      <c r="J6" s="47"/>
      <c r="K6" s="47"/>
      <c r="L6" s="47"/>
      <c r="M6" s="47"/>
    </row>
    <row r="7" spans="1:13" x14ac:dyDescent="0.25">
      <c r="C7" s="1">
        <v>39234</v>
      </c>
      <c r="D7" s="97">
        <v>2</v>
      </c>
      <c r="E7" s="97">
        <v>2.2000000000000002</v>
      </c>
      <c r="F7" s="97">
        <v>-0.2</v>
      </c>
      <c r="G7" s="52"/>
      <c r="H7" s="52"/>
      <c r="I7" s="52"/>
      <c r="J7" s="52"/>
      <c r="K7" s="52"/>
      <c r="L7" s="52"/>
      <c r="M7" s="52"/>
    </row>
    <row r="8" spans="1:13" x14ac:dyDescent="0.25">
      <c r="C8" s="1">
        <v>39326</v>
      </c>
      <c r="D8" s="97">
        <v>1.8</v>
      </c>
      <c r="E8" s="97">
        <v>1.9</v>
      </c>
      <c r="F8" s="97">
        <v>-0.2</v>
      </c>
      <c r="G8" s="52"/>
      <c r="H8" s="52"/>
      <c r="I8" s="52"/>
      <c r="J8" s="52"/>
      <c r="K8" s="52"/>
      <c r="L8" s="52"/>
      <c r="M8" s="52"/>
    </row>
    <row r="9" spans="1:13" x14ac:dyDescent="0.25">
      <c r="C9" s="1">
        <v>39417</v>
      </c>
      <c r="D9" s="97">
        <v>3.2</v>
      </c>
      <c r="E9" s="97">
        <v>1.9</v>
      </c>
      <c r="F9" s="97">
        <v>1.3</v>
      </c>
      <c r="G9" s="52"/>
      <c r="H9" s="52"/>
      <c r="I9" s="52"/>
      <c r="J9" s="52"/>
      <c r="K9" s="52"/>
      <c r="L9" s="52"/>
      <c r="M9" s="52"/>
    </row>
    <row r="10" spans="1:13" x14ac:dyDescent="0.25">
      <c r="C10" s="1">
        <v>39508</v>
      </c>
      <c r="D10" s="97">
        <v>3.4</v>
      </c>
      <c r="E10" s="97">
        <v>1.9</v>
      </c>
      <c r="F10" s="97">
        <v>1.5</v>
      </c>
      <c r="G10" s="52"/>
      <c r="H10" s="52"/>
      <c r="I10" s="52"/>
      <c r="J10" s="52"/>
      <c r="K10" s="52"/>
      <c r="L10" s="52"/>
      <c r="M10" s="52"/>
    </row>
    <row r="11" spans="1:13" x14ac:dyDescent="0.25">
      <c r="C11" s="1">
        <v>39600</v>
      </c>
      <c r="D11" s="97">
        <v>4</v>
      </c>
      <c r="E11" s="97">
        <v>1.8</v>
      </c>
      <c r="F11" s="97">
        <v>2.2000000000000002</v>
      </c>
      <c r="G11" s="52"/>
      <c r="H11" s="52"/>
      <c r="I11" s="52"/>
      <c r="J11" s="52"/>
      <c r="K11" s="52"/>
      <c r="L11" s="52"/>
      <c r="M11" s="52"/>
    </row>
    <row r="12" spans="1:13" x14ac:dyDescent="0.25">
      <c r="C12" s="1">
        <v>39692</v>
      </c>
      <c r="D12" s="97">
        <v>5.0999999999999996</v>
      </c>
      <c r="E12" s="97">
        <v>2.2000000000000002</v>
      </c>
      <c r="F12" s="97">
        <v>2.8</v>
      </c>
      <c r="G12" s="52"/>
      <c r="H12" s="52"/>
      <c r="I12" s="52"/>
      <c r="J12" s="52"/>
      <c r="K12" s="52"/>
      <c r="L12" s="52"/>
      <c r="M12" s="52"/>
    </row>
    <row r="13" spans="1:13" x14ac:dyDescent="0.25">
      <c r="C13" s="1">
        <v>39783</v>
      </c>
      <c r="D13" s="97">
        <v>3.4</v>
      </c>
      <c r="E13" s="97">
        <v>2.2999999999999998</v>
      </c>
      <c r="F13" s="97">
        <v>1</v>
      </c>
      <c r="G13" s="52"/>
      <c r="H13" s="52"/>
      <c r="I13" s="52"/>
      <c r="J13" s="52"/>
      <c r="K13" s="52"/>
      <c r="L13" s="52"/>
      <c r="M13" s="52"/>
    </row>
    <row r="14" spans="1:13" x14ac:dyDescent="0.25">
      <c r="C14" s="1">
        <v>39873</v>
      </c>
      <c r="D14" s="97">
        <v>3</v>
      </c>
      <c r="E14" s="97">
        <v>2.2000000000000002</v>
      </c>
      <c r="F14" s="97">
        <v>0.8</v>
      </c>
      <c r="G14" s="52"/>
      <c r="H14" s="52"/>
      <c r="I14" s="52"/>
      <c r="J14" s="52"/>
      <c r="K14" s="52"/>
      <c r="L14" s="52"/>
      <c r="M14" s="52"/>
    </row>
    <row r="15" spans="1:13" x14ac:dyDescent="0.25">
      <c r="C15" s="1">
        <v>39965</v>
      </c>
      <c r="D15" s="97">
        <v>1.9</v>
      </c>
      <c r="E15" s="97">
        <v>1.8</v>
      </c>
      <c r="F15" s="97">
        <v>0.1</v>
      </c>
      <c r="G15" s="52"/>
      <c r="H15" s="52"/>
      <c r="I15" s="52"/>
      <c r="J15" s="52"/>
      <c r="K15" s="52"/>
      <c r="L15" s="52"/>
      <c r="M15" s="52"/>
    </row>
    <row r="16" spans="1:13" x14ac:dyDescent="0.25">
      <c r="C16" s="1">
        <v>40057</v>
      </c>
      <c r="D16" s="97">
        <v>1.7</v>
      </c>
      <c r="E16" s="97">
        <v>1.7</v>
      </c>
      <c r="F16" s="97">
        <v>0</v>
      </c>
      <c r="G16" s="52"/>
      <c r="H16" s="52"/>
      <c r="I16" s="52"/>
      <c r="J16" s="52"/>
      <c r="K16" s="52"/>
      <c r="L16" s="52"/>
      <c r="M16" s="52"/>
    </row>
    <row r="17" spans="3:13" x14ac:dyDescent="0.25">
      <c r="C17" s="1">
        <v>40148</v>
      </c>
      <c r="D17" s="97">
        <v>2</v>
      </c>
      <c r="E17" s="97">
        <v>1.3</v>
      </c>
      <c r="F17" s="97">
        <v>0.7</v>
      </c>
      <c r="G17" s="52"/>
      <c r="H17" s="52"/>
      <c r="I17" s="52"/>
      <c r="J17" s="52"/>
      <c r="K17" s="52"/>
      <c r="L17" s="52"/>
      <c r="M17" s="52"/>
    </row>
    <row r="18" spans="3:13" x14ac:dyDescent="0.25">
      <c r="C18" s="1">
        <v>40238</v>
      </c>
      <c r="D18" s="97">
        <v>2</v>
      </c>
      <c r="E18" s="97">
        <v>1.1000000000000001</v>
      </c>
      <c r="F18" s="97">
        <v>0.9</v>
      </c>
      <c r="G18" s="52"/>
      <c r="H18" s="52"/>
      <c r="I18" s="52"/>
      <c r="J18" s="52"/>
      <c r="K18" s="52"/>
      <c r="L18" s="52"/>
      <c r="M18" s="52"/>
    </row>
    <row r="19" spans="3:13" x14ac:dyDescent="0.25">
      <c r="C19" s="1">
        <v>40330</v>
      </c>
      <c r="D19" s="97">
        <v>1.7</v>
      </c>
      <c r="E19" s="97">
        <v>1.2</v>
      </c>
      <c r="F19" s="97">
        <v>0.4</v>
      </c>
      <c r="G19" s="52"/>
      <c r="H19" s="52"/>
      <c r="I19" s="52"/>
      <c r="J19" s="52"/>
      <c r="K19" s="52"/>
      <c r="L19" s="52"/>
      <c r="M19" s="52"/>
    </row>
    <row r="20" spans="3:13" x14ac:dyDescent="0.25">
      <c r="C20" s="1">
        <v>40422</v>
      </c>
      <c r="D20" s="97">
        <v>1.5</v>
      </c>
      <c r="E20" s="97">
        <v>1.3</v>
      </c>
      <c r="F20" s="97">
        <v>0.1</v>
      </c>
      <c r="G20" s="52"/>
      <c r="H20" s="52"/>
      <c r="I20" s="52"/>
      <c r="J20" s="52"/>
      <c r="K20" s="52"/>
      <c r="L20" s="52"/>
      <c r="M20" s="52"/>
    </row>
    <row r="21" spans="3:13" x14ac:dyDescent="0.25">
      <c r="C21" s="1">
        <v>40513</v>
      </c>
      <c r="D21" s="97">
        <v>4</v>
      </c>
      <c r="E21" s="97">
        <v>2.5</v>
      </c>
      <c r="F21" s="97">
        <v>1.5</v>
      </c>
      <c r="G21" s="52"/>
      <c r="H21" s="52"/>
      <c r="I21" s="52"/>
      <c r="J21" s="52"/>
      <c r="K21" s="52"/>
      <c r="L21" s="52"/>
      <c r="M21" s="52"/>
    </row>
    <row r="22" spans="3:13" x14ac:dyDescent="0.25">
      <c r="C22" s="1">
        <v>40603</v>
      </c>
      <c r="D22" s="97">
        <v>4.5</v>
      </c>
      <c r="E22" s="97">
        <v>2.8</v>
      </c>
      <c r="F22" s="97">
        <v>1.6</v>
      </c>
      <c r="G22" s="52"/>
      <c r="H22" s="52"/>
      <c r="I22" s="52"/>
      <c r="J22" s="52"/>
      <c r="K22" s="52"/>
      <c r="L22" s="52"/>
      <c r="M22" s="52"/>
    </row>
    <row r="23" spans="3:13" x14ac:dyDescent="0.25">
      <c r="C23" s="1">
        <v>40695</v>
      </c>
      <c r="D23" s="97">
        <v>5.3</v>
      </c>
      <c r="E23" s="97">
        <v>2.8</v>
      </c>
      <c r="F23" s="97">
        <v>2.4</v>
      </c>
      <c r="G23" s="52"/>
      <c r="H23" s="52"/>
      <c r="I23" s="52"/>
      <c r="J23" s="52"/>
      <c r="K23" s="52"/>
      <c r="L23" s="52"/>
      <c r="M23" s="52"/>
    </row>
    <row r="24" spans="3:13" x14ac:dyDescent="0.25">
      <c r="C24" s="1">
        <v>40787</v>
      </c>
      <c r="D24" s="97">
        <v>4.5999999999999996</v>
      </c>
      <c r="E24" s="97">
        <v>2.5</v>
      </c>
      <c r="F24" s="97">
        <v>2.1</v>
      </c>
      <c r="G24" s="52"/>
      <c r="H24" s="52"/>
      <c r="I24" s="52"/>
      <c r="J24" s="52"/>
      <c r="K24" s="52"/>
      <c r="L24" s="52"/>
      <c r="M24" s="52"/>
    </row>
    <row r="25" spans="3:13" x14ac:dyDescent="0.25">
      <c r="C25" s="1">
        <v>40878</v>
      </c>
      <c r="D25" s="97">
        <v>1.8</v>
      </c>
      <c r="E25" s="97">
        <v>1.4</v>
      </c>
      <c r="F25" s="97">
        <v>0.5</v>
      </c>
      <c r="G25" s="52"/>
      <c r="H25" s="52"/>
      <c r="I25" s="52"/>
      <c r="J25" s="52"/>
      <c r="K25" s="52"/>
      <c r="L25" s="52"/>
      <c r="M25" s="52"/>
    </row>
    <row r="26" spans="3:13" x14ac:dyDescent="0.25">
      <c r="C26" s="1">
        <v>40969</v>
      </c>
      <c r="D26" s="97">
        <v>1.6</v>
      </c>
      <c r="E26" s="97">
        <v>1.4</v>
      </c>
      <c r="F26" s="97">
        <v>0.1</v>
      </c>
      <c r="G26" s="52"/>
      <c r="H26" s="52"/>
      <c r="I26" s="52"/>
      <c r="J26" s="52"/>
      <c r="K26" s="52"/>
      <c r="L26" s="52"/>
      <c r="M26" s="52"/>
    </row>
    <row r="27" spans="3:13" x14ac:dyDescent="0.25">
      <c r="C27" s="1">
        <v>41061</v>
      </c>
      <c r="D27" s="97">
        <v>1</v>
      </c>
      <c r="E27" s="97">
        <v>1.4</v>
      </c>
      <c r="F27" s="97">
        <v>-0.4</v>
      </c>
      <c r="G27" s="52"/>
      <c r="H27" s="52"/>
      <c r="I27" s="52"/>
      <c r="J27" s="52"/>
      <c r="K27" s="52"/>
      <c r="L27" s="52"/>
      <c r="M27" s="52"/>
    </row>
    <row r="28" spans="3:13" x14ac:dyDescent="0.25">
      <c r="C28" s="1">
        <v>41153</v>
      </c>
      <c r="D28" s="97">
        <v>0.8</v>
      </c>
      <c r="E28" s="97">
        <v>1.3</v>
      </c>
      <c r="F28" s="97">
        <v>-0.5</v>
      </c>
      <c r="G28" s="52"/>
      <c r="H28" s="52"/>
      <c r="I28" s="52"/>
      <c r="J28" s="52"/>
      <c r="K28" s="52"/>
      <c r="L28" s="52"/>
      <c r="M28" s="52"/>
    </row>
    <row r="29" spans="3:13" x14ac:dyDescent="0.25">
      <c r="C29" s="1">
        <v>41244</v>
      </c>
      <c r="D29" s="97">
        <v>0.9</v>
      </c>
      <c r="E29" s="97">
        <v>1.4</v>
      </c>
      <c r="F29" s="97">
        <v>-0.4</v>
      </c>
      <c r="G29" s="52"/>
      <c r="H29" s="52"/>
      <c r="I29" s="52"/>
      <c r="J29" s="52"/>
      <c r="K29" s="52"/>
      <c r="L29" s="52"/>
      <c r="M29" s="52"/>
    </row>
    <row r="30" spans="3:13" x14ac:dyDescent="0.25">
      <c r="C30" s="1">
        <v>41334</v>
      </c>
      <c r="D30" s="97">
        <v>0.9</v>
      </c>
      <c r="E30" s="97">
        <v>1.3</v>
      </c>
      <c r="F30" s="97">
        <v>-0.5</v>
      </c>
      <c r="G30" s="52"/>
      <c r="H30" s="52"/>
      <c r="I30" s="52"/>
      <c r="J30" s="52"/>
      <c r="K30" s="52"/>
      <c r="L30" s="52"/>
      <c r="M30" s="52"/>
    </row>
    <row r="31" spans="3:13" x14ac:dyDescent="0.25">
      <c r="C31" s="1">
        <v>41426</v>
      </c>
      <c r="D31" s="97">
        <v>0.7</v>
      </c>
      <c r="E31" s="97">
        <v>1.4</v>
      </c>
      <c r="F31" s="97">
        <v>-0.7</v>
      </c>
      <c r="G31" s="52"/>
      <c r="H31" s="52"/>
      <c r="I31" s="52"/>
      <c r="J31" s="52"/>
      <c r="K31" s="52"/>
      <c r="L31" s="52"/>
      <c r="M31" s="52"/>
    </row>
    <row r="32" spans="3:13" x14ac:dyDescent="0.25">
      <c r="C32" s="1">
        <v>41518</v>
      </c>
      <c r="D32" s="97">
        <v>1.4</v>
      </c>
      <c r="E32" s="97">
        <v>1.6</v>
      </c>
      <c r="F32" s="97">
        <v>-0.2</v>
      </c>
      <c r="G32" s="52"/>
      <c r="H32" s="52"/>
      <c r="I32" s="52"/>
      <c r="J32" s="52"/>
      <c r="K32" s="52"/>
      <c r="L32" s="52"/>
      <c r="M32" s="52"/>
    </row>
    <row r="33" spans="3:13" x14ac:dyDescent="0.25">
      <c r="C33" s="1">
        <v>41609</v>
      </c>
      <c r="D33" s="97">
        <v>1.6</v>
      </c>
      <c r="E33" s="97">
        <v>1.7</v>
      </c>
      <c r="F33" s="97">
        <v>-0.1</v>
      </c>
      <c r="G33" s="52"/>
      <c r="H33" s="52"/>
      <c r="I33" s="52"/>
      <c r="J33" s="52"/>
      <c r="K33" s="52"/>
      <c r="L33" s="52"/>
      <c r="M33" s="52"/>
    </row>
    <row r="34" spans="3:13" x14ac:dyDescent="0.25">
      <c r="C34" s="1">
        <v>41699</v>
      </c>
      <c r="D34" s="97">
        <v>1.5</v>
      </c>
      <c r="E34" s="97">
        <v>1.7</v>
      </c>
      <c r="F34" s="97">
        <v>-0.2</v>
      </c>
      <c r="G34" s="52"/>
      <c r="H34" s="52"/>
      <c r="I34" s="52"/>
      <c r="J34" s="52"/>
      <c r="K34" s="52"/>
      <c r="L34" s="52"/>
      <c r="M34" s="52"/>
    </row>
    <row r="35" spans="3:13" x14ac:dyDescent="0.25">
      <c r="C35" s="1">
        <v>41791</v>
      </c>
      <c r="D35" s="97">
        <v>1.6</v>
      </c>
      <c r="E35" s="97">
        <v>1.6</v>
      </c>
      <c r="F35" s="97">
        <v>0</v>
      </c>
      <c r="G35" s="52"/>
      <c r="H35" s="52"/>
      <c r="I35" s="52"/>
      <c r="J35" s="52"/>
      <c r="K35" s="52"/>
      <c r="L35" s="52"/>
      <c r="M35" s="52"/>
    </row>
    <row r="36" spans="3:13" x14ac:dyDescent="0.25">
      <c r="C36" s="1">
        <v>41883</v>
      </c>
      <c r="D36" s="97">
        <v>1</v>
      </c>
      <c r="E36" s="97">
        <v>1.4</v>
      </c>
      <c r="F36" s="97">
        <v>-0.4</v>
      </c>
      <c r="G36" s="52"/>
      <c r="H36" s="52"/>
      <c r="I36" s="52"/>
      <c r="J36" s="52"/>
      <c r="K36" s="52"/>
      <c r="L36" s="52"/>
      <c r="M36" s="52"/>
    </row>
    <row r="37" spans="3:13" x14ac:dyDescent="0.25">
      <c r="C37" s="1">
        <v>41974</v>
      </c>
      <c r="D37" s="97">
        <v>0.8</v>
      </c>
      <c r="E37" s="97">
        <v>1.3</v>
      </c>
      <c r="F37" s="97">
        <v>-0.6</v>
      </c>
      <c r="G37" s="52"/>
      <c r="H37" s="52"/>
      <c r="I37" s="52"/>
      <c r="J37" s="52"/>
      <c r="K37" s="52"/>
      <c r="L37" s="52"/>
      <c r="M37" s="52"/>
    </row>
    <row r="38" spans="3:13" x14ac:dyDescent="0.25">
      <c r="C38" s="1">
        <v>42064</v>
      </c>
      <c r="D38" s="97">
        <v>0.3</v>
      </c>
      <c r="E38" s="97">
        <v>1.3</v>
      </c>
      <c r="F38" s="97">
        <v>-1.1000000000000001</v>
      </c>
      <c r="G38" s="52"/>
      <c r="H38" s="52"/>
      <c r="I38" s="52"/>
      <c r="J38" s="52"/>
      <c r="K38" s="52"/>
      <c r="L38" s="52"/>
      <c r="M38" s="52"/>
    </row>
    <row r="39" spans="3:13" x14ac:dyDescent="0.25">
      <c r="C39" s="1">
        <v>42156</v>
      </c>
      <c r="D39" s="97">
        <v>0.4</v>
      </c>
      <c r="E39" s="97">
        <v>1.2</v>
      </c>
      <c r="F39" s="97">
        <v>-0.8</v>
      </c>
      <c r="G39" s="52"/>
      <c r="H39" s="52"/>
      <c r="I39" s="52"/>
      <c r="J39" s="52"/>
      <c r="K39" s="52"/>
      <c r="L39" s="52"/>
      <c r="M39" s="52"/>
    </row>
    <row r="40" spans="3:13" x14ac:dyDescent="0.25">
      <c r="C40" s="1">
        <v>42248</v>
      </c>
      <c r="D40" s="97">
        <v>0.4</v>
      </c>
      <c r="E40" s="97">
        <v>0.9</v>
      </c>
      <c r="F40" s="97">
        <v>-0.5</v>
      </c>
      <c r="G40" s="52"/>
      <c r="H40" s="52"/>
      <c r="I40" s="52"/>
      <c r="J40" s="52"/>
      <c r="K40" s="52"/>
      <c r="L40" s="52"/>
      <c r="M40" s="52"/>
    </row>
    <row r="41" spans="3:13" x14ac:dyDescent="0.25">
      <c r="C41" s="1">
        <v>42339</v>
      </c>
      <c r="D41" s="97">
        <v>0.1</v>
      </c>
      <c r="E41" s="97">
        <v>1</v>
      </c>
      <c r="F41" s="97">
        <v>-0.9</v>
      </c>
      <c r="G41" s="52"/>
      <c r="H41" s="52"/>
      <c r="I41" s="52"/>
      <c r="J41" s="52"/>
      <c r="K41" s="52"/>
      <c r="L41" s="52"/>
      <c r="M41" s="52"/>
    </row>
    <row r="42" spans="3:13" x14ac:dyDescent="0.25">
      <c r="C42" s="1">
        <v>42430</v>
      </c>
      <c r="D42" s="97">
        <v>0.4</v>
      </c>
      <c r="E42" s="97">
        <v>0.9</v>
      </c>
      <c r="F42" s="97">
        <v>-0.5</v>
      </c>
      <c r="G42" s="52"/>
      <c r="H42" s="52"/>
      <c r="I42" s="52"/>
      <c r="J42" s="52"/>
      <c r="K42" s="52"/>
      <c r="L42" s="52"/>
      <c r="M42" s="52"/>
    </row>
    <row r="43" spans="3:13" x14ac:dyDescent="0.25">
      <c r="C43" s="1">
        <v>42522</v>
      </c>
      <c r="D43" s="97">
        <v>0.4</v>
      </c>
      <c r="E43" s="97">
        <v>1.1000000000000001</v>
      </c>
      <c r="F43" s="97">
        <v>-0.6</v>
      </c>
      <c r="G43" s="52"/>
      <c r="H43" s="52"/>
      <c r="I43" s="52"/>
      <c r="J43" s="52"/>
      <c r="K43" s="52"/>
      <c r="L43" s="52"/>
      <c r="M43" s="52"/>
    </row>
    <row r="44" spans="3:13" x14ac:dyDescent="0.25">
      <c r="C44" s="1">
        <v>42614</v>
      </c>
      <c r="D44" s="97">
        <v>0.4</v>
      </c>
      <c r="E44" s="97">
        <v>1.3</v>
      </c>
      <c r="F44" s="97">
        <v>-0.9</v>
      </c>
      <c r="G44" s="52"/>
      <c r="H44" s="52"/>
      <c r="I44" s="52"/>
      <c r="J44" s="52"/>
      <c r="K44" s="52"/>
      <c r="L44" s="52"/>
      <c r="M44" s="52"/>
    </row>
    <row r="45" spans="3:13" x14ac:dyDescent="0.25">
      <c r="C45" s="1">
        <v>42705</v>
      </c>
      <c r="D45" s="97">
        <v>1.3</v>
      </c>
      <c r="E45" s="97">
        <v>1.4</v>
      </c>
      <c r="F45" s="97">
        <v>0</v>
      </c>
      <c r="G45" s="52"/>
      <c r="H45" s="52"/>
      <c r="I45" s="52"/>
      <c r="J45" s="52"/>
      <c r="K45" s="52"/>
      <c r="L45" s="52"/>
      <c r="M45" s="52"/>
    </row>
    <row r="46" spans="3:13" x14ac:dyDescent="0.25">
      <c r="C46" s="1">
        <v>42795</v>
      </c>
      <c r="D46" s="97">
        <v>2.2000000000000002</v>
      </c>
      <c r="E46" s="97">
        <v>1.5</v>
      </c>
      <c r="F46" s="97">
        <v>0.7</v>
      </c>
      <c r="G46" s="52"/>
      <c r="H46" s="52"/>
      <c r="I46" s="52"/>
      <c r="J46" s="52"/>
      <c r="K46" s="52"/>
      <c r="L46" s="52"/>
      <c r="M46" s="52"/>
    </row>
    <row r="47" spans="3:13" x14ac:dyDescent="0.25">
      <c r="C47" s="1">
        <v>42887</v>
      </c>
      <c r="D47" s="97">
        <v>1.7</v>
      </c>
      <c r="E47" s="97">
        <v>1.4</v>
      </c>
      <c r="F47" s="97">
        <v>0.4</v>
      </c>
      <c r="G47" s="52"/>
      <c r="H47" s="52"/>
      <c r="I47" s="52"/>
      <c r="J47" s="52"/>
      <c r="K47" s="52"/>
      <c r="L47" s="52"/>
      <c r="M47" s="52"/>
    </row>
    <row r="48" spans="3:13" x14ac:dyDescent="0.25">
      <c r="C48" s="1">
        <v>42979</v>
      </c>
      <c r="D48" s="97">
        <v>1.9</v>
      </c>
      <c r="E48" s="97">
        <v>1.5</v>
      </c>
      <c r="F48" s="97">
        <v>0.4</v>
      </c>
      <c r="G48" s="52"/>
      <c r="H48" s="52"/>
      <c r="I48" s="52"/>
      <c r="J48" s="52"/>
      <c r="K48" s="52"/>
      <c r="L48" s="52"/>
      <c r="M48" s="52"/>
    </row>
    <row r="49" spans="3:13" x14ac:dyDescent="0.25">
      <c r="C49" s="1">
        <v>43070</v>
      </c>
      <c r="D49" s="97">
        <v>1.6</v>
      </c>
      <c r="E49" s="97">
        <v>1.4</v>
      </c>
      <c r="F49" s="97">
        <v>0.2</v>
      </c>
      <c r="G49" s="52"/>
      <c r="H49" s="52"/>
      <c r="I49" s="52"/>
      <c r="J49" s="52"/>
      <c r="K49" s="52"/>
      <c r="L49" s="52"/>
      <c r="M49" s="52"/>
    </row>
    <row r="50" spans="3:13" x14ac:dyDescent="0.25">
      <c r="C50" s="1">
        <v>43160</v>
      </c>
      <c r="D50" s="97">
        <v>1.1000000000000001</v>
      </c>
      <c r="E50" s="97">
        <v>1.3</v>
      </c>
      <c r="F50" s="97">
        <v>-0.2</v>
      </c>
      <c r="G50" s="52"/>
      <c r="H50" s="52"/>
      <c r="I50" s="52"/>
      <c r="J50" s="52"/>
      <c r="K50" s="52"/>
      <c r="L50" s="52"/>
      <c r="M50" s="52"/>
    </row>
    <row r="51" spans="3:13" x14ac:dyDescent="0.25">
      <c r="C51" s="1">
        <v>43252</v>
      </c>
      <c r="D51" s="97">
        <v>1.5</v>
      </c>
      <c r="E51" s="97">
        <v>1.4</v>
      </c>
      <c r="F51" s="97">
        <v>0.1</v>
      </c>
      <c r="G51" s="52"/>
      <c r="H51" s="52"/>
      <c r="I51" s="52"/>
      <c r="J51" s="52"/>
      <c r="K51" s="52"/>
      <c r="L51" s="52"/>
      <c r="M51" s="52"/>
    </row>
    <row r="52" spans="3:13" x14ac:dyDescent="0.25">
      <c r="C52" s="1">
        <v>43344</v>
      </c>
      <c r="D52" s="97">
        <v>1.9</v>
      </c>
      <c r="E52" s="97">
        <v>1.4</v>
      </c>
      <c r="F52" s="97">
        <v>0.5</v>
      </c>
      <c r="G52" s="52"/>
      <c r="H52" s="52"/>
      <c r="I52" s="52"/>
      <c r="J52" s="52"/>
      <c r="K52" s="52"/>
      <c r="L52" s="52"/>
      <c r="M52" s="52"/>
    </row>
    <row r="53" spans="3:13" x14ac:dyDescent="0.25">
      <c r="C53" s="1">
        <v>43435</v>
      </c>
      <c r="D53" s="97">
        <v>1.9</v>
      </c>
      <c r="E53" s="97">
        <v>1.5</v>
      </c>
      <c r="F53" s="97">
        <v>0.4</v>
      </c>
      <c r="G53" s="52"/>
      <c r="H53" s="52"/>
      <c r="I53" s="52"/>
      <c r="J53" s="52"/>
      <c r="K53" s="52"/>
      <c r="L53" s="52"/>
      <c r="M53" s="52"/>
    </row>
    <row r="54" spans="3:13" x14ac:dyDescent="0.25">
      <c r="C54" s="1">
        <v>43525</v>
      </c>
      <c r="D54" s="97">
        <v>1.5</v>
      </c>
      <c r="E54" s="97">
        <v>1.6</v>
      </c>
      <c r="F54" s="97">
        <v>-0.2</v>
      </c>
      <c r="G54" s="52"/>
      <c r="H54" s="52"/>
      <c r="I54" s="52"/>
      <c r="J54" s="52"/>
      <c r="K54" s="52"/>
      <c r="L54" s="52"/>
      <c r="M54" s="52"/>
    </row>
    <row r="55" spans="3:13" x14ac:dyDescent="0.25">
      <c r="C55" s="1">
        <v>43617</v>
      </c>
      <c r="D55" s="97">
        <v>1.7</v>
      </c>
      <c r="E55" s="97">
        <v>1.6</v>
      </c>
      <c r="F55" s="97">
        <v>0.1</v>
      </c>
      <c r="G55" s="52"/>
      <c r="H55" s="52"/>
      <c r="I55" s="52"/>
      <c r="J55" s="52"/>
      <c r="K55" s="52"/>
      <c r="L55" s="52"/>
      <c r="M55" s="52"/>
    </row>
    <row r="56" spans="3:13" x14ac:dyDescent="0.25">
      <c r="C56" s="1">
        <v>43709</v>
      </c>
      <c r="D56" s="97">
        <v>1.5</v>
      </c>
      <c r="E56" s="97">
        <v>1.8</v>
      </c>
      <c r="F56" s="97">
        <v>-0.3</v>
      </c>
      <c r="G56" s="52"/>
      <c r="H56" s="52"/>
      <c r="I56" s="52"/>
      <c r="J56" s="52"/>
      <c r="K56" s="52"/>
      <c r="L56" s="52"/>
      <c r="M56" s="52"/>
    </row>
    <row r="57" spans="3:13" x14ac:dyDescent="0.25">
      <c r="C57" s="1">
        <v>43800</v>
      </c>
      <c r="D57" s="97">
        <v>1.9</v>
      </c>
      <c r="E57" s="97">
        <v>1.8</v>
      </c>
      <c r="F57" s="97">
        <v>0.1</v>
      </c>
      <c r="G57" s="52"/>
      <c r="H57" s="52"/>
      <c r="I57" s="52"/>
      <c r="J57" s="52"/>
      <c r="K57" s="52"/>
      <c r="L57" s="52"/>
      <c r="M57" s="52"/>
    </row>
    <row r="58" spans="3:13" x14ac:dyDescent="0.25">
      <c r="C58" s="1">
        <v>43891</v>
      </c>
      <c r="D58" s="97">
        <v>2.5</v>
      </c>
      <c r="E58" s="97">
        <v>1.9</v>
      </c>
      <c r="F58" s="97">
        <v>0.6</v>
      </c>
      <c r="G58" s="52"/>
      <c r="H58" s="52"/>
      <c r="I58" s="52"/>
      <c r="J58" s="52"/>
      <c r="K58" s="52"/>
      <c r="L58" s="52"/>
      <c r="M58" s="52"/>
    </row>
    <row r="59" spans="3:13" x14ac:dyDescent="0.25">
      <c r="C59" s="1">
        <v>43983</v>
      </c>
      <c r="D59" s="97">
        <v>1.5</v>
      </c>
      <c r="E59" s="97">
        <v>1.7</v>
      </c>
      <c r="F59" s="97">
        <v>-0.3</v>
      </c>
      <c r="G59" s="52"/>
      <c r="H59" s="52"/>
      <c r="I59" s="52"/>
      <c r="J59" s="52"/>
      <c r="K59" s="52"/>
      <c r="L59" s="52"/>
      <c r="M59" s="52"/>
    </row>
    <row r="60" spans="3:13" x14ac:dyDescent="0.25">
      <c r="C60" s="1">
        <v>44075</v>
      </c>
      <c r="D60" s="97">
        <v>1.4</v>
      </c>
      <c r="E60" s="97">
        <v>1.5</v>
      </c>
      <c r="F60" s="97">
        <v>-0.1</v>
      </c>
      <c r="G60" s="52"/>
      <c r="H60" s="52"/>
      <c r="I60" s="52"/>
      <c r="J60" s="52"/>
      <c r="K60" s="52"/>
      <c r="L60" s="52"/>
      <c r="M60" s="52"/>
    </row>
    <row r="61" spans="3:13" x14ac:dyDescent="0.25">
      <c r="C61" s="1">
        <v>44166</v>
      </c>
      <c r="D61" s="97">
        <v>1.4</v>
      </c>
      <c r="E61" s="97">
        <v>1.6</v>
      </c>
      <c r="F61" s="97">
        <v>-0.2</v>
      </c>
      <c r="G61" s="52"/>
      <c r="H61" s="52"/>
      <c r="I61" s="52"/>
      <c r="J61" s="52"/>
      <c r="K61" s="52"/>
      <c r="L61" s="52"/>
      <c r="M61" s="52"/>
    </row>
    <row r="62" spans="3:13" x14ac:dyDescent="0.25">
      <c r="C62" s="1">
        <v>44256</v>
      </c>
      <c r="D62" s="97">
        <v>1.5</v>
      </c>
      <c r="E62" s="97">
        <v>1.3</v>
      </c>
      <c r="F62" s="97">
        <v>0.2</v>
      </c>
      <c r="G62" s="52"/>
      <c r="H62" s="52"/>
      <c r="I62" s="52"/>
      <c r="J62" s="52"/>
      <c r="K62" s="52"/>
      <c r="L62" s="52"/>
      <c r="M62" s="52"/>
    </row>
    <row r="63" spans="3:13" x14ac:dyDescent="0.25">
      <c r="C63" s="1">
        <v>44348</v>
      </c>
      <c r="D63" s="97">
        <v>3.3</v>
      </c>
      <c r="E63" s="97">
        <v>2</v>
      </c>
      <c r="F63" s="97">
        <v>1.4</v>
      </c>
      <c r="G63" s="52"/>
      <c r="H63" s="52"/>
      <c r="I63" s="52"/>
      <c r="J63" s="52"/>
      <c r="K63" s="52"/>
      <c r="L63" s="52"/>
      <c r="M63" s="52"/>
    </row>
    <row r="64" spans="3:13" x14ac:dyDescent="0.25">
      <c r="C64" s="1">
        <v>44440</v>
      </c>
      <c r="D64" s="97">
        <v>4.9000000000000004</v>
      </c>
      <c r="E64" s="97">
        <v>2.7</v>
      </c>
      <c r="F64" s="97">
        <v>2.2999999999999998</v>
      </c>
      <c r="G64" s="52"/>
      <c r="H64" s="52"/>
      <c r="I64" s="52"/>
      <c r="J64" s="52"/>
      <c r="K64" s="52"/>
      <c r="L64" s="52"/>
      <c r="M64" s="52"/>
    </row>
    <row r="65" spans="3:13" x14ac:dyDescent="0.25">
      <c r="C65" s="1">
        <v>44531</v>
      </c>
      <c r="D65" s="97">
        <v>5.9</v>
      </c>
      <c r="E65" s="97">
        <v>3.2</v>
      </c>
      <c r="F65" s="97">
        <v>2.7</v>
      </c>
      <c r="G65" s="52"/>
      <c r="H65" s="52"/>
      <c r="I65" s="52"/>
      <c r="J65" s="52"/>
      <c r="K65" s="52"/>
      <c r="L65" s="52"/>
      <c r="M65" s="52"/>
    </row>
    <row r="66" spans="3:13" x14ac:dyDescent="0.25">
      <c r="C66" s="1">
        <v>44621</v>
      </c>
      <c r="D66" s="97">
        <v>6.9</v>
      </c>
      <c r="E66" s="97">
        <v>3.6</v>
      </c>
      <c r="F66" s="97">
        <v>3.3</v>
      </c>
      <c r="G66" s="52"/>
      <c r="H66" s="52"/>
      <c r="I66" s="52"/>
      <c r="J66" s="52"/>
      <c r="K66" s="52"/>
      <c r="L66" s="52"/>
      <c r="M66" s="52"/>
    </row>
    <row r="67" spans="3:13" x14ac:dyDescent="0.25">
      <c r="C67" s="1">
        <v>44713</v>
      </c>
      <c r="D67" s="97">
        <v>7.3</v>
      </c>
      <c r="E67" s="97">
        <v>3.8</v>
      </c>
      <c r="F67" s="97">
        <v>3.5</v>
      </c>
      <c r="G67" s="52"/>
      <c r="H67" s="52"/>
      <c r="I67" s="52"/>
      <c r="J67" s="52"/>
      <c r="K67" s="52"/>
      <c r="L67" s="52"/>
      <c r="M67" s="52"/>
    </row>
    <row r="68" spans="3:13" x14ac:dyDescent="0.25">
      <c r="C68" s="1">
        <v>44805</v>
      </c>
      <c r="D68" s="97">
        <v>7.2</v>
      </c>
      <c r="E68" s="97">
        <v>4</v>
      </c>
      <c r="F68" s="97">
        <v>3.2</v>
      </c>
      <c r="G68" s="52"/>
      <c r="H68" s="52"/>
      <c r="I68" s="52"/>
      <c r="J68" s="52"/>
      <c r="K68" s="52"/>
      <c r="L68" s="52"/>
      <c r="M68" s="52"/>
    </row>
    <row r="69" spans="3:13" x14ac:dyDescent="0.25">
      <c r="C69" s="1">
        <v>44896</v>
      </c>
      <c r="D69" s="97">
        <v>7.2</v>
      </c>
      <c r="E69" s="97">
        <v>3.9</v>
      </c>
      <c r="F69" s="97">
        <v>3.3</v>
      </c>
      <c r="G69" s="52"/>
      <c r="H69" s="52"/>
      <c r="I69" s="52"/>
      <c r="J69" s="52"/>
      <c r="K69" s="52"/>
      <c r="L69" s="52"/>
      <c r="M69" s="52"/>
    </row>
    <row r="70" spans="3:13" x14ac:dyDescent="0.25">
      <c r="C70" s="1">
        <v>44986</v>
      </c>
      <c r="D70" s="97">
        <v>6.7</v>
      </c>
      <c r="E70" s="97">
        <v>4.0999999999999996</v>
      </c>
      <c r="F70" s="97">
        <v>2.6</v>
      </c>
      <c r="G70" s="52"/>
      <c r="H70" s="52"/>
      <c r="I70" s="52"/>
      <c r="J70" s="52"/>
      <c r="K70" s="52"/>
      <c r="L70" s="52"/>
      <c r="M70" s="52"/>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dimension ref="A1:M86"/>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4" max="6" width="18" style="95" customWidth="1"/>
  </cols>
  <sheetData>
    <row r="1" spans="1:13" x14ac:dyDescent="0.25">
      <c r="A1" s="42" t="s">
        <v>312</v>
      </c>
    </row>
    <row r="2" spans="1:13" x14ac:dyDescent="0.25">
      <c r="A2" s="43" t="s">
        <v>323</v>
      </c>
    </row>
    <row r="3" spans="1:13" x14ac:dyDescent="0.25">
      <c r="A3" s="44" t="s">
        <v>324</v>
      </c>
    </row>
    <row r="4" spans="1:13" x14ac:dyDescent="0.25">
      <c r="A4" t="s">
        <v>507</v>
      </c>
    </row>
    <row r="5" spans="1:13" ht="30" x14ac:dyDescent="0.25">
      <c r="D5" s="94" t="s">
        <v>68</v>
      </c>
      <c r="E5" s="94" t="s">
        <v>69</v>
      </c>
      <c r="F5" s="94" t="s">
        <v>29</v>
      </c>
      <c r="G5" s="46"/>
      <c r="H5" s="46"/>
      <c r="I5" s="46"/>
      <c r="J5" s="46"/>
      <c r="K5" s="46"/>
      <c r="L5" s="46"/>
      <c r="M5" s="46"/>
    </row>
    <row r="6" spans="1:13" x14ac:dyDescent="0.25">
      <c r="D6" s="96" t="s">
        <v>248</v>
      </c>
      <c r="E6" s="96" t="s">
        <v>248</v>
      </c>
      <c r="F6" s="96" t="s">
        <v>248</v>
      </c>
      <c r="G6" s="47"/>
      <c r="H6" s="47"/>
      <c r="I6" s="47"/>
      <c r="J6" s="47"/>
      <c r="K6" s="47"/>
      <c r="L6" s="47"/>
      <c r="M6" s="47"/>
    </row>
    <row r="7" spans="1:13" x14ac:dyDescent="0.25">
      <c r="C7" s="1">
        <v>37681</v>
      </c>
      <c r="D7" s="97">
        <v>-0.2</v>
      </c>
      <c r="E7" s="97">
        <v>0.3</v>
      </c>
      <c r="F7" s="97">
        <v>0.1</v>
      </c>
      <c r="G7" s="52"/>
      <c r="H7" s="52"/>
      <c r="I7" s="52"/>
      <c r="J7" s="52"/>
      <c r="K7" s="52"/>
      <c r="L7" s="52"/>
      <c r="M7" s="52"/>
    </row>
    <row r="8" spans="1:13" x14ac:dyDescent="0.25">
      <c r="C8" s="1">
        <v>37773</v>
      </c>
      <c r="D8" s="97">
        <v>-0.2</v>
      </c>
      <c r="E8" s="97">
        <v>0.5</v>
      </c>
      <c r="F8" s="97">
        <v>-0.3</v>
      </c>
      <c r="G8" s="52"/>
      <c r="H8" s="52"/>
      <c r="I8" s="52"/>
      <c r="J8" s="52"/>
      <c r="K8" s="52"/>
      <c r="L8" s="52"/>
      <c r="M8" s="52"/>
    </row>
    <row r="9" spans="1:13" x14ac:dyDescent="0.25">
      <c r="C9" s="1">
        <v>37865</v>
      </c>
      <c r="D9" s="97">
        <v>0.3</v>
      </c>
      <c r="E9" s="97">
        <v>0.7</v>
      </c>
      <c r="F9" s="97">
        <v>0.9</v>
      </c>
      <c r="G9" s="52"/>
      <c r="H9" s="52"/>
      <c r="I9" s="52"/>
      <c r="J9" s="52"/>
      <c r="K9" s="52"/>
      <c r="L9" s="52"/>
      <c r="M9" s="52"/>
    </row>
    <row r="10" spans="1:13" x14ac:dyDescent="0.25">
      <c r="C10" s="1">
        <v>37956</v>
      </c>
      <c r="D10" s="97">
        <v>0.2</v>
      </c>
      <c r="E10" s="97">
        <v>1.2</v>
      </c>
      <c r="F10" s="97">
        <v>1.3</v>
      </c>
      <c r="G10" s="52"/>
      <c r="H10" s="52"/>
      <c r="I10" s="52"/>
      <c r="J10" s="52"/>
      <c r="K10" s="52"/>
      <c r="L10" s="52"/>
      <c r="M10" s="52"/>
    </row>
    <row r="11" spans="1:13" x14ac:dyDescent="0.25">
      <c r="C11" s="1">
        <v>38047</v>
      </c>
      <c r="D11" s="97">
        <v>0.7</v>
      </c>
      <c r="E11" s="97">
        <v>1.6</v>
      </c>
      <c r="F11" s="97">
        <v>2.1</v>
      </c>
      <c r="G11" s="52"/>
      <c r="H11" s="52"/>
      <c r="I11" s="52"/>
      <c r="J11" s="52"/>
      <c r="K11" s="52"/>
      <c r="L11" s="52"/>
      <c r="M11" s="52"/>
    </row>
    <row r="12" spans="1:13" x14ac:dyDescent="0.25">
      <c r="C12" s="1">
        <v>38139</v>
      </c>
      <c r="D12" s="97">
        <v>1</v>
      </c>
      <c r="E12" s="97">
        <v>1.5</v>
      </c>
      <c r="F12" s="97">
        <v>2</v>
      </c>
      <c r="G12" s="52"/>
      <c r="H12" s="52"/>
      <c r="I12" s="52"/>
      <c r="J12" s="52"/>
      <c r="K12" s="52"/>
      <c r="L12" s="52"/>
      <c r="M12" s="52"/>
    </row>
    <row r="13" spans="1:13" x14ac:dyDescent="0.25">
      <c r="C13" s="1">
        <v>38231</v>
      </c>
      <c r="D13" s="97">
        <v>1.2</v>
      </c>
      <c r="E13" s="97">
        <v>1.5</v>
      </c>
      <c r="F13" s="97">
        <v>1.4</v>
      </c>
      <c r="G13" s="52"/>
      <c r="H13" s="52"/>
      <c r="I13" s="52"/>
      <c r="J13" s="52"/>
      <c r="K13" s="52"/>
      <c r="L13" s="52"/>
      <c r="M13" s="52"/>
    </row>
    <row r="14" spans="1:13" x14ac:dyDescent="0.25">
      <c r="C14" s="1">
        <v>38322</v>
      </c>
      <c r="D14" s="97">
        <v>1.6</v>
      </c>
      <c r="E14" s="97">
        <v>1.5</v>
      </c>
      <c r="F14" s="97">
        <v>0.9</v>
      </c>
      <c r="G14" s="52"/>
      <c r="H14" s="52"/>
      <c r="I14" s="52"/>
      <c r="J14" s="52"/>
      <c r="K14" s="52"/>
      <c r="L14" s="52"/>
      <c r="M14" s="52"/>
    </row>
    <row r="15" spans="1:13" x14ac:dyDescent="0.25">
      <c r="C15" s="1">
        <v>38412</v>
      </c>
      <c r="D15" s="97">
        <v>1.5</v>
      </c>
      <c r="E15" s="97">
        <v>1.4</v>
      </c>
      <c r="F15" s="97">
        <v>1.3</v>
      </c>
      <c r="G15" s="52"/>
      <c r="H15" s="52"/>
      <c r="I15" s="52"/>
      <c r="J15" s="52"/>
      <c r="K15" s="52"/>
      <c r="L15" s="52"/>
      <c r="M15" s="52"/>
    </row>
    <row r="16" spans="1:13" x14ac:dyDescent="0.25">
      <c r="C16" s="1">
        <v>38504</v>
      </c>
      <c r="D16" s="97">
        <v>1.4</v>
      </c>
      <c r="E16" s="97">
        <v>1.2</v>
      </c>
      <c r="F16" s="97">
        <v>2.1</v>
      </c>
      <c r="G16" s="52"/>
      <c r="H16" s="52"/>
      <c r="I16" s="52"/>
      <c r="J16" s="52"/>
      <c r="K16" s="52"/>
      <c r="L16" s="52"/>
      <c r="M16" s="52"/>
    </row>
    <row r="17" spans="3:13" x14ac:dyDescent="0.25">
      <c r="C17" s="1">
        <v>38596</v>
      </c>
      <c r="D17" s="97">
        <v>1.8</v>
      </c>
      <c r="E17" s="97">
        <v>1</v>
      </c>
      <c r="F17" s="97">
        <v>1.8</v>
      </c>
      <c r="G17" s="52"/>
      <c r="H17" s="52"/>
      <c r="I17" s="52"/>
      <c r="J17" s="52"/>
      <c r="K17" s="52"/>
      <c r="L17" s="52"/>
      <c r="M17" s="52"/>
    </row>
    <row r="18" spans="3:13" x14ac:dyDescent="0.25">
      <c r="C18" s="1">
        <v>38687</v>
      </c>
      <c r="D18" s="97">
        <v>1.6</v>
      </c>
      <c r="E18" s="97">
        <v>0.5</v>
      </c>
      <c r="F18" s="97">
        <v>0.6</v>
      </c>
      <c r="G18" s="52"/>
      <c r="H18" s="52"/>
      <c r="I18" s="52"/>
      <c r="J18" s="52"/>
      <c r="K18" s="52"/>
      <c r="L18" s="52"/>
      <c r="M18" s="52"/>
    </row>
    <row r="19" spans="3:13" x14ac:dyDescent="0.25">
      <c r="C19" s="1">
        <v>38777</v>
      </c>
      <c r="D19" s="97">
        <v>1.5</v>
      </c>
      <c r="E19" s="97">
        <v>0.5</v>
      </c>
      <c r="F19" s="97">
        <v>1.5</v>
      </c>
      <c r="G19" s="52"/>
      <c r="H19" s="52"/>
      <c r="I19" s="52"/>
      <c r="J19" s="52"/>
      <c r="K19" s="52"/>
      <c r="L19" s="52"/>
      <c r="M19" s="52"/>
    </row>
    <row r="20" spans="3:13" x14ac:dyDescent="0.25">
      <c r="C20" s="1">
        <v>38869</v>
      </c>
      <c r="D20" s="97">
        <v>1.8</v>
      </c>
      <c r="E20" s="97">
        <v>0.1</v>
      </c>
      <c r="F20" s="97">
        <v>1.2</v>
      </c>
      <c r="G20" s="52"/>
      <c r="H20" s="52"/>
      <c r="I20" s="52"/>
      <c r="J20" s="52"/>
      <c r="K20" s="52"/>
      <c r="L20" s="52"/>
      <c r="M20" s="52"/>
    </row>
    <row r="21" spans="3:13" x14ac:dyDescent="0.25">
      <c r="C21" s="1">
        <v>38961</v>
      </c>
      <c r="D21" s="97">
        <v>1.7</v>
      </c>
      <c r="E21" s="97">
        <v>0.3</v>
      </c>
      <c r="F21" s="97">
        <v>1.2</v>
      </c>
      <c r="G21" s="52"/>
      <c r="H21" s="52"/>
      <c r="I21" s="52"/>
      <c r="J21" s="52"/>
      <c r="K21" s="52"/>
      <c r="L21" s="52"/>
      <c r="M21" s="52"/>
    </row>
    <row r="22" spans="3:13" x14ac:dyDescent="0.25">
      <c r="C22" s="1">
        <v>39052</v>
      </c>
      <c r="D22" s="97">
        <v>1.4</v>
      </c>
      <c r="E22" s="97">
        <v>0.2</v>
      </c>
      <c r="F22" s="97">
        <v>1.5</v>
      </c>
      <c r="G22" s="52"/>
      <c r="H22" s="52"/>
      <c r="I22" s="52"/>
      <c r="J22" s="52"/>
      <c r="K22" s="52"/>
      <c r="L22" s="52"/>
      <c r="M22" s="52"/>
    </row>
    <row r="23" spans="3:13" x14ac:dyDescent="0.25">
      <c r="C23" s="1">
        <v>39142</v>
      </c>
      <c r="D23" s="97">
        <v>1.6</v>
      </c>
      <c r="E23" s="97">
        <v>0.8</v>
      </c>
      <c r="F23" s="97">
        <v>2.2000000000000002</v>
      </c>
      <c r="G23" s="52"/>
      <c r="H23" s="52"/>
      <c r="I23" s="52"/>
      <c r="J23" s="52"/>
      <c r="K23" s="52"/>
      <c r="L23" s="52"/>
      <c r="M23" s="52"/>
    </row>
    <row r="24" spans="3:13" x14ac:dyDescent="0.25">
      <c r="C24" s="1">
        <v>39234</v>
      </c>
      <c r="D24" s="97">
        <v>1.8</v>
      </c>
      <c r="E24" s="97">
        <v>1.1000000000000001</v>
      </c>
      <c r="F24" s="97">
        <v>2.6</v>
      </c>
      <c r="G24" s="52"/>
      <c r="H24" s="52"/>
      <c r="I24" s="52"/>
      <c r="J24" s="52"/>
      <c r="K24" s="52"/>
      <c r="L24" s="52"/>
      <c r="M24" s="52"/>
    </row>
    <row r="25" spans="3:13" x14ac:dyDescent="0.25">
      <c r="C25" s="1">
        <v>39326</v>
      </c>
      <c r="D25" s="97">
        <v>1.8</v>
      </c>
      <c r="E25" s="97">
        <v>0.9</v>
      </c>
      <c r="F25" s="97">
        <v>2.8</v>
      </c>
      <c r="G25" s="52"/>
      <c r="H25" s="52"/>
      <c r="I25" s="52"/>
      <c r="J25" s="52"/>
      <c r="K25" s="52"/>
      <c r="L25" s="52"/>
      <c r="M25" s="52"/>
    </row>
    <row r="26" spans="3:13" x14ac:dyDescent="0.25">
      <c r="C26" s="1">
        <v>39417</v>
      </c>
      <c r="D26" s="97">
        <v>2.1</v>
      </c>
      <c r="E26" s="97">
        <v>0.9</v>
      </c>
      <c r="F26" s="97">
        <v>2.4</v>
      </c>
      <c r="G26" s="52"/>
      <c r="H26" s="52"/>
      <c r="I26" s="52"/>
      <c r="J26" s="52"/>
      <c r="K26" s="52"/>
      <c r="L26" s="52"/>
      <c r="M26" s="52"/>
    </row>
    <row r="27" spans="3:13" x14ac:dyDescent="0.25">
      <c r="C27" s="1">
        <v>39508</v>
      </c>
      <c r="D27" s="97">
        <v>1.7</v>
      </c>
      <c r="E27" s="97">
        <v>0.5</v>
      </c>
      <c r="F27" s="97">
        <v>1.4</v>
      </c>
      <c r="G27" s="52"/>
      <c r="H27" s="52"/>
      <c r="I27" s="52"/>
      <c r="J27" s="52"/>
      <c r="K27" s="52"/>
      <c r="L27" s="52"/>
      <c r="M27" s="52"/>
    </row>
    <row r="28" spans="3:13" x14ac:dyDescent="0.25">
      <c r="C28" s="1">
        <v>39600</v>
      </c>
      <c r="D28" s="97">
        <v>1.7</v>
      </c>
      <c r="E28" s="97">
        <v>-0.4</v>
      </c>
      <c r="F28" s="97">
        <v>0.7</v>
      </c>
      <c r="G28" s="52"/>
      <c r="H28" s="52"/>
      <c r="I28" s="52"/>
      <c r="J28" s="52"/>
      <c r="K28" s="52"/>
      <c r="L28" s="52"/>
      <c r="M28" s="52"/>
    </row>
    <row r="29" spans="3:13" x14ac:dyDescent="0.25">
      <c r="C29" s="1">
        <v>39692</v>
      </c>
      <c r="D29" s="97">
        <v>1.3</v>
      </c>
      <c r="E29" s="97">
        <v>-1</v>
      </c>
      <c r="F29" s="97">
        <v>-0.1</v>
      </c>
      <c r="G29" s="52"/>
      <c r="H29" s="52"/>
      <c r="I29" s="52"/>
      <c r="J29" s="52"/>
      <c r="K29" s="52"/>
      <c r="L29" s="52"/>
      <c r="M29" s="52"/>
    </row>
    <row r="30" spans="3:13" x14ac:dyDescent="0.25">
      <c r="C30" s="1">
        <v>39783</v>
      </c>
      <c r="D30" s="97">
        <v>0.9</v>
      </c>
      <c r="E30" s="97">
        <v>-2.2000000000000002</v>
      </c>
      <c r="F30" s="97">
        <v>-1.2</v>
      </c>
      <c r="G30" s="52"/>
      <c r="H30" s="52"/>
      <c r="I30" s="52"/>
      <c r="J30" s="52"/>
      <c r="K30" s="52"/>
      <c r="L30" s="52"/>
      <c r="M30" s="52"/>
    </row>
    <row r="31" spans="3:13" x14ac:dyDescent="0.25">
      <c r="C31" s="1">
        <v>39873</v>
      </c>
      <c r="D31" s="97">
        <v>-0.4</v>
      </c>
      <c r="E31" s="97">
        <v>-2.9</v>
      </c>
      <c r="F31" s="97">
        <v>-2.4</v>
      </c>
      <c r="G31" s="52"/>
      <c r="H31" s="52"/>
      <c r="I31" s="52"/>
      <c r="J31" s="52"/>
      <c r="K31" s="52"/>
      <c r="L31" s="52"/>
      <c r="M31" s="52"/>
    </row>
    <row r="32" spans="3:13" x14ac:dyDescent="0.25">
      <c r="C32" s="1">
        <v>39965</v>
      </c>
      <c r="D32" s="97">
        <v>-1.1000000000000001</v>
      </c>
      <c r="E32" s="97">
        <v>-2.7</v>
      </c>
      <c r="F32" s="97">
        <v>-2.7</v>
      </c>
      <c r="G32" s="52"/>
      <c r="H32" s="52"/>
      <c r="I32" s="52"/>
      <c r="J32" s="52"/>
      <c r="K32" s="52"/>
      <c r="L32" s="52"/>
      <c r="M32" s="52"/>
    </row>
    <row r="33" spans="3:13" x14ac:dyDescent="0.25">
      <c r="C33" s="1">
        <v>40057</v>
      </c>
      <c r="D33" s="97">
        <v>-1.9</v>
      </c>
      <c r="E33" s="97">
        <v>-2.5</v>
      </c>
      <c r="F33" s="97">
        <v>-2.5</v>
      </c>
      <c r="G33" s="52"/>
      <c r="H33" s="52"/>
      <c r="I33" s="52"/>
      <c r="J33" s="52"/>
      <c r="K33" s="52"/>
      <c r="L33" s="52"/>
      <c r="M33" s="52"/>
    </row>
    <row r="34" spans="3:13" x14ac:dyDescent="0.25">
      <c r="C34" s="1">
        <v>40148</v>
      </c>
      <c r="D34" s="97">
        <v>-2.2000000000000002</v>
      </c>
      <c r="E34" s="97">
        <v>-2.4</v>
      </c>
      <c r="F34" s="97">
        <v>-1.6</v>
      </c>
      <c r="G34" s="52"/>
      <c r="H34" s="52"/>
      <c r="I34" s="52"/>
      <c r="J34" s="52"/>
      <c r="K34" s="52"/>
      <c r="L34" s="52"/>
      <c r="M34" s="52"/>
    </row>
    <row r="35" spans="3:13" x14ac:dyDescent="0.25">
      <c r="C35" s="1">
        <v>40238</v>
      </c>
      <c r="D35" s="97">
        <v>-1.5</v>
      </c>
      <c r="E35" s="97">
        <v>-2.4</v>
      </c>
      <c r="F35" s="97">
        <v>-1.6</v>
      </c>
      <c r="G35" s="52"/>
      <c r="H35" s="52"/>
      <c r="I35" s="52"/>
      <c r="J35" s="52"/>
      <c r="K35" s="52"/>
      <c r="L35" s="52"/>
      <c r="M35" s="52"/>
    </row>
    <row r="36" spans="3:13" x14ac:dyDescent="0.25">
      <c r="C36" s="1">
        <v>40330</v>
      </c>
      <c r="D36" s="97">
        <v>-1.9</v>
      </c>
      <c r="E36" s="97">
        <v>-2.1</v>
      </c>
      <c r="F36" s="97">
        <v>-1.3</v>
      </c>
      <c r="G36" s="52"/>
      <c r="H36" s="52"/>
      <c r="I36" s="52"/>
      <c r="J36" s="52"/>
      <c r="K36" s="52"/>
      <c r="L36" s="52"/>
      <c r="M36" s="52"/>
    </row>
    <row r="37" spans="3:13" x14ac:dyDescent="0.25">
      <c r="C37" s="1">
        <v>40422</v>
      </c>
      <c r="D37" s="97">
        <v>-1.6</v>
      </c>
      <c r="E37" s="97">
        <v>-2.2000000000000002</v>
      </c>
      <c r="F37" s="97">
        <v>-1.9</v>
      </c>
      <c r="G37" s="52"/>
      <c r="H37" s="52"/>
      <c r="I37" s="52"/>
      <c r="J37" s="52"/>
      <c r="K37" s="52"/>
      <c r="L37" s="52"/>
      <c r="M37" s="52"/>
    </row>
    <row r="38" spans="3:13" x14ac:dyDescent="0.25">
      <c r="C38" s="1">
        <v>40513</v>
      </c>
      <c r="D38" s="97">
        <v>-1.7</v>
      </c>
      <c r="E38" s="97">
        <v>-1.7</v>
      </c>
      <c r="F38" s="97">
        <v>-2.8</v>
      </c>
      <c r="G38" s="52"/>
      <c r="H38" s="52"/>
      <c r="I38" s="52"/>
      <c r="J38" s="52"/>
      <c r="K38" s="52"/>
      <c r="L38" s="52"/>
      <c r="M38" s="52"/>
    </row>
    <row r="39" spans="3:13" x14ac:dyDescent="0.25">
      <c r="C39" s="1">
        <v>40603</v>
      </c>
      <c r="D39" s="97">
        <v>-1.8</v>
      </c>
      <c r="E39" s="97">
        <v>-1.5</v>
      </c>
      <c r="F39" s="97">
        <v>-2.1</v>
      </c>
      <c r="G39" s="52"/>
      <c r="H39" s="52"/>
      <c r="I39" s="52"/>
      <c r="J39" s="52"/>
      <c r="K39" s="52"/>
      <c r="L39" s="52"/>
      <c r="M39" s="52"/>
    </row>
    <row r="40" spans="3:13" x14ac:dyDescent="0.25">
      <c r="C40" s="1">
        <v>40695</v>
      </c>
      <c r="D40" s="97">
        <v>-1.6</v>
      </c>
      <c r="E40" s="97">
        <v>-1.7</v>
      </c>
      <c r="F40" s="97">
        <v>-2.1</v>
      </c>
      <c r="G40" s="52"/>
      <c r="H40" s="52"/>
      <c r="I40" s="52"/>
      <c r="J40" s="52"/>
      <c r="K40" s="52"/>
      <c r="L40" s="52"/>
      <c r="M40" s="52"/>
    </row>
    <row r="41" spans="3:13" x14ac:dyDescent="0.25">
      <c r="C41" s="1">
        <v>40787</v>
      </c>
      <c r="D41" s="97">
        <v>-1.3</v>
      </c>
      <c r="E41" s="97">
        <v>-1.4</v>
      </c>
      <c r="F41" s="97">
        <v>-1.5</v>
      </c>
      <c r="G41" s="52"/>
      <c r="H41" s="52"/>
      <c r="I41" s="52"/>
      <c r="J41" s="52"/>
      <c r="K41" s="52"/>
      <c r="L41" s="52"/>
      <c r="M41" s="52"/>
    </row>
    <row r="42" spans="3:13" x14ac:dyDescent="0.25">
      <c r="C42" s="1">
        <v>40878</v>
      </c>
      <c r="D42" s="97">
        <v>-1.5</v>
      </c>
      <c r="E42" s="97">
        <v>-1.5</v>
      </c>
      <c r="F42" s="97">
        <v>-1.4</v>
      </c>
      <c r="G42" s="52"/>
      <c r="H42" s="52"/>
      <c r="I42" s="52"/>
      <c r="J42" s="52"/>
      <c r="K42" s="52"/>
      <c r="L42" s="52"/>
      <c r="M42" s="52"/>
    </row>
    <row r="43" spans="3:13" x14ac:dyDescent="0.25">
      <c r="C43" s="1">
        <v>40969</v>
      </c>
      <c r="D43" s="97">
        <v>-1.9</v>
      </c>
      <c r="E43" s="97">
        <v>-1.1000000000000001</v>
      </c>
      <c r="F43" s="97">
        <v>-1.4</v>
      </c>
      <c r="G43" s="52"/>
      <c r="H43" s="52"/>
      <c r="I43" s="52"/>
      <c r="J43" s="52"/>
      <c r="K43" s="52"/>
      <c r="L43" s="52"/>
      <c r="M43" s="52"/>
    </row>
    <row r="44" spans="3:13" x14ac:dyDescent="0.25">
      <c r="C44" s="1">
        <v>41061</v>
      </c>
      <c r="D44" s="97">
        <v>-1.9</v>
      </c>
      <c r="E44" s="97">
        <v>-1.4</v>
      </c>
      <c r="F44" s="97">
        <v>-1.4</v>
      </c>
      <c r="G44" s="52"/>
      <c r="H44" s="52"/>
      <c r="I44" s="52"/>
      <c r="J44" s="52"/>
      <c r="K44" s="52"/>
      <c r="L44" s="52"/>
      <c r="M44" s="52"/>
    </row>
    <row r="45" spans="3:13" x14ac:dyDescent="0.25">
      <c r="C45" s="1">
        <v>41153</v>
      </c>
      <c r="D45" s="97">
        <v>-2.2000000000000002</v>
      </c>
      <c r="E45" s="97">
        <v>-1.2</v>
      </c>
      <c r="F45" s="97">
        <v>-1.8</v>
      </c>
      <c r="G45" s="52"/>
      <c r="H45" s="52"/>
      <c r="I45" s="52"/>
      <c r="J45" s="52"/>
      <c r="K45" s="52"/>
      <c r="L45" s="52"/>
      <c r="M45" s="52"/>
    </row>
    <row r="46" spans="3:13" x14ac:dyDescent="0.25">
      <c r="C46" s="1">
        <v>41244</v>
      </c>
      <c r="D46" s="97">
        <v>-1.9</v>
      </c>
      <c r="E46" s="97">
        <v>-1.1000000000000001</v>
      </c>
      <c r="F46" s="97">
        <v>-1</v>
      </c>
      <c r="G46" s="52"/>
      <c r="H46" s="52"/>
      <c r="I46" s="52"/>
      <c r="J46" s="52"/>
      <c r="K46" s="52"/>
      <c r="L46" s="52"/>
      <c r="M46" s="52"/>
    </row>
    <row r="47" spans="3:13" x14ac:dyDescent="0.25">
      <c r="C47" s="1">
        <v>41334</v>
      </c>
      <c r="D47" s="97">
        <v>-1.4</v>
      </c>
      <c r="E47" s="97">
        <v>-1.1000000000000001</v>
      </c>
      <c r="F47" s="97">
        <v>-1.8</v>
      </c>
      <c r="G47" s="52"/>
      <c r="H47" s="52"/>
      <c r="I47" s="52"/>
      <c r="J47" s="52"/>
      <c r="K47" s="52"/>
      <c r="L47" s="52"/>
      <c r="M47" s="52"/>
    </row>
    <row r="48" spans="3:13" x14ac:dyDescent="0.25">
      <c r="C48" s="1">
        <v>41426</v>
      </c>
      <c r="D48" s="97">
        <v>-1.4</v>
      </c>
      <c r="E48" s="97">
        <v>-0.7</v>
      </c>
      <c r="F48" s="97">
        <v>-1.3</v>
      </c>
      <c r="G48" s="52"/>
      <c r="H48" s="52"/>
      <c r="I48" s="52"/>
      <c r="J48" s="52"/>
      <c r="K48" s="52"/>
      <c r="L48" s="52"/>
      <c r="M48" s="52"/>
    </row>
    <row r="49" spans="3:13" x14ac:dyDescent="0.25">
      <c r="C49" s="1">
        <v>41518</v>
      </c>
      <c r="D49" s="97">
        <v>-1.1000000000000001</v>
      </c>
      <c r="E49" s="97">
        <v>-0.5</v>
      </c>
      <c r="F49" s="97">
        <v>-1.4</v>
      </c>
      <c r="G49" s="52"/>
      <c r="H49" s="52"/>
      <c r="I49" s="52"/>
      <c r="J49" s="52"/>
      <c r="K49" s="52"/>
      <c r="L49" s="52"/>
      <c r="M49" s="52"/>
    </row>
    <row r="50" spans="3:13" x14ac:dyDescent="0.25">
      <c r="C50" s="1">
        <v>41609</v>
      </c>
      <c r="D50" s="97">
        <v>-1.3</v>
      </c>
      <c r="E50" s="97">
        <v>-0.4</v>
      </c>
      <c r="F50" s="97">
        <v>-1.8</v>
      </c>
      <c r="G50" s="52"/>
      <c r="H50" s="52"/>
      <c r="I50" s="52"/>
      <c r="J50" s="52"/>
      <c r="K50" s="52"/>
      <c r="L50" s="52"/>
      <c r="M50" s="52"/>
    </row>
    <row r="51" spans="3:13" x14ac:dyDescent="0.25">
      <c r="C51" s="1">
        <v>41699</v>
      </c>
      <c r="D51" s="97">
        <v>-0.7</v>
      </c>
      <c r="E51" s="97">
        <v>0</v>
      </c>
      <c r="F51" s="97">
        <v>-1.1000000000000001</v>
      </c>
      <c r="G51" s="52"/>
      <c r="H51" s="52"/>
      <c r="I51" s="52"/>
      <c r="J51" s="52"/>
      <c r="K51" s="52"/>
      <c r="L51" s="52"/>
      <c r="M51" s="52"/>
    </row>
    <row r="52" spans="3:13" x14ac:dyDescent="0.25">
      <c r="C52" s="1">
        <v>41791</v>
      </c>
      <c r="D52" s="97">
        <v>-0.7</v>
      </c>
      <c r="E52" s="97">
        <v>0</v>
      </c>
      <c r="F52" s="97">
        <v>-1.4</v>
      </c>
      <c r="G52" s="52"/>
      <c r="H52" s="52"/>
      <c r="I52" s="52"/>
      <c r="J52" s="52"/>
      <c r="K52" s="52"/>
      <c r="L52" s="52"/>
      <c r="M52" s="52"/>
    </row>
    <row r="53" spans="3:13" x14ac:dyDescent="0.25">
      <c r="C53" s="1">
        <v>41883</v>
      </c>
      <c r="D53" s="97">
        <v>-0.5</v>
      </c>
      <c r="E53" s="97">
        <v>-0.1</v>
      </c>
      <c r="F53" s="97">
        <v>-0.9</v>
      </c>
      <c r="G53" s="52"/>
      <c r="H53" s="52"/>
      <c r="I53" s="52"/>
      <c r="J53" s="52"/>
      <c r="K53" s="52"/>
      <c r="L53" s="52"/>
      <c r="M53" s="52"/>
    </row>
    <row r="54" spans="3:13" x14ac:dyDescent="0.25">
      <c r="C54" s="1">
        <v>41974</v>
      </c>
      <c r="D54" s="97">
        <v>-0.7</v>
      </c>
      <c r="E54" s="97">
        <v>0.1</v>
      </c>
      <c r="F54" s="97">
        <v>-0.1</v>
      </c>
      <c r="G54" s="52"/>
      <c r="H54" s="52"/>
      <c r="I54" s="52"/>
      <c r="J54" s="52"/>
      <c r="K54" s="52"/>
      <c r="L54" s="52"/>
      <c r="M54" s="52"/>
    </row>
    <row r="55" spans="3:13" x14ac:dyDescent="0.25">
      <c r="C55" s="1">
        <v>42064</v>
      </c>
      <c r="D55" s="97">
        <v>-0.6</v>
      </c>
      <c r="E55" s="97">
        <v>0.4</v>
      </c>
      <c r="F55" s="97">
        <v>-0.5</v>
      </c>
      <c r="G55" s="52"/>
      <c r="H55" s="52"/>
      <c r="I55" s="52"/>
      <c r="J55" s="52"/>
      <c r="K55" s="52"/>
      <c r="L55" s="52"/>
      <c r="M55" s="52"/>
    </row>
    <row r="56" spans="3:13" x14ac:dyDescent="0.25">
      <c r="C56" s="1">
        <v>42156</v>
      </c>
      <c r="D56" s="97">
        <v>-0.8</v>
      </c>
      <c r="E56" s="97">
        <v>0</v>
      </c>
      <c r="F56" s="97">
        <v>-0.5</v>
      </c>
      <c r="G56" s="52"/>
      <c r="H56" s="52"/>
      <c r="I56" s="52"/>
      <c r="J56" s="52"/>
      <c r="K56" s="52"/>
      <c r="L56" s="52"/>
      <c r="M56" s="52"/>
    </row>
    <row r="57" spans="3:13" x14ac:dyDescent="0.25">
      <c r="C57" s="1">
        <v>42248</v>
      </c>
      <c r="D57" s="97">
        <v>-1.2</v>
      </c>
      <c r="E57" s="97">
        <v>-0.2</v>
      </c>
      <c r="F57" s="97">
        <v>-0.4</v>
      </c>
      <c r="G57" s="52"/>
      <c r="H57" s="52"/>
      <c r="I57" s="52"/>
      <c r="J57" s="52"/>
      <c r="K57" s="52"/>
      <c r="L57" s="52"/>
      <c r="M57" s="52"/>
    </row>
    <row r="58" spans="3:13" x14ac:dyDescent="0.25">
      <c r="C58" s="1">
        <v>42339</v>
      </c>
      <c r="D58" s="97">
        <v>-0.6</v>
      </c>
      <c r="E58" s="97">
        <v>0</v>
      </c>
      <c r="F58" s="97">
        <v>-0.2</v>
      </c>
      <c r="G58" s="52"/>
      <c r="H58" s="52"/>
      <c r="I58" s="52"/>
      <c r="J58" s="52"/>
      <c r="K58" s="52"/>
      <c r="L58" s="52"/>
      <c r="M58" s="52"/>
    </row>
    <row r="59" spans="3:13" x14ac:dyDescent="0.25">
      <c r="C59" s="1">
        <v>42430</v>
      </c>
      <c r="D59" s="97">
        <v>-0.7</v>
      </c>
      <c r="E59" s="97">
        <v>0.3</v>
      </c>
      <c r="F59" s="97">
        <v>0.2</v>
      </c>
      <c r="G59" s="52"/>
      <c r="H59" s="52"/>
      <c r="I59" s="52"/>
      <c r="J59" s="52"/>
      <c r="K59" s="52"/>
      <c r="L59" s="52"/>
      <c r="M59" s="52"/>
    </row>
    <row r="60" spans="3:13" x14ac:dyDescent="0.25">
      <c r="C60" s="1">
        <v>42522</v>
      </c>
      <c r="D60" s="97">
        <v>-0.3</v>
      </c>
      <c r="E60" s="97">
        <v>0.5</v>
      </c>
      <c r="F60" s="97">
        <v>0.3</v>
      </c>
      <c r="G60" s="52"/>
      <c r="H60" s="52"/>
      <c r="I60" s="52"/>
      <c r="J60" s="52"/>
      <c r="K60" s="52"/>
      <c r="L60" s="52"/>
      <c r="M60" s="52"/>
    </row>
    <row r="61" spans="3:13" x14ac:dyDescent="0.25">
      <c r="C61" s="1">
        <v>42614</v>
      </c>
      <c r="D61" s="97">
        <v>-0.2</v>
      </c>
      <c r="E61" s="97">
        <v>0.9</v>
      </c>
      <c r="F61" s="97">
        <v>0.4</v>
      </c>
      <c r="G61" s="52"/>
      <c r="H61" s="52"/>
      <c r="I61" s="52"/>
      <c r="J61" s="52"/>
      <c r="K61" s="52"/>
      <c r="L61" s="52"/>
      <c r="M61" s="52"/>
    </row>
    <row r="62" spans="3:13" x14ac:dyDescent="0.25">
      <c r="C62" s="1">
        <v>42705</v>
      </c>
      <c r="D62" s="97">
        <v>-0.1</v>
      </c>
      <c r="E62" s="97">
        <v>0.6</v>
      </c>
      <c r="F62" s="97">
        <v>-0.1</v>
      </c>
      <c r="G62" s="52"/>
      <c r="H62" s="52"/>
      <c r="I62" s="52"/>
      <c r="J62" s="52"/>
      <c r="K62" s="52"/>
      <c r="L62" s="52"/>
      <c r="M62" s="52"/>
    </row>
    <row r="63" spans="3:13" x14ac:dyDescent="0.25">
      <c r="C63" s="1">
        <v>42795</v>
      </c>
      <c r="D63" s="97">
        <v>0</v>
      </c>
      <c r="E63" s="97">
        <v>0.7</v>
      </c>
      <c r="F63" s="97">
        <v>0.2</v>
      </c>
      <c r="G63" s="52"/>
      <c r="H63" s="52"/>
      <c r="I63" s="52"/>
      <c r="J63" s="52"/>
      <c r="K63" s="52"/>
      <c r="L63" s="52"/>
      <c r="M63" s="52"/>
    </row>
    <row r="64" spans="3:13" x14ac:dyDescent="0.25">
      <c r="C64" s="1">
        <v>42887</v>
      </c>
      <c r="D64" s="97">
        <v>0.1</v>
      </c>
      <c r="E64" s="97">
        <v>0.8</v>
      </c>
      <c r="F64" s="97">
        <v>0.4</v>
      </c>
      <c r="G64" s="52"/>
      <c r="H64" s="52"/>
      <c r="I64" s="52"/>
      <c r="J64" s="52"/>
      <c r="K64" s="52"/>
      <c r="L64" s="52"/>
      <c r="M64" s="52"/>
    </row>
    <row r="65" spans="3:13" x14ac:dyDescent="0.25">
      <c r="C65" s="1">
        <v>42979</v>
      </c>
      <c r="D65" s="97">
        <v>0.5</v>
      </c>
      <c r="E65" s="97">
        <v>0.8</v>
      </c>
      <c r="F65" s="97">
        <v>0.3</v>
      </c>
      <c r="G65" s="52"/>
      <c r="H65" s="52"/>
      <c r="I65" s="52"/>
      <c r="J65" s="52"/>
      <c r="K65" s="52"/>
      <c r="L65" s="52"/>
      <c r="M65" s="52"/>
    </row>
    <row r="66" spans="3:13" x14ac:dyDescent="0.25">
      <c r="C66" s="1">
        <v>43070</v>
      </c>
      <c r="D66" s="97">
        <v>0.5</v>
      </c>
      <c r="E66" s="97">
        <v>0.9</v>
      </c>
      <c r="F66" s="97">
        <v>0.5</v>
      </c>
      <c r="G66" s="52"/>
      <c r="H66" s="52"/>
      <c r="I66" s="52"/>
      <c r="J66" s="52"/>
      <c r="K66" s="52"/>
      <c r="L66" s="52"/>
      <c r="M66" s="52"/>
    </row>
    <row r="67" spans="3:13" x14ac:dyDescent="0.25">
      <c r="C67" s="1">
        <v>43160</v>
      </c>
      <c r="D67" s="97">
        <v>0.7</v>
      </c>
      <c r="E67" s="97">
        <v>0.8</v>
      </c>
      <c r="F67" s="97">
        <v>0.4</v>
      </c>
      <c r="G67" s="52"/>
      <c r="H67" s="52"/>
      <c r="I67" s="52"/>
      <c r="J67" s="52"/>
      <c r="K67" s="52"/>
      <c r="L67" s="52"/>
      <c r="M67" s="52"/>
    </row>
    <row r="68" spans="3:13" x14ac:dyDescent="0.25">
      <c r="C68" s="1">
        <v>43252</v>
      </c>
      <c r="D68" s="97">
        <v>0.7</v>
      </c>
      <c r="E68" s="97">
        <v>0.8</v>
      </c>
      <c r="F68" s="97">
        <v>0.8</v>
      </c>
      <c r="G68" s="52"/>
      <c r="H68" s="52"/>
      <c r="I68" s="52"/>
      <c r="J68" s="52"/>
      <c r="K68" s="52"/>
      <c r="L68" s="52"/>
      <c r="M68" s="52"/>
    </row>
    <row r="69" spans="3:13" x14ac:dyDescent="0.25">
      <c r="C69" s="1">
        <v>43344</v>
      </c>
      <c r="D69" s="97">
        <v>0.9</v>
      </c>
      <c r="E69" s="97">
        <v>0.7</v>
      </c>
      <c r="F69" s="97">
        <v>0.1</v>
      </c>
      <c r="G69" s="52"/>
      <c r="H69" s="52"/>
      <c r="I69" s="52"/>
      <c r="J69" s="52"/>
      <c r="K69" s="52"/>
      <c r="L69" s="52"/>
      <c r="M69" s="52"/>
    </row>
    <row r="70" spans="3:13" x14ac:dyDescent="0.25">
      <c r="C70" s="1">
        <v>43435</v>
      </c>
      <c r="D70" s="97">
        <v>0.4</v>
      </c>
      <c r="E70" s="97">
        <v>0.9</v>
      </c>
      <c r="F70" s="97">
        <v>0.9</v>
      </c>
      <c r="G70" s="52"/>
      <c r="H70" s="52"/>
      <c r="I70" s="52"/>
      <c r="J70" s="52"/>
      <c r="K70" s="52"/>
      <c r="L70" s="52"/>
      <c r="M70" s="52"/>
    </row>
    <row r="71" spans="3:13" x14ac:dyDescent="0.25">
      <c r="C71" s="1">
        <v>43525</v>
      </c>
      <c r="D71" s="97">
        <v>0.8</v>
      </c>
      <c r="E71" s="97">
        <v>1.1000000000000001</v>
      </c>
      <c r="F71" s="97">
        <v>0.7</v>
      </c>
      <c r="G71" s="52"/>
      <c r="H71" s="52"/>
      <c r="I71" s="52"/>
      <c r="J71" s="52"/>
      <c r="K71" s="52"/>
      <c r="L71" s="52"/>
      <c r="M71" s="52"/>
    </row>
    <row r="72" spans="3:13" x14ac:dyDescent="0.25">
      <c r="C72" s="1">
        <v>43617</v>
      </c>
      <c r="D72" s="97">
        <v>0.7</v>
      </c>
      <c r="E72" s="97">
        <v>0.8</v>
      </c>
      <c r="F72" s="97">
        <v>0.5</v>
      </c>
      <c r="G72" s="52"/>
      <c r="H72" s="52"/>
      <c r="I72" s="52"/>
      <c r="J72" s="52"/>
      <c r="K72" s="52"/>
      <c r="L72" s="52"/>
      <c r="M72" s="52"/>
    </row>
    <row r="73" spans="3:13" x14ac:dyDescent="0.25">
      <c r="C73" s="1">
        <v>43709</v>
      </c>
      <c r="D73" s="97">
        <v>0.8</v>
      </c>
      <c r="E73" s="97">
        <v>0.5</v>
      </c>
      <c r="F73" s="97">
        <v>0.5</v>
      </c>
      <c r="G73" s="52"/>
      <c r="H73" s="52"/>
      <c r="I73" s="52"/>
      <c r="J73" s="52"/>
      <c r="K73" s="52"/>
      <c r="L73" s="52"/>
      <c r="M73" s="52"/>
    </row>
    <row r="74" spans="3:13" x14ac:dyDescent="0.25">
      <c r="C74" s="1">
        <v>43800</v>
      </c>
      <c r="D74" s="97">
        <v>0.6</v>
      </c>
      <c r="E74" s="97">
        <v>0.3</v>
      </c>
      <c r="F74" s="97">
        <v>0.6</v>
      </c>
      <c r="G74" s="52"/>
      <c r="H74" s="52"/>
      <c r="I74" s="52"/>
      <c r="J74" s="52"/>
      <c r="K74" s="52"/>
      <c r="L74" s="52"/>
      <c r="M74" s="52"/>
    </row>
    <row r="75" spans="3:13" x14ac:dyDescent="0.25">
      <c r="C75" s="1">
        <v>43891</v>
      </c>
      <c r="D75" s="97">
        <v>0.7</v>
      </c>
      <c r="E75" s="97">
        <v>0.3</v>
      </c>
      <c r="F75" s="97">
        <v>-1.2</v>
      </c>
      <c r="G75" s="52"/>
      <c r="H75" s="52"/>
      <c r="I75" s="52"/>
      <c r="J75" s="52"/>
      <c r="K75" s="52"/>
      <c r="L75" s="52"/>
      <c r="M75" s="52"/>
    </row>
    <row r="76" spans="3:13" x14ac:dyDescent="0.25">
      <c r="C76" s="1">
        <v>43983</v>
      </c>
      <c r="D76" s="97">
        <v>-1.5</v>
      </c>
      <c r="E76" s="97">
        <v>-2.7</v>
      </c>
      <c r="F76" s="97">
        <v>-2.2999999999999998</v>
      </c>
      <c r="G76" s="52"/>
      <c r="H76" s="52"/>
      <c r="I76" s="52"/>
      <c r="J76" s="52"/>
      <c r="K76" s="52"/>
      <c r="L76" s="52"/>
      <c r="M76" s="52"/>
    </row>
    <row r="77" spans="3:13" x14ac:dyDescent="0.25">
      <c r="C77" s="1">
        <v>44075</v>
      </c>
      <c r="D77" s="97">
        <v>-1</v>
      </c>
      <c r="E77" s="97">
        <v>0.3</v>
      </c>
      <c r="F77" s="97">
        <v>0.8</v>
      </c>
      <c r="G77" s="52"/>
      <c r="H77" s="52"/>
      <c r="I77" s="52"/>
      <c r="J77" s="52"/>
      <c r="K77" s="52"/>
      <c r="L77" s="52"/>
      <c r="M77" s="52"/>
    </row>
    <row r="78" spans="3:13" x14ac:dyDescent="0.25">
      <c r="C78" s="1">
        <v>44166</v>
      </c>
      <c r="D78" s="97">
        <v>-0.2</v>
      </c>
      <c r="E78" s="97">
        <v>0.6</v>
      </c>
      <c r="F78" s="97">
        <v>0.3</v>
      </c>
      <c r="G78" s="52"/>
      <c r="H78" s="52"/>
      <c r="I78" s="52"/>
      <c r="J78" s="52"/>
      <c r="K78" s="52"/>
      <c r="L78" s="52"/>
      <c r="M78" s="52"/>
    </row>
    <row r="79" spans="3:13" x14ac:dyDescent="0.25">
      <c r="C79" s="1">
        <v>44256</v>
      </c>
      <c r="D79" s="97">
        <v>-0.2</v>
      </c>
      <c r="E79" s="97">
        <v>1.5</v>
      </c>
      <c r="F79" s="97">
        <v>1.6</v>
      </c>
      <c r="G79" s="52"/>
      <c r="H79" s="52"/>
      <c r="I79" s="52"/>
      <c r="J79" s="52"/>
      <c r="K79" s="52"/>
      <c r="L79" s="52"/>
      <c r="M79" s="52"/>
    </row>
    <row r="80" spans="3:13" x14ac:dyDescent="0.25">
      <c r="C80" s="1">
        <v>44348</v>
      </c>
      <c r="D80" s="97">
        <v>1</v>
      </c>
      <c r="E80" s="97">
        <v>2.2999999999999998</v>
      </c>
      <c r="F80" s="97">
        <v>2.8</v>
      </c>
      <c r="G80" s="52"/>
      <c r="H80" s="52"/>
      <c r="I80" s="52"/>
      <c r="J80" s="52"/>
      <c r="K80" s="52"/>
      <c r="L80" s="52"/>
      <c r="M80" s="52"/>
    </row>
    <row r="81" spans="3:13" x14ac:dyDescent="0.25">
      <c r="C81" s="1">
        <v>44440</v>
      </c>
      <c r="D81" s="97">
        <v>1.1000000000000001</v>
      </c>
      <c r="E81" s="97">
        <v>1.8</v>
      </c>
      <c r="F81" s="97">
        <v>1</v>
      </c>
      <c r="G81" s="52"/>
      <c r="H81" s="52"/>
      <c r="I81" s="52"/>
      <c r="J81" s="52"/>
      <c r="K81" s="52"/>
      <c r="L81" s="52"/>
      <c r="M81" s="52"/>
    </row>
    <row r="82" spans="3:13" x14ac:dyDescent="0.25">
      <c r="C82" s="1">
        <v>44531</v>
      </c>
      <c r="D82" s="97">
        <v>1.7</v>
      </c>
      <c r="E82" s="97">
        <v>2.5</v>
      </c>
      <c r="F82" s="97">
        <v>3</v>
      </c>
      <c r="G82" s="52"/>
      <c r="H82" s="52"/>
      <c r="I82" s="52"/>
      <c r="J82" s="52"/>
      <c r="K82" s="52"/>
      <c r="L82" s="52"/>
      <c r="M82" s="52"/>
    </row>
    <row r="83" spans="3:13" x14ac:dyDescent="0.25">
      <c r="C83" s="1">
        <v>44621</v>
      </c>
      <c r="D83" s="97">
        <v>1.9</v>
      </c>
      <c r="E83" s="97">
        <v>2.2999999999999998</v>
      </c>
      <c r="F83" s="97">
        <v>1.5</v>
      </c>
      <c r="G83" s="52"/>
      <c r="H83" s="52"/>
      <c r="I83" s="52"/>
      <c r="J83" s="52"/>
      <c r="K83" s="52"/>
      <c r="L83" s="52"/>
      <c r="M83" s="52"/>
    </row>
    <row r="84" spans="3:13" x14ac:dyDescent="0.25">
      <c r="C84" s="1">
        <v>44713</v>
      </c>
      <c r="D84" s="97">
        <v>2</v>
      </c>
      <c r="E84" s="97">
        <v>2.2999999999999998</v>
      </c>
      <c r="F84" s="97">
        <v>2.1</v>
      </c>
      <c r="G84" s="52"/>
      <c r="H84" s="52"/>
      <c r="I84" s="52"/>
      <c r="J84" s="52"/>
      <c r="K84" s="52"/>
      <c r="L84" s="52"/>
      <c r="M84" s="52"/>
    </row>
    <row r="85" spans="3:13" x14ac:dyDescent="0.25">
      <c r="C85" s="1">
        <v>44805</v>
      </c>
      <c r="D85" s="97">
        <v>2.6</v>
      </c>
      <c r="E85" s="97">
        <v>2.2000000000000002</v>
      </c>
      <c r="F85" s="97">
        <v>3.2</v>
      </c>
      <c r="G85" s="52"/>
      <c r="H85" s="52"/>
      <c r="I85" s="52"/>
      <c r="J85" s="52"/>
      <c r="K85" s="52"/>
      <c r="L85" s="52"/>
      <c r="M85" s="52"/>
    </row>
    <row r="86" spans="3:13" x14ac:dyDescent="0.25">
      <c r="C86" s="1">
        <v>44896</v>
      </c>
      <c r="D86" s="97">
        <v>2.2000000000000002</v>
      </c>
      <c r="E86" s="97">
        <v>1.8</v>
      </c>
      <c r="F86" s="97">
        <v>2</v>
      </c>
      <c r="G86" s="52"/>
      <c r="H86" s="52"/>
      <c r="I86" s="52"/>
      <c r="J86" s="52"/>
      <c r="K86" s="52"/>
      <c r="L86" s="52"/>
      <c r="M86" s="52"/>
    </row>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dimension ref="A1:M71"/>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4" max="5" width="18.140625" style="95" customWidth="1"/>
  </cols>
  <sheetData>
    <row r="1" spans="1:13" x14ac:dyDescent="0.25">
      <c r="A1" s="42" t="s">
        <v>496</v>
      </c>
    </row>
    <row r="2" spans="1:13" x14ac:dyDescent="0.25">
      <c r="A2" s="43" t="s">
        <v>225</v>
      </c>
    </row>
    <row r="3" spans="1:13" x14ac:dyDescent="0.25">
      <c r="A3" s="44" t="s">
        <v>236</v>
      </c>
    </row>
    <row r="5" spans="1:13" ht="30" x14ac:dyDescent="0.25">
      <c r="D5" s="94" t="s">
        <v>23</v>
      </c>
      <c r="E5" s="94" t="s">
        <v>8</v>
      </c>
      <c r="F5" s="46"/>
      <c r="G5" s="46"/>
      <c r="H5" s="46"/>
      <c r="I5" s="46"/>
      <c r="J5" s="46"/>
      <c r="K5" s="46"/>
      <c r="L5" s="46"/>
      <c r="M5" s="46"/>
    </row>
    <row r="6" spans="1:13" x14ac:dyDescent="0.25">
      <c r="D6" s="96" t="s">
        <v>248</v>
      </c>
      <c r="E6" s="96" t="s">
        <v>248</v>
      </c>
      <c r="F6" s="47"/>
      <c r="G6" s="47"/>
      <c r="H6" s="47"/>
      <c r="I6" s="47"/>
      <c r="J6" s="47"/>
      <c r="K6" s="47"/>
      <c r="L6" s="47"/>
      <c r="M6" s="47"/>
    </row>
    <row r="7" spans="1:13" x14ac:dyDescent="0.25">
      <c r="C7" s="1">
        <v>39142</v>
      </c>
      <c r="D7" s="97">
        <v>3.9</v>
      </c>
      <c r="E7" s="97">
        <v>9.9</v>
      </c>
      <c r="F7" s="52"/>
      <c r="G7" s="52"/>
      <c r="H7" s="52"/>
      <c r="I7" s="52"/>
      <c r="J7" s="52"/>
      <c r="K7" s="52"/>
      <c r="L7" s="52"/>
      <c r="M7" s="52"/>
    </row>
    <row r="8" spans="1:13" x14ac:dyDescent="0.25">
      <c r="C8" s="1">
        <v>39234</v>
      </c>
      <c r="D8" s="97">
        <v>3.6</v>
      </c>
      <c r="E8" s="97">
        <v>9.8000000000000007</v>
      </c>
      <c r="F8" s="52"/>
      <c r="G8" s="52"/>
      <c r="H8" s="52"/>
      <c r="I8" s="52"/>
      <c r="J8" s="52"/>
      <c r="K8" s="52"/>
      <c r="L8" s="52"/>
      <c r="M8" s="52"/>
    </row>
    <row r="9" spans="1:13" x14ac:dyDescent="0.25">
      <c r="C9" s="1">
        <v>39326</v>
      </c>
      <c r="D9" s="97">
        <v>3.6</v>
      </c>
      <c r="E9" s="97">
        <v>9</v>
      </c>
      <c r="F9" s="52"/>
      <c r="G9" s="52"/>
      <c r="H9" s="52"/>
      <c r="I9" s="52"/>
      <c r="J9" s="52"/>
      <c r="K9" s="52"/>
      <c r="L9" s="52"/>
      <c r="M9" s="52"/>
    </row>
    <row r="10" spans="1:13" x14ac:dyDescent="0.25">
      <c r="C10" s="1">
        <v>39417</v>
      </c>
      <c r="D10" s="97">
        <v>3.4</v>
      </c>
      <c r="E10" s="97">
        <v>9.1999999999999993</v>
      </c>
      <c r="F10" s="52"/>
      <c r="G10" s="52"/>
      <c r="H10" s="52"/>
      <c r="I10" s="52"/>
      <c r="J10" s="52"/>
      <c r="K10" s="52"/>
      <c r="L10" s="52"/>
      <c r="M10" s="52"/>
    </row>
    <row r="11" spans="1:13" x14ac:dyDescent="0.25">
      <c r="C11" s="1">
        <v>39508</v>
      </c>
      <c r="D11" s="97">
        <v>3.8</v>
      </c>
      <c r="E11" s="97">
        <v>10.3</v>
      </c>
      <c r="F11" s="52"/>
      <c r="G11" s="52"/>
      <c r="H11" s="52"/>
      <c r="I11" s="52"/>
      <c r="J11" s="52"/>
      <c r="K11" s="52"/>
      <c r="L11" s="52"/>
      <c r="M11" s="52"/>
    </row>
    <row r="12" spans="1:13" x14ac:dyDescent="0.25">
      <c r="C12" s="1">
        <v>39600</v>
      </c>
      <c r="D12" s="97">
        <v>3.8</v>
      </c>
      <c r="E12" s="97">
        <v>10</v>
      </c>
      <c r="F12" s="52"/>
      <c r="G12" s="52"/>
      <c r="H12" s="52"/>
      <c r="I12" s="52"/>
      <c r="J12" s="52"/>
      <c r="K12" s="52"/>
      <c r="L12" s="52"/>
      <c r="M12" s="52"/>
    </row>
    <row r="13" spans="1:13" x14ac:dyDescent="0.25">
      <c r="C13" s="1">
        <v>39692</v>
      </c>
      <c r="D13" s="97">
        <v>4.0999999999999996</v>
      </c>
      <c r="E13" s="97">
        <v>10.5</v>
      </c>
      <c r="F13" s="52"/>
      <c r="G13" s="52"/>
      <c r="H13" s="52"/>
      <c r="I13" s="52"/>
      <c r="J13" s="52"/>
      <c r="K13" s="52"/>
      <c r="L13" s="52"/>
      <c r="M13" s="52"/>
    </row>
    <row r="14" spans="1:13" x14ac:dyDescent="0.25">
      <c r="C14" s="1">
        <v>39783</v>
      </c>
      <c r="D14" s="97">
        <v>4.4000000000000004</v>
      </c>
      <c r="E14" s="97">
        <v>11.3</v>
      </c>
      <c r="F14" s="52"/>
      <c r="G14" s="52"/>
      <c r="H14" s="52"/>
      <c r="I14" s="52"/>
      <c r="J14" s="52"/>
      <c r="K14" s="52"/>
      <c r="L14" s="52"/>
      <c r="M14" s="52"/>
    </row>
    <row r="15" spans="1:13" x14ac:dyDescent="0.25">
      <c r="C15" s="1">
        <v>39873</v>
      </c>
      <c r="D15" s="97">
        <v>5</v>
      </c>
      <c r="E15" s="97">
        <v>12.3</v>
      </c>
      <c r="F15" s="52"/>
      <c r="G15" s="52"/>
      <c r="H15" s="52"/>
      <c r="I15" s="52"/>
      <c r="J15" s="52"/>
      <c r="K15" s="52"/>
      <c r="L15" s="52"/>
      <c r="M15" s="52"/>
    </row>
    <row r="16" spans="1:13" x14ac:dyDescent="0.25">
      <c r="C16" s="1">
        <v>39965</v>
      </c>
      <c r="D16" s="97">
        <v>5.8</v>
      </c>
      <c r="E16" s="97">
        <v>13.7</v>
      </c>
      <c r="F16" s="52"/>
      <c r="G16" s="52"/>
      <c r="H16" s="52"/>
      <c r="I16" s="52"/>
      <c r="J16" s="52"/>
      <c r="K16" s="52"/>
      <c r="L16" s="52"/>
      <c r="M16" s="52"/>
    </row>
    <row r="17" spans="3:13" x14ac:dyDescent="0.25">
      <c r="C17" s="1">
        <v>40057</v>
      </c>
      <c r="D17" s="97">
        <v>6.2</v>
      </c>
      <c r="E17" s="97">
        <v>14.8</v>
      </c>
      <c r="F17" s="52"/>
      <c r="G17" s="52"/>
      <c r="H17" s="52"/>
      <c r="I17" s="52"/>
      <c r="J17" s="52"/>
      <c r="K17" s="52"/>
      <c r="L17" s="52"/>
      <c r="M17" s="52"/>
    </row>
    <row r="18" spans="3:13" x14ac:dyDescent="0.25">
      <c r="C18" s="1">
        <v>40148</v>
      </c>
      <c r="D18" s="97">
        <v>6.6</v>
      </c>
      <c r="E18" s="97">
        <v>15</v>
      </c>
      <c r="F18" s="52"/>
      <c r="G18" s="52"/>
      <c r="H18" s="52"/>
      <c r="I18" s="52"/>
      <c r="J18" s="52"/>
      <c r="K18" s="52"/>
      <c r="L18" s="52"/>
      <c r="M18" s="52"/>
    </row>
    <row r="19" spans="3:13" x14ac:dyDescent="0.25">
      <c r="C19" s="1">
        <v>40238</v>
      </c>
      <c r="D19" s="97">
        <v>5.9</v>
      </c>
      <c r="E19" s="97">
        <v>13.6</v>
      </c>
      <c r="F19" s="52"/>
      <c r="G19" s="52"/>
      <c r="H19" s="52"/>
      <c r="I19" s="52"/>
      <c r="J19" s="52"/>
      <c r="K19" s="52"/>
      <c r="L19" s="52"/>
      <c r="M19" s="52"/>
    </row>
    <row r="20" spans="3:13" x14ac:dyDescent="0.25">
      <c r="C20" s="1">
        <v>40330</v>
      </c>
      <c r="D20" s="97">
        <v>6.6</v>
      </c>
      <c r="E20" s="97">
        <v>14.2</v>
      </c>
      <c r="F20" s="52"/>
      <c r="G20" s="52"/>
      <c r="H20" s="52"/>
      <c r="I20" s="52"/>
      <c r="J20" s="52"/>
      <c r="K20" s="52"/>
      <c r="L20" s="52"/>
      <c r="M20" s="52"/>
    </row>
    <row r="21" spans="3:13" x14ac:dyDescent="0.25">
      <c r="C21" s="1">
        <v>40422</v>
      </c>
      <c r="D21" s="97">
        <v>6.1</v>
      </c>
      <c r="E21" s="97">
        <v>13.9</v>
      </c>
      <c r="F21" s="52"/>
      <c r="G21" s="52"/>
      <c r="H21" s="52"/>
      <c r="I21" s="52"/>
      <c r="J21" s="52"/>
      <c r="K21" s="52"/>
      <c r="L21" s="52"/>
      <c r="M21" s="52"/>
    </row>
    <row r="22" spans="3:13" x14ac:dyDescent="0.25">
      <c r="C22" s="1">
        <v>40513</v>
      </c>
      <c r="D22" s="97">
        <v>6.2</v>
      </c>
      <c r="E22" s="97">
        <v>14</v>
      </c>
      <c r="F22" s="52"/>
      <c r="G22" s="52"/>
      <c r="H22" s="52"/>
      <c r="I22" s="52"/>
      <c r="J22" s="52"/>
      <c r="K22" s="52"/>
      <c r="L22" s="52"/>
      <c r="M22" s="52"/>
    </row>
    <row r="23" spans="3:13" x14ac:dyDescent="0.25">
      <c r="C23" s="1">
        <v>40603</v>
      </c>
      <c r="D23" s="97">
        <v>6</v>
      </c>
      <c r="E23" s="97">
        <v>14</v>
      </c>
      <c r="F23" s="52"/>
      <c r="G23" s="52"/>
      <c r="H23" s="52"/>
      <c r="I23" s="52"/>
      <c r="J23" s="52"/>
      <c r="K23" s="52"/>
      <c r="L23" s="52"/>
      <c r="M23" s="52"/>
    </row>
    <row r="24" spans="3:13" x14ac:dyDescent="0.25">
      <c r="C24" s="1">
        <v>40695</v>
      </c>
      <c r="D24" s="97">
        <v>6.1</v>
      </c>
      <c r="E24" s="97">
        <v>14.1</v>
      </c>
      <c r="F24" s="52"/>
      <c r="G24" s="52"/>
      <c r="H24" s="52"/>
      <c r="I24" s="52"/>
      <c r="J24" s="52"/>
      <c r="K24" s="52"/>
      <c r="L24" s="52"/>
      <c r="M24" s="52"/>
    </row>
    <row r="25" spans="3:13" x14ac:dyDescent="0.25">
      <c r="C25" s="1">
        <v>40787</v>
      </c>
      <c r="D25" s="97">
        <v>6</v>
      </c>
      <c r="E25" s="97">
        <v>13.6</v>
      </c>
      <c r="F25" s="52"/>
      <c r="G25" s="52"/>
      <c r="H25" s="52"/>
      <c r="I25" s="52"/>
      <c r="J25" s="52"/>
      <c r="K25" s="52"/>
      <c r="L25" s="52"/>
      <c r="M25" s="52"/>
    </row>
    <row r="26" spans="3:13" x14ac:dyDescent="0.25">
      <c r="C26" s="1">
        <v>40878</v>
      </c>
      <c r="D26" s="97">
        <v>6.1</v>
      </c>
      <c r="E26" s="97">
        <v>13.7</v>
      </c>
      <c r="F26" s="52"/>
      <c r="G26" s="52"/>
      <c r="H26" s="52"/>
      <c r="I26" s="52"/>
      <c r="J26" s="52"/>
      <c r="K26" s="52"/>
      <c r="L26" s="52"/>
      <c r="M26" s="52"/>
    </row>
    <row r="27" spans="3:13" x14ac:dyDescent="0.25">
      <c r="C27" s="1">
        <v>40969</v>
      </c>
      <c r="D27" s="97">
        <v>6.4</v>
      </c>
      <c r="E27" s="97">
        <v>14.1</v>
      </c>
      <c r="F27" s="52"/>
      <c r="G27" s="52"/>
      <c r="H27" s="52"/>
      <c r="I27" s="52"/>
      <c r="J27" s="52"/>
      <c r="K27" s="52"/>
      <c r="L27" s="52"/>
      <c r="M27" s="52"/>
    </row>
    <row r="28" spans="3:13" x14ac:dyDescent="0.25">
      <c r="C28" s="1">
        <v>41061</v>
      </c>
      <c r="D28" s="97">
        <v>6.4</v>
      </c>
      <c r="E28" s="97">
        <v>14.7</v>
      </c>
      <c r="F28" s="52"/>
      <c r="G28" s="52"/>
      <c r="H28" s="52"/>
      <c r="I28" s="52"/>
      <c r="J28" s="52"/>
      <c r="K28" s="52"/>
      <c r="L28" s="52"/>
      <c r="M28" s="52"/>
    </row>
    <row r="29" spans="3:13" x14ac:dyDescent="0.25">
      <c r="C29" s="1">
        <v>41153</v>
      </c>
      <c r="D29" s="97">
        <v>6.7</v>
      </c>
      <c r="E29" s="97">
        <v>15.6</v>
      </c>
      <c r="F29" s="52"/>
      <c r="G29" s="52"/>
      <c r="H29" s="52"/>
      <c r="I29" s="52"/>
      <c r="J29" s="52"/>
      <c r="K29" s="52"/>
      <c r="L29" s="52"/>
      <c r="M29" s="52"/>
    </row>
    <row r="30" spans="3:13" x14ac:dyDescent="0.25">
      <c r="C30" s="1">
        <v>41244</v>
      </c>
      <c r="D30" s="97">
        <v>6.3</v>
      </c>
      <c r="E30" s="97">
        <v>14.7</v>
      </c>
      <c r="F30" s="52"/>
      <c r="G30" s="52"/>
      <c r="H30" s="52"/>
      <c r="I30" s="52"/>
      <c r="J30" s="52"/>
      <c r="K30" s="52"/>
      <c r="L30" s="52"/>
      <c r="M30" s="52"/>
    </row>
    <row r="31" spans="3:13" x14ac:dyDescent="0.25">
      <c r="C31" s="1">
        <v>41334</v>
      </c>
      <c r="D31" s="97">
        <v>5.8</v>
      </c>
      <c r="E31" s="97">
        <v>13</v>
      </c>
      <c r="F31" s="52"/>
      <c r="G31" s="52"/>
      <c r="H31" s="52"/>
      <c r="I31" s="52"/>
      <c r="J31" s="52"/>
      <c r="K31" s="52"/>
      <c r="L31" s="52"/>
      <c r="M31" s="52"/>
    </row>
    <row r="32" spans="3:13" x14ac:dyDescent="0.25">
      <c r="C32" s="1">
        <v>41426</v>
      </c>
      <c r="D32" s="97">
        <v>6</v>
      </c>
      <c r="E32" s="97">
        <v>13.3</v>
      </c>
      <c r="F32" s="52"/>
      <c r="G32" s="52"/>
      <c r="H32" s="52"/>
      <c r="I32" s="52"/>
      <c r="J32" s="52"/>
      <c r="K32" s="52"/>
      <c r="L32" s="52"/>
      <c r="M32" s="52"/>
    </row>
    <row r="33" spans="3:13" x14ac:dyDescent="0.25">
      <c r="C33" s="1">
        <v>41518</v>
      </c>
      <c r="D33" s="97">
        <v>5.8</v>
      </c>
      <c r="E33" s="97">
        <v>14.1</v>
      </c>
      <c r="F33" s="52"/>
      <c r="G33" s="52"/>
      <c r="H33" s="52"/>
      <c r="I33" s="52"/>
      <c r="J33" s="52"/>
      <c r="K33" s="52"/>
      <c r="L33" s="52"/>
      <c r="M33" s="52"/>
    </row>
    <row r="34" spans="3:13" x14ac:dyDescent="0.25">
      <c r="C34" s="1">
        <v>41609</v>
      </c>
      <c r="D34" s="97">
        <v>5.7</v>
      </c>
      <c r="E34" s="97">
        <v>14</v>
      </c>
      <c r="F34" s="52"/>
      <c r="G34" s="52"/>
      <c r="H34" s="52"/>
      <c r="I34" s="52"/>
      <c r="J34" s="52"/>
      <c r="K34" s="52"/>
      <c r="L34" s="52"/>
      <c r="M34" s="52"/>
    </row>
    <row r="35" spans="3:13" x14ac:dyDescent="0.25">
      <c r="C35" s="1">
        <v>41699</v>
      </c>
      <c r="D35" s="97">
        <v>5.6</v>
      </c>
      <c r="E35" s="97">
        <v>13.2</v>
      </c>
      <c r="F35" s="52"/>
      <c r="G35" s="52"/>
      <c r="H35" s="52"/>
      <c r="I35" s="52"/>
      <c r="J35" s="52"/>
      <c r="K35" s="52"/>
      <c r="L35" s="52"/>
      <c r="M35" s="52"/>
    </row>
    <row r="36" spans="3:13" x14ac:dyDescent="0.25">
      <c r="C36" s="1">
        <v>41791</v>
      </c>
      <c r="D36" s="97">
        <v>5.3</v>
      </c>
      <c r="E36" s="97">
        <v>13.3</v>
      </c>
      <c r="F36" s="52"/>
      <c r="G36" s="52"/>
      <c r="H36" s="52"/>
      <c r="I36" s="52"/>
      <c r="J36" s="52"/>
      <c r="K36" s="52"/>
      <c r="L36" s="52"/>
      <c r="M36" s="52"/>
    </row>
    <row r="37" spans="3:13" x14ac:dyDescent="0.25">
      <c r="C37" s="1">
        <v>41883</v>
      </c>
      <c r="D37" s="97">
        <v>5.3</v>
      </c>
      <c r="E37" s="97">
        <v>12.8</v>
      </c>
      <c r="F37" s="52"/>
      <c r="G37" s="52"/>
      <c r="H37" s="52"/>
      <c r="I37" s="52"/>
      <c r="J37" s="52"/>
      <c r="K37" s="52"/>
      <c r="L37" s="52"/>
      <c r="M37" s="52"/>
    </row>
    <row r="38" spans="3:13" x14ac:dyDescent="0.25">
      <c r="C38" s="1">
        <v>41974</v>
      </c>
      <c r="D38" s="97">
        <v>5.5</v>
      </c>
      <c r="E38" s="97">
        <v>13.3</v>
      </c>
      <c r="F38" s="52"/>
      <c r="G38" s="52"/>
      <c r="H38" s="52"/>
      <c r="I38" s="52"/>
      <c r="J38" s="52"/>
      <c r="K38" s="52"/>
      <c r="L38" s="52"/>
      <c r="M38" s="52"/>
    </row>
    <row r="39" spans="3:13" x14ac:dyDescent="0.25">
      <c r="C39" s="1">
        <v>42064</v>
      </c>
      <c r="D39" s="97">
        <v>5.5</v>
      </c>
      <c r="E39" s="97">
        <v>13.6</v>
      </c>
      <c r="F39" s="52"/>
      <c r="G39" s="52"/>
      <c r="H39" s="52"/>
      <c r="I39" s="52"/>
      <c r="J39" s="52"/>
      <c r="K39" s="52"/>
      <c r="L39" s="52"/>
      <c r="M39" s="52"/>
    </row>
    <row r="40" spans="3:13" x14ac:dyDescent="0.25">
      <c r="C40" s="1">
        <v>42156</v>
      </c>
      <c r="D40" s="97">
        <v>5.5</v>
      </c>
      <c r="E40" s="97">
        <v>13.6</v>
      </c>
      <c r="F40" s="52"/>
      <c r="G40" s="52"/>
      <c r="H40" s="52"/>
      <c r="I40" s="52"/>
      <c r="J40" s="52"/>
      <c r="K40" s="52"/>
      <c r="L40" s="52"/>
      <c r="M40" s="52"/>
    </row>
    <row r="41" spans="3:13" x14ac:dyDescent="0.25">
      <c r="C41" s="1">
        <v>42248</v>
      </c>
      <c r="D41" s="97">
        <v>5.7</v>
      </c>
      <c r="E41" s="97">
        <v>13.7</v>
      </c>
      <c r="F41" s="52"/>
      <c r="G41" s="52"/>
      <c r="H41" s="52"/>
      <c r="I41" s="52"/>
      <c r="J41" s="52"/>
      <c r="K41" s="52"/>
      <c r="L41" s="52"/>
      <c r="M41" s="52"/>
    </row>
    <row r="42" spans="3:13" x14ac:dyDescent="0.25">
      <c r="C42" s="1">
        <v>42339</v>
      </c>
      <c r="D42" s="97">
        <v>5</v>
      </c>
      <c r="E42" s="97">
        <v>12.5</v>
      </c>
      <c r="F42" s="52"/>
      <c r="G42" s="52"/>
      <c r="H42" s="52"/>
      <c r="I42" s="52"/>
      <c r="J42" s="52"/>
      <c r="K42" s="52"/>
      <c r="L42" s="52"/>
      <c r="M42" s="52"/>
    </row>
    <row r="43" spans="3:13" x14ac:dyDescent="0.25">
      <c r="C43" s="1">
        <v>42430</v>
      </c>
      <c r="D43" s="97">
        <v>5.3</v>
      </c>
      <c r="E43" s="97">
        <v>13.7</v>
      </c>
      <c r="F43" s="52"/>
      <c r="G43" s="52"/>
      <c r="H43" s="52"/>
      <c r="I43" s="52"/>
      <c r="J43" s="52"/>
      <c r="K43" s="52"/>
      <c r="L43" s="52"/>
      <c r="M43" s="52"/>
    </row>
    <row r="44" spans="3:13" x14ac:dyDescent="0.25">
      <c r="C44" s="1">
        <v>42522</v>
      </c>
      <c r="D44" s="97">
        <v>5.0999999999999996</v>
      </c>
      <c r="E44" s="97">
        <v>13.1</v>
      </c>
      <c r="F44" s="52"/>
      <c r="G44" s="52"/>
      <c r="H44" s="52"/>
      <c r="I44" s="52"/>
      <c r="J44" s="52"/>
      <c r="K44" s="52"/>
      <c r="L44" s="52"/>
      <c r="M44" s="52"/>
    </row>
    <row r="45" spans="3:13" x14ac:dyDescent="0.25">
      <c r="C45" s="1">
        <v>42614</v>
      </c>
      <c r="D45" s="97">
        <v>5</v>
      </c>
      <c r="E45" s="97">
        <v>12.7</v>
      </c>
      <c r="F45" s="52"/>
      <c r="G45" s="52"/>
      <c r="H45" s="52"/>
      <c r="I45" s="52"/>
      <c r="J45" s="52"/>
      <c r="K45" s="52"/>
      <c r="L45" s="52"/>
      <c r="M45" s="52"/>
    </row>
    <row r="46" spans="3:13" x14ac:dyDescent="0.25">
      <c r="C46" s="1">
        <v>42705</v>
      </c>
      <c r="D46" s="97">
        <v>5.3</v>
      </c>
      <c r="E46" s="97">
        <v>12.4</v>
      </c>
      <c r="F46" s="52"/>
      <c r="G46" s="52"/>
      <c r="H46" s="52"/>
      <c r="I46" s="52"/>
      <c r="J46" s="52"/>
      <c r="K46" s="52"/>
      <c r="L46" s="52"/>
      <c r="M46" s="52"/>
    </row>
    <row r="47" spans="3:13" x14ac:dyDescent="0.25">
      <c r="C47" s="1">
        <v>42795</v>
      </c>
      <c r="D47" s="97">
        <v>4.9000000000000004</v>
      </c>
      <c r="E47" s="97">
        <v>12.2</v>
      </c>
      <c r="F47" s="52"/>
      <c r="G47" s="52"/>
      <c r="H47" s="52"/>
      <c r="I47" s="52"/>
      <c r="J47" s="52"/>
      <c r="K47" s="52"/>
      <c r="L47" s="52"/>
      <c r="M47" s="52"/>
    </row>
    <row r="48" spans="3:13" x14ac:dyDescent="0.25">
      <c r="C48" s="1">
        <v>42887</v>
      </c>
      <c r="D48" s="97">
        <v>4.9000000000000004</v>
      </c>
      <c r="E48" s="97">
        <v>12</v>
      </c>
      <c r="F48" s="52"/>
      <c r="G48" s="52"/>
      <c r="H48" s="52"/>
      <c r="I48" s="52"/>
      <c r="J48" s="52"/>
      <c r="K48" s="52"/>
      <c r="L48" s="52"/>
      <c r="M48" s="52"/>
    </row>
    <row r="49" spans="3:13" x14ac:dyDescent="0.25">
      <c r="C49" s="1">
        <v>42979</v>
      </c>
      <c r="D49" s="97">
        <v>4.7</v>
      </c>
      <c r="E49" s="97">
        <v>12.1</v>
      </c>
      <c r="F49" s="52"/>
      <c r="G49" s="52"/>
      <c r="H49" s="52"/>
      <c r="I49" s="52"/>
      <c r="J49" s="52"/>
      <c r="K49" s="52"/>
      <c r="L49" s="52"/>
      <c r="M49" s="52"/>
    </row>
    <row r="50" spans="3:13" x14ac:dyDescent="0.25">
      <c r="C50" s="1">
        <v>43070</v>
      </c>
      <c r="D50" s="97">
        <v>4.5</v>
      </c>
      <c r="E50" s="97">
        <v>12.2</v>
      </c>
      <c r="F50" s="52"/>
      <c r="G50" s="52"/>
      <c r="H50" s="52"/>
      <c r="I50" s="52"/>
      <c r="J50" s="52"/>
      <c r="K50" s="52"/>
      <c r="L50" s="52"/>
      <c r="M50" s="52"/>
    </row>
    <row r="51" spans="3:13" x14ac:dyDescent="0.25">
      <c r="C51" s="1">
        <v>43160</v>
      </c>
      <c r="D51" s="97">
        <v>4.4000000000000004</v>
      </c>
      <c r="E51" s="97">
        <v>11.9</v>
      </c>
      <c r="F51" s="52"/>
      <c r="G51" s="52"/>
      <c r="H51" s="52"/>
      <c r="I51" s="52"/>
      <c r="J51" s="52"/>
      <c r="K51" s="52"/>
      <c r="L51" s="52"/>
      <c r="M51" s="52"/>
    </row>
    <row r="52" spans="3:13" x14ac:dyDescent="0.25">
      <c r="C52" s="1">
        <v>43252</v>
      </c>
      <c r="D52" s="97">
        <v>4.5999999999999996</v>
      </c>
      <c r="E52" s="97">
        <v>12.1</v>
      </c>
      <c r="F52" s="52"/>
      <c r="G52" s="52"/>
      <c r="H52" s="52"/>
      <c r="I52" s="52"/>
      <c r="J52" s="52"/>
      <c r="K52" s="52"/>
      <c r="L52" s="52"/>
      <c r="M52" s="52"/>
    </row>
    <row r="53" spans="3:13" x14ac:dyDescent="0.25">
      <c r="C53" s="1">
        <v>43344</v>
      </c>
      <c r="D53" s="97">
        <v>4</v>
      </c>
      <c r="E53" s="97">
        <v>11.3</v>
      </c>
      <c r="F53" s="52"/>
      <c r="G53" s="52"/>
      <c r="H53" s="52"/>
      <c r="I53" s="52"/>
      <c r="J53" s="52"/>
      <c r="K53" s="52"/>
      <c r="L53" s="52"/>
      <c r="M53" s="52"/>
    </row>
    <row r="54" spans="3:13" x14ac:dyDescent="0.25">
      <c r="C54" s="1">
        <v>43435</v>
      </c>
      <c r="D54" s="97">
        <v>4.3</v>
      </c>
      <c r="E54" s="97">
        <v>12.2</v>
      </c>
      <c r="F54" s="52"/>
      <c r="G54" s="52"/>
      <c r="H54" s="52"/>
      <c r="I54" s="52"/>
      <c r="J54" s="52"/>
      <c r="K54" s="52"/>
      <c r="L54" s="52"/>
      <c r="M54" s="52"/>
    </row>
    <row r="55" spans="3:13" x14ac:dyDescent="0.25">
      <c r="C55" s="1">
        <v>43525</v>
      </c>
      <c r="D55" s="97">
        <v>4.2</v>
      </c>
      <c r="E55" s="97">
        <v>11.3</v>
      </c>
      <c r="F55" s="52"/>
      <c r="G55" s="52"/>
      <c r="H55" s="52"/>
      <c r="I55" s="52"/>
      <c r="J55" s="52"/>
      <c r="K55" s="52"/>
      <c r="L55" s="52"/>
      <c r="M55" s="52"/>
    </row>
    <row r="56" spans="3:13" x14ac:dyDescent="0.25">
      <c r="C56" s="1">
        <v>43617</v>
      </c>
      <c r="D56" s="97">
        <v>4</v>
      </c>
      <c r="E56" s="97">
        <v>11.1</v>
      </c>
      <c r="F56" s="52"/>
      <c r="G56" s="52"/>
      <c r="H56" s="52"/>
      <c r="I56" s="52"/>
      <c r="J56" s="52"/>
      <c r="K56" s="52"/>
      <c r="L56" s="52"/>
      <c r="M56" s="52"/>
    </row>
    <row r="57" spans="3:13" x14ac:dyDescent="0.25">
      <c r="C57" s="1">
        <v>43709</v>
      </c>
      <c r="D57" s="97">
        <v>4.0999999999999996</v>
      </c>
      <c r="E57" s="97">
        <v>10.3</v>
      </c>
      <c r="F57" s="52"/>
      <c r="G57" s="52"/>
      <c r="H57" s="52"/>
      <c r="I57" s="52"/>
      <c r="J57" s="52"/>
      <c r="K57" s="52"/>
      <c r="L57" s="52"/>
      <c r="M57" s="52"/>
    </row>
    <row r="58" spans="3:13" x14ac:dyDescent="0.25">
      <c r="C58" s="1">
        <v>43800</v>
      </c>
      <c r="D58" s="97">
        <v>4.0999999999999996</v>
      </c>
      <c r="E58" s="97">
        <v>10.1</v>
      </c>
      <c r="F58" s="52"/>
      <c r="G58" s="52"/>
      <c r="H58" s="52"/>
      <c r="I58" s="52"/>
      <c r="J58" s="52"/>
      <c r="K58" s="52"/>
      <c r="L58" s="52"/>
      <c r="M58" s="52"/>
    </row>
    <row r="59" spans="3:13" x14ac:dyDescent="0.25">
      <c r="C59" s="1">
        <v>43891</v>
      </c>
      <c r="D59" s="97">
        <v>4.2</v>
      </c>
      <c r="E59" s="97">
        <v>10.4</v>
      </c>
      <c r="F59" s="52"/>
      <c r="G59" s="52"/>
      <c r="H59" s="52"/>
      <c r="I59" s="52"/>
      <c r="J59" s="52"/>
      <c r="K59" s="52"/>
      <c r="L59" s="52"/>
      <c r="M59" s="52"/>
    </row>
    <row r="60" spans="3:13" x14ac:dyDescent="0.25">
      <c r="C60" s="1">
        <v>43983</v>
      </c>
      <c r="D60" s="97">
        <v>4.0999999999999996</v>
      </c>
      <c r="E60" s="97">
        <v>12.1</v>
      </c>
      <c r="F60" s="52"/>
      <c r="G60" s="52"/>
      <c r="H60" s="52"/>
      <c r="I60" s="52"/>
      <c r="J60" s="52"/>
      <c r="K60" s="52"/>
      <c r="L60" s="52"/>
      <c r="M60" s="52"/>
    </row>
    <row r="61" spans="3:13" x14ac:dyDescent="0.25">
      <c r="C61" s="1">
        <v>44075</v>
      </c>
      <c r="D61" s="97">
        <v>5.2</v>
      </c>
      <c r="E61" s="97">
        <v>13.1</v>
      </c>
      <c r="F61" s="52"/>
      <c r="G61" s="52"/>
      <c r="H61" s="52"/>
      <c r="I61" s="52"/>
      <c r="J61" s="52"/>
      <c r="K61" s="52"/>
      <c r="L61" s="52"/>
      <c r="M61" s="52"/>
    </row>
    <row r="62" spans="3:13" x14ac:dyDescent="0.25">
      <c r="C62" s="1">
        <v>44166</v>
      </c>
      <c r="D62" s="97">
        <v>4.9000000000000004</v>
      </c>
      <c r="E62" s="97">
        <v>11.9</v>
      </c>
      <c r="F62" s="52"/>
      <c r="G62" s="52"/>
      <c r="H62" s="52"/>
      <c r="I62" s="52"/>
      <c r="J62" s="52"/>
      <c r="K62" s="52"/>
      <c r="L62" s="52"/>
      <c r="M62" s="52"/>
    </row>
    <row r="63" spans="3:13" x14ac:dyDescent="0.25">
      <c r="C63" s="1">
        <v>44256</v>
      </c>
      <c r="D63" s="97">
        <v>4.5999999999999996</v>
      </c>
      <c r="E63" s="97">
        <v>12.1</v>
      </c>
      <c r="F63" s="52"/>
      <c r="G63" s="52"/>
      <c r="H63" s="52"/>
      <c r="I63" s="52"/>
      <c r="J63" s="52"/>
      <c r="K63" s="52"/>
      <c r="L63" s="52"/>
      <c r="M63" s="52"/>
    </row>
    <row r="64" spans="3:13" x14ac:dyDescent="0.25">
      <c r="C64" s="1">
        <v>44348</v>
      </c>
      <c r="D64" s="97">
        <v>4</v>
      </c>
      <c r="E64" s="97">
        <v>10.5</v>
      </c>
      <c r="F64" s="52"/>
      <c r="G64" s="52"/>
      <c r="H64" s="52"/>
      <c r="I64" s="52"/>
      <c r="J64" s="52"/>
      <c r="K64" s="52"/>
      <c r="L64" s="52"/>
      <c r="M64" s="52"/>
    </row>
    <row r="65" spans="3:13" x14ac:dyDescent="0.25">
      <c r="C65" s="1">
        <v>44440</v>
      </c>
      <c r="D65" s="97">
        <v>3.3</v>
      </c>
      <c r="E65" s="97">
        <v>9.1999999999999993</v>
      </c>
      <c r="F65" s="52"/>
      <c r="G65" s="52"/>
      <c r="H65" s="52"/>
      <c r="I65" s="52"/>
      <c r="J65" s="52"/>
      <c r="K65" s="52"/>
      <c r="L65" s="52"/>
      <c r="M65" s="52"/>
    </row>
    <row r="66" spans="3:13" x14ac:dyDescent="0.25">
      <c r="C66" s="1">
        <v>44531</v>
      </c>
      <c r="D66" s="97">
        <v>3.2</v>
      </c>
      <c r="E66" s="97">
        <v>9.1999999999999993</v>
      </c>
      <c r="F66" s="52"/>
      <c r="G66" s="52"/>
      <c r="H66" s="52"/>
      <c r="I66" s="52"/>
      <c r="J66" s="52"/>
      <c r="K66" s="52"/>
      <c r="L66" s="52"/>
      <c r="M66" s="52"/>
    </row>
    <row r="67" spans="3:13" x14ac:dyDescent="0.25">
      <c r="C67" s="1">
        <v>44621</v>
      </c>
      <c r="D67" s="97">
        <v>3.2</v>
      </c>
      <c r="E67" s="97">
        <v>9.3000000000000007</v>
      </c>
      <c r="F67" s="52"/>
      <c r="G67" s="52"/>
      <c r="H67" s="52"/>
      <c r="I67" s="52"/>
      <c r="J67" s="52"/>
      <c r="K67" s="52"/>
      <c r="L67" s="52"/>
      <c r="M67" s="52"/>
    </row>
    <row r="68" spans="3:13" x14ac:dyDescent="0.25">
      <c r="C68" s="1">
        <v>44713</v>
      </c>
      <c r="D68" s="97">
        <v>3.3</v>
      </c>
      <c r="E68" s="97">
        <v>9.3000000000000007</v>
      </c>
      <c r="F68" s="52"/>
      <c r="G68" s="52"/>
      <c r="H68" s="52"/>
      <c r="I68" s="52"/>
      <c r="J68" s="52"/>
      <c r="K68" s="52"/>
      <c r="L68" s="52"/>
      <c r="M68" s="52"/>
    </row>
    <row r="69" spans="3:13" x14ac:dyDescent="0.25">
      <c r="C69" s="1">
        <v>44805</v>
      </c>
      <c r="D69" s="97">
        <v>3.3</v>
      </c>
      <c r="E69" s="97">
        <v>9</v>
      </c>
      <c r="F69" s="52"/>
      <c r="G69" s="52"/>
      <c r="H69" s="52"/>
      <c r="I69" s="52"/>
      <c r="J69" s="52"/>
      <c r="K69" s="52"/>
      <c r="L69" s="52"/>
      <c r="M69" s="52"/>
    </row>
    <row r="70" spans="3:13" x14ac:dyDescent="0.25">
      <c r="C70" s="1">
        <v>44896</v>
      </c>
      <c r="D70" s="97">
        <v>3.4</v>
      </c>
      <c r="E70" s="97">
        <v>9.3000000000000007</v>
      </c>
      <c r="F70" s="52"/>
      <c r="G70" s="52"/>
      <c r="H70" s="52"/>
      <c r="I70" s="52"/>
      <c r="J70" s="52"/>
      <c r="K70" s="52"/>
      <c r="L70" s="52"/>
      <c r="M70" s="52"/>
    </row>
    <row r="71" spans="3:13" x14ac:dyDescent="0.25">
      <c r="C71" s="1">
        <v>44986</v>
      </c>
      <c r="D71" s="97">
        <v>3.4</v>
      </c>
      <c r="E71" s="97">
        <v>9</v>
      </c>
      <c r="F71" s="52"/>
      <c r="G71" s="52"/>
      <c r="H71" s="52"/>
      <c r="I71" s="52"/>
      <c r="J71" s="52"/>
      <c r="K71" s="52"/>
      <c r="L71" s="52"/>
      <c r="M71" s="5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39"/>
  <sheetViews>
    <sheetView zoomScaleNormal="100" workbookViewId="0">
      <pane xSplit="3" ySplit="6" topLeftCell="D19"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4" max="4" width="21.7109375" customWidth="1"/>
  </cols>
  <sheetData>
    <row r="1" spans="1:13" x14ac:dyDescent="0.25">
      <c r="A1" s="42" t="s">
        <v>201</v>
      </c>
    </row>
    <row r="2" spans="1:13" x14ac:dyDescent="0.25">
      <c r="A2" s="43" t="s">
        <v>223</v>
      </c>
    </row>
    <row r="3" spans="1:13" x14ac:dyDescent="0.25">
      <c r="A3" s="44" t="s">
        <v>237</v>
      </c>
    </row>
    <row r="4" spans="1:13" x14ac:dyDescent="0.25">
      <c r="A4" t="s">
        <v>498</v>
      </c>
    </row>
    <row r="5" spans="1:13" ht="30" x14ac:dyDescent="0.25">
      <c r="D5" s="94" t="s">
        <v>88</v>
      </c>
      <c r="E5" s="46" t="s">
        <v>28</v>
      </c>
      <c r="F5" s="46"/>
      <c r="G5" s="46"/>
      <c r="H5" s="46"/>
      <c r="I5" s="46"/>
      <c r="J5" s="46"/>
      <c r="K5" s="46"/>
      <c r="L5" s="46"/>
      <c r="M5" s="46"/>
    </row>
    <row r="6" spans="1:13" x14ac:dyDescent="0.25">
      <c r="D6" s="47" t="s">
        <v>247</v>
      </c>
      <c r="E6" s="47" t="s">
        <v>247</v>
      </c>
      <c r="F6" s="47"/>
      <c r="G6" s="47"/>
      <c r="H6" s="47"/>
      <c r="I6" s="47"/>
      <c r="J6" s="47"/>
      <c r="K6" s="47"/>
      <c r="L6" s="47"/>
      <c r="M6" s="47"/>
    </row>
    <row r="7" spans="1:13" x14ac:dyDescent="0.25">
      <c r="C7" s="1">
        <v>42064</v>
      </c>
      <c r="D7" s="52">
        <v>56.6</v>
      </c>
      <c r="E7" s="52">
        <v>55.7</v>
      </c>
      <c r="F7" s="52"/>
      <c r="G7" s="52"/>
      <c r="H7" s="52"/>
      <c r="I7" s="52"/>
      <c r="J7" s="52"/>
      <c r="K7" s="52"/>
      <c r="L7" s="52"/>
      <c r="M7" s="52"/>
    </row>
    <row r="8" spans="1:13" x14ac:dyDescent="0.25">
      <c r="C8" s="1">
        <v>42156</v>
      </c>
      <c r="D8" s="52">
        <v>56.9</v>
      </c>
      <c r="E8" s="52">
        <v>56.2</v>
      </c>
      <c r="F8" s="52"/>
      <c r="G8" s="52"/>
      <c r="H8" s="52"/>
      <c r="I8" s="52"/>
      <c r="J8" s="52"/>
      <c r="K8" s="52"/>
      <c r="L8" s="52"/>
      <c r="M8" s="52"/>
    </row>
    <row r="9" spans="1:13" x14ac:dyDescent="0.25">
      <c r="C9" s="1">
        <v>42248</v>
      </c>
      <c r="D9" s="52">
        <v>57.4</v>
      </c>
      <c r="E9" s="52">
        <v>56.7</v>
      </c>
      <c r="F9" s="52"/>
      <c r="G9" s="52"/>
      <c r="H9" s="52"/>
      <c r="I9" s="52"/>
      <c r="J9" s="52"/>
      <c r="K9" s="52"/>
      <c r="L9" s="52"/>
      <c r="M9" s="52"/>
    </row>
    <row r="10" spans="1:13" x14ac:dyDescent="0.25">
      <c r="C10" s="1">
        <v>42339</v>
      </c>
      <c r="D10" s="52">
        <v>58.1</v>
      </c>
      <c r="E10" s="52">
        <v>57.3</v>
      </c>
      <c r="F10" s="52"/>
      <c r="G10" s="52"/>
      <c r="H10" s="52"/>
      <c r="I10" s="52"/>
      <c r="J10" s="52"/>
      <c r="K10" s="52"/>
      <c r="L10" s="52"/>
      <c r="M10" s="52"/>
    </row>
    <row r="11" spans="1:13" x14ac:dyDescent="0.25">
      <c r="C11" s="1">
        <v>42430</v>
      </c>
      <c r="D11" s="52">
        <v>58.5</v>
      </c>
      <c r="E11" s="52">
        <v>57.9</v>
      </c>
      <c r="F11" s="52"/>
      <c r="G11" s="52"/>
      <c r="H11" s="52"/>
      <c r="I11" s="52"/>
      <c r="J11" s="52"/>
      <c r="K11" s="52"/>
      <c r="L11" s="52"/>
      <c r="M11" s="52"/>
    </row>
    <row r="12" spans="1:13" x14ac:dyDescent="0.25">
      <c r="C12" s="1">
        <v>42522</v>
      </c>
      <c r="D12" s="52">
        <v>59.1</v>
      </c>
      <c r="E12" s="52">
        <v>58.5</v>
      </c>
      <c r="F12" s="52"/>
      <c r="G12" s="52"/>
      <c r="H12" s="52"/>
      <c r="I12" s="52"/>
      <c r="J12" s="52"/>
      <c r="K12" s="52"/>
      <c r="L12" s="52"/>
      <c r="M12" s="52"/>
    </row>
    <row r="13" spans="1:13" x14ac:dyDescent="0.25">
      <c r="C13" s="1">
        <v>42614</v>
      </c>
      <c r="D13" s="52">
        <v>59.7</v>
      </c>
      <c r="E13" s="52">
        <v>59</v>
      </c>
      <c r="F13" s="52"/>
      <c r="G13" s="52"/>
      <c r="H13" s="52"/>
      <c r="I13" s="52"/>
      <c r="J13" s="52"/>
      <c r="K13" s="52"/>
      <c r="L13" s="52"/>
      <c r="M13" s="52"/>
    </row>
    <row r="14" spans="1:13" x14ac:dyDescent="0.25">
      <c r="C14" s="1">
        <v>42705</v>
      </c>
      <c r="D14" s="52">
        <v>60.1</v>
      </c>
      <c r="E14" s="52">
        <v>59.2</v>
      </c>
      <c r="F14" s="52"/>
      <c r="G14" s="52"/>
      <c r="H14" s="52"/>
      <c r="I14" s="52"/>
      <c r="J14" s="52"/>
      <c r="K14" s="52"/>
      <c r="L14" s="52"/>
      <c r="M14" s="52"/>
    </row>
    <row r="15" spans="1:13" x14ac:dyDescent="0.25">
      <c r="C15" s="1">
        <v>42795</v>
      </c>
      <c r="D15" s="52">
        <v>60.8</v>
      </c>
      <c r="E15" s="52">
        <v>59.9</v>
      </c>
      <c r="F15" s="52"/>
      <c r="G15" s="52"/>
      <c r="H15" s="52"/>
      <c r="I15" s="52"/>
      <c r="J15" s="52"/>
      <c r="K15" s="52"/>
      <c r="L15" s="52"/>
      <c r="M15" s="52"/>
    </row>
    <row r="16" spans="1:13" x14ac:dyDescent="0.25">
      <c r="C16" s="1">
        <v>42887</v>
      </c>
      <c r="D16" s="52">
        <v>61.5</v>
      </c>
      <c r="E16" s="52">
        <v>60.5</v>
      </c>
      <c r="F16" s="52"/>
      <c r="G16" s="52"/>
      <c r="H16" s="52"/>
      <c r="I16" s="52"/>
      <c r="J16" s="52"/>
      <c r="K16" s="52"/>
      <c r="L16" s="52"/>
      <c r="M16" s="52"/>
    </row>
    <row r="17" spans="3:13" x14ac:dyDescent="0.25">
      <c r="C17" s="1">
        <v>42979</v>
      </c>
      <c r="D17" s="52">
        <v>62</v>
      </c>
      <c r="E17" s="52">
        <v>60.9</v>
      </c>
      <c r="F17" s="52"/>
      <c r="G17" s="52"/>
      <c r="H17" s="52"/>
      <c r="I17" s="52"/>
      <c r="J17" s="52"/>
      <c r="K17" s="52"/>
      <c r="L17" s="52"/>
      <c r="M17" s="52"/>
    </row>
    <row r="18" spans="3:13" x14ac:dyDescent="0.25">
      <c r="C18" s="1">
        <v>43070</v>
      </c>
      <c r="D18" s="52">
        <v>62.4</v>
      </c>
      <c r="E18" s="52">
        <v>61.5</v>
      </c>
      <c r="F18" s="52"/>
      <c r="G18" s="52"/>
      <c r="H18" s="52"/>
      <c r="I18" s="52"/>
      <c r="J18" s="52"/>
      <c r="K18" s="52"/>
      <c r="L18" s="52"/>
      <c r="M18" s="52"/>
    </row>
    <row r="19" spans="3:13" x14ac:dyDescent="0.25">
      <c r="C19" s="1">
        <v>43160</v>
      </c>
      <c r="D19" s="52">
        <v>62.9</v>
      </c>
      <c r="E19" s="52">
        <v>62</v>
      </c>
      <c r="F19" s="52"/>
      <c r="G19" s="52"/>
      <c r="H19" s="52"/>
      <c r="I19" s="52"/>
      <c r="J19" s="52"/>
      <c r="K19" s="52"/>
      <c r="L19" s="52"/>
      <c r="M19" s="52"/>
    </row>
    <row r="20" spans="3:13" x14ac:dyDescent="0.25">
      <c r="C20" s="1">
        <v>43252</v>
      </c>
      <c r="D20" s="52">
        <v>63.5</v>
      </c>
      <c r="E20" s="52">
        <v>62.8</v>
      </c>
      <c r="F20" s="52"/>
      <c r="G20" s="52"/>
      <c r="H20" s="52"/>
      <c r="I20" s="52"/>
      <c r="J20" s="52"/>
      <c r="K20" s="52"/>
      <c r="L20" s="52"/>
      <c r="M20" s="52"/>
    </row>
    <row r="21" spans="3:13" x14ac:dyDescent="0.25">
      <c r="C21" s="1">
        <v>43344</v>
      </c>
      <c r="D21" s="52">
        <v>63.8</v>
      </c>
      <c r="E21" s="52">
        <v>62.8</v>
      </c>
      <c r="F21" s="52"/>
      <c r="G21" s="52"/>
      <c r="H21" s="52"/>
      <c r="I21" s="52"/>
      <c r="J21" s="52"/>
      <c r="K21" s="52"/>
      <c r="L21" s="52"/>
      <c r="M21" s="52"/>
    </row>
    <row r="22" spans="3:13" x14ac:dyDescent="0.25">
      <c r="C22" s="1">
        <v>43435</v>
      </c>
      <c r="D22" s="52">
        <v>64</v>
      </c>
      <c r="E22" s="52">
        <v>63.8</v>
      </c>
      <c r="F22" s="52"/>
      <c r="G22" s="52"/>
      <c r="H22" s="52"/>
      <c r="I22" s="52"/>
      <c r="J22" s="52"/>
      <c r="K22" s="52"/>
      <c r="L22" s="52"/>
      <c r="M22" s="52"/>
    </row>
    <row r="23" spans="3:13" x14ac:dyDescent="0.25">
      <c r="C23" s="1">
        <v>43525</v>
      </c>
      <c r="D23" s="52">
        <v>64.599999999999994</v>
      </c>
      <c r="E23" s="52">
        <v>64.2</v>
      </c>
      <c r="F23" s="52"/>
      <c r="G23" s="52"/>
      <c r="H23" s="52"/>
      <c r="I23" s="52"/>
      <c r="J23" s="52"/>
      <c r="K23" s="52"/>
      <c r="L23" s="52"/>
      <c r="M23" s="52"/>
    </row>
    <row r="24" spans="3:13" x14ac:dyDescent="0.25">
      <c r="C24" s="1">
        <v>43617</v>
      </c>
      <c r="D24" s="52">
        <v>64.8</v>
      </c>
      <c r="E24" s="52">
        <v>64.5</v>
      </c>
      <c r="F24" s="52"/>
      <c r="G24" s="52"/>
      <c r="H24" s="52"/>
      <c r="I24" s="52"/>
      <c r="J24" s="52"/>
      <c r="K24" s="52"/>
      <c r="L24" s="52"/>
      <c r="M24" s="52"/>
    </row>
    <row r="25" spans="3:13" x14ac:dyDescent="0.25">
      <c r="C25" s="1">
        <v>43709</v>
      </c>
      <c r="D25" s="52">
        <v>65</v>
      </c>
      <c r="E25" s="52">
        <v>65</v>
      </c>
      <c r="F25" s="52"/>
      <c r="G25" s="52"/>
      <c r="H25" s="52"/>
      <c r="I25" s="52"/>
      <c r="J25" s="52"/>
      <c r="K25" s="52"/>
      <c r="L25" s="52"/>
      <c r="M25" s="52"/>
    </row>
    <row r="26" spans="3:13" x14ac:dyDescent="0.25">
      <c r="C26" s="1">
        <v>43800</v>
      </c>
      <c r="D26" s="52">
        <v>65.400000000000006</v>
      </c>
      <c r="E26" s="52">
        <v>65.5</v>
      </c>
      <c r="F26" s="52"/>
      <c r="G26" s="52"/>
      <c r="H26" s="52"/>
      <c r="I26" s="52"/>
      <c r="J26" s="52"/>
      <c r="K26" s="52"/>
      <c r="L26" s="52"/>
      <c r="M26" s="52"/>
    </row>
    <row r="27" spans="3:13" x14ac:dyDescent="0.25">
      <c r="C27" s="1">
        <v>43891</v>
      </c>
      <c r="D27" s="52">
        <v>65.5</v>
      </c>
      <c r="E27" s="52">
        <v>64.7</v>
      </c>
      <c r="F27" s="52"/>
      <c r="G27" s="52"/>
      <c r="H27" s="52"/>
      <c r="I27" s="52"/>
      <c r="J27" s="52"/>
      <c r="K27" s="52"/>
      <c r="L27" s="52"/>
      <c r="M27" s="52"/>
    </row>
    <row r="28" spans="3:13" x14ac:dyDescent="0.25">
      <c r="C28" s="1">
        <v>43983</v>
      </c>
      <c r="D28" s="52">
        <v>59.1</v>
      </c>
      <c r="E28" s="52">
        <v>58.1</v>
      </c>
      <c r="F28" s="52"/>
      <c r="G28" s="52"/>
      <c r="H28" s="52"/>
      <c r="I28" s="52"/>
      <c r="J28" s="52"/>
      <c r="K28" s="52"/>
      <c r="L28" s="52"/>
      <c r="M28" s="52"/>
    </row>
    <row r="29" spans="3:13" x14ac:dyDescent="0.25">
      <c r="C29" s="1">
        <v>44075</v>
      </c>
      <c r="D29" s="52">
        <v>67</v>
      </c>
      <c r="E29" s="52">
        <v>66.2</v>
      </c>
      <c r="F29" s="52"/>
      <c r="G29" s="52"/>
      <c r="H29" s="52"/>
      <c r="I29" s="52"/>
      <c r="J29" s="52"/>
      <c r="K29" s="52"/>
      <c r="L29" s="52"/>
      <c r="M29" s="52"/>
    </row>
    <row r="30" spans="3:13" x14ac:dyDescent="0.25">
      <c r="C30" s="1">
        <v>44166</v>
      </c>
      <c r="D30" s="52">
        <v>67.3</v>
      </c>
      <c r="E30" s="52">
        <v>66.2</v>
      </c>
      <c r="F30" s="52"/>
      <c r="G30" s="52"/>
      <c r="H30" s="52"/>
      <c r="I30" s="52"/>
      <c r="J30" s="52"/>
      <c r="K30" s="52"/>
      <c r="L30" s="52"/>
      <c r="M30" s="52"/>
    </row>
    <row r="31" spans="3:13" x14ac:dyDescent="0.25">
      <c r="C31" s="1">
        <v>44256</v>
      </c>
      <c r="D31" s="52">
        <v>67.8</v>
      </c>
      <c r="E31" s="52">
        <v>67.400000000000006</v>
      </c>
      <c r="F31" s="52"/>
      <c r="G31" s="52"/>
      <c r="H31" s="52"/>
      <c r="I31" s="52"/>
      <c r="J31" s="52"/>
      <c r="K31" s="52"/>
      <c r="L31" s="52"/>
      <c r="M31" s="52"/>
    </row>
    <row r="32" spans="3:13" x14ac:dyDescent="0.25">
      <c r="C32" s="1">
        <v>44348</v>
      </c>
      <c r="D32" s="52">
        <v>69.099999999999994</v>
      </c>
      <c r="E32" s="52">
        <v>68.8</v>
      </c>
      <c r="F32" s="52"/>
      <c r="G32" s="52"/>
      <c r="H32" s="52"/>
      <c r="I32" s="52"/>
      <c r="J32" s="52"/>
      <c r="K32" s="52"/>
      <c r="L32" s="52"/>
      <c r="M32" s="52"/>
    </row>
    <row r="33" spans="3:13" x14ac:dyDescent="0.25">
      <c r="C33" s="1">
        <v>44440</v>
      </c>
      <c r="D33" s="52">
        <v>66.2</v>
      </c>
      <c r="E33" s="52">
        <v>66</v>
      </c>
      <c r="F33" s="52"/>
      <c r="G33" s="52"/>
      <c r="H33" s="52"/>
      <c r="I33" s="52"/>
      <c r="J33" s="52"/>
      <c r="K33" s="52"/>
      <c r="L33" s="52"/>
      <c r="M33" s="52"/>
    </row>
    <row r="34" spans="3:13" x14ac:dyDescent="0.25">
      <c r="C34" s="1">
        <v>44531</v>
      </c>
      <c r="D34" s="52">
        <v>68.3</v>
      </c>
      <c r="E34" s="52">
        <v>68.400000000000006</v>
      </c>
      <c r="F34" s="52"/>
      <c r="G34" s="52"/>
      <c r="H34" s="52"/>
      <c r="I34" s="52"/>
      <c r="J34" s="52"/>
      <c r="K34" s="52"/>
      <c r="L34" s="52"/>
      <c r="M34" s="52"/>
    </row>
    <row r="35" spans="3:13" x14ac:dyDescent="0.25">
      <c r="C35" s="1">
        <v>44621</v>
      </c>
      <c r="D35" s="52">
        <v>68.8</v>
      </c>
      <c r="E35" s="52">
        <v>68</v>
      </c>
      <c r="F35" s="52"/>
      <c r="G35" s="52"/>
      <c r="H35" s="52"/>
      <c r="I35" s="52"/>
      <c r="J35" s="52"/>
      <c r="K35" s="52"/>
      <c r="L35" s="52"/>
      <c r="M35" s="52"/>
    </row>
    <row r="36" spans="3:13" x14ac:dyDescent="0.25">
      <c r="C36" s="1">
        <v>44713</v>
      </c>
      <c r="D36" s="52">
        <v>69.400000000000006</v>
      </c>
      <c r="E36" s="52">
        <v>69.099999999999994</v>
      </c>
      <c r="F36" s="52"/>
      <c r="G36" s="52"/>
      <c r="H36" s="52"/>
      <c r="I36" s="52"/>
      <c r="J36" s="52"/>
      <c r="K36" s="52"/>
      <c r="L36" s="52"/>
      <c r="M36" s="52"/>
    </row>
    <row r="37" spans="3:13" x14ac:dyDescent="0.25">
      <c r="C37" s="1">
        <v>44805</v>
      </c>
      <c r="D37" s="52">
        <v>69.900000000000006</v>
      </c>
      <c r="E37" s="52">
        <v>70.3</v>
      </c>
      <c r="F37" s="52"/>
      <c r="G37" s="52"/>
      <c r="H37" s="52"/>
      <c r="I37" s="52"/>
      <c r="J37" s="52"/>
      <c r="K37" s="52"/>
      <c r="L37" s="52"/>
      <c r="M37" s="52"/>
    </row>
    <row r="38" spans="3:13" x14ac:dyDescent="0.25">
      <c r="C38" s="1">
        <v>44896</v>
      </c>
      <c r="D38" s="52">
        <v>69.900000000000006</v>
      </c>
      <c r="E38" s="52">
        <v>69.8</v>
      </c>
      <c r="F38" s="52"/>
      <c r="G38" s="52"/>
      <c r="H38" s="52"/>
      <c r="I38" s="52"/>
      <c r="J38" s="52"/>
      <c r="K38" s="52"/>
      <c r="L38" s="52"/>
      <c r="M38" s="52"/>
    </row>
    <row r="39" spans="3:13" x14ac:dyDescent="0.25">
      <c r="C39" s="1">
        <v>44986</v>
      </c>
      <c r="D39" s="52">
        <v>70.099999999999994</v>
      </c>
      <c r="E39" s="52" t="s">
        <v>112</v>
      </c>
      <c r="F39" s="52"/>
      <c r="G39" s="52"/>
      <c r="H39" s="52"/>
      <c r="I39" s="52"/>
      <c r="J39" s="52"/>
      <c r="K39" s="52"/>
      <c r="L39" s="52"/>
      <c r="M39" s="52"/>
    </row>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dimension ref="A1:M71"/>
  <sheetViews>
    <sheetView zoomScaleNormal="100" workbookViewId="0">
      <pane xSplit="3" ySplit="6" topLeftCell="D41"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4" max="9" width="23.140625" style="95" customWidth="1"/>
  </cols>
  <sheetData>
    <row r="1" spans="1:13" x14ac:dyDescent="0.25">
      <c r="A1" s="42" t="s">
        <v>313</v>
      </c>
    </row>
    <row r="2" spans="1:13" x14ac:dyDescent="0.25">
      <c r="A2" s="43" t="s">
        <v>234</v>
      </c>
    </row>
    <row r="3" spans="1:13" x14ac:dyDescent="0.25">
      <c r="A3" s="44" t="s">
        <v>241</v>
      </c>
    </row>
    <row r="4" spans="1:13" x14ac:dyDescent="0.25">
      <c r="A4" t="s">
        <v>508</v>
      </c>
    </row>
    <row r="5" spans="1:13" ht="30" x14ac:dyDescent="0.25">
      <c r="D5" s="94" t="s">
        <v>79</v>
      </c>
      <c r="E5" s="94" t="s">
        <v>95</v>
      </c>
      <c r="F5" s="94" t="s">
        <v>96</v>
      </c>
      <c r="G5" s="94" t="s">
        <v>97</v>
      </c>
      <c r="H5" s="94" t="s">
        <v>80</v>
      </c>
      <c r="I5" s="94" t="s">
        <v>81</v>
      </c>
      <c r="J5" s="46"/>
      <c r="K5" s="46"/>
      <c r="L5" s="46"/>
      <c r="M5" s="46"/>
    </row>
    <row r="6" spans="1:13" x14ac:dyDescent="0.25">
      <c r="D6" s="96" t="s">
        <v>248</v>
      </c>
      <c r="E6" s="96" t="s">
        <v>248</v>
      </c>
      <c r="F6" s="96" t="s">
        <v>248</v>
      </c>
      <c r="G6" s="96" t="s">
        <v>248</v>
      </c>
      <c r="H6" s="96" t="s">
        <v>248</v>
      </c>
      <c r="I6" s="96" t="s">
        <v>248</v>
      </c>
      <c r="J6" s="47"/>
      <c r="K6" s="47"/>
      <c r="L6" s="47"/>
      <c r="M6" s="47"/>
    </row>
    <row r="7" spans="1:13" x14ac:dyDescent="0.25">
      <c r="C7" s="1">
        <v>39142</v>
      </c>
      <c r="D7" s="97">
        <v>4.7</v>
      </c>
      <c r="E7" s="97">
        <v>5.3</v>
      </c>
      <c r="F7" s="97">
        <v>5.6</v>
      </c>
      <c r="G7">
        <v>7.32</v>
      </c>
      <c r="H7" s="97">
        <v>4.5999999999999996</v>
      </c>
      <c r="I7" s="97">
        <v>5</v>
      </c>
      <c r="J7" s="52"/>
      <c r="K7" s="52"/>
      <c r="L7" s="52"/>
      <c r="M7" s="52"/>
    </row>
    <row r="8" spans="1:13" x14ac:dyDescent="0.25">
      <c r="C8" s="1">
        <v>39234</v>
      </c>
      <c r="D8" s="97">
        <v>4.7</v>
      </c>
      <c r="E8" s="97">
        <v>5.3</v>
      </c>
      <c r="F8" s="97">
        <v>5.5</v>
      </c>
      <c r="G8">
        <v>7.76</v>
      </c>
      <c r="H8" s="97">
        <v>4.5999999999999996</v>
      </c>
      <c r="I8" s="97">
        <v>5</v>
      </c>
      <c r="J8" s="52"/>
      <c r="K8" s="52"/>
      <c r="L8" s="52"/>
      <c r="M8" s="52"/>
    </row>
    <row r="9" spans="1:13" x14ac:dyDescent="0.25">
      <c r="C9" s="1">
        <v>39326</v>
      </c>
      <c r="D9" s="97">
        <v>4.7</v>
      </c>
      <c r="E9" s="97">
        <v>5.3</v>
      </c>
      <c r="F9" s="97">
        <v>5.5</v>
      </c>
      <c r="G9">
        <v>8.18</v>
      </c>
      <c r="H9" s="97">
        <v>4.5</v>
      </c>
      <c r="I9" s="97">
        <v>5</v>
      </c>
      <c r="J9" s="52"/>
      <c r="K9" s="52"/>
      <c r="L9" s="52"/>
      <c r="M9" s="52"/>
    </row>
    <row r="10" spans="1:13" x14ac:dyDescent="0.25">
      <c r="C10" s="1">
        <v>39417</v>
      </c>
      <c r="D10" s="97">
        <v>4.5999999999999996</v>
      </c>
      <c r="E10" s="97">
        <v>5.2</v>
      </c>
      <c r="F10" s="97">
        <v>5.5</v>
      </c>
      <c r="G10">
        <v>8.25</v>
      </c>
      <c r="H10" s="97">
        <v>4.5</v>
      </c>
      <c r="I10" s="97">
        <v>5</v>
      </c>
      <c r="J10" s="52"/>
      <c r="K10" s="52"/>
      <c r="L10" s="52"/>
      <c r="M10" s="52"/>
    </row>
    <row r="11" spans="1:13" x14ac:dyDescent="0.25">
      <c r="C11" s="1">
        <v>39508</v>
      </c>
      <c r="D11" s="97">
        <v>4.5999999999999996</v>
      </c>
      <c r="E11" s="97">
        <v>5.2</v>
      </c>
      <c r="F11" s="97">
        <v>5.4</v>
      </c>
      <c r="G11">
        <v>8.25</v>
      </c>
      <c r="H11" s="97">
        <v>4.4000000000000004</v>
      </c>
      <c r="I11" s="97">
        <v>5</v>
      </c>
      <c r="J11" s="52"/>
      <c r="K11" s="52"/>
      <c r="L11" s="52"/>
      <c r="M11" s="52"/>
    </row>
    <row r="12" spans="1:13" x14ac:dyDescent="0.25">
      <c r="C12" s="1">
        <v>39600</v>
      </c>
      <c r="D12" s="97">
        <v>4.5999999999999996</v>
      </c>
      <c r="E12" s="97">
        <v>5.2</v>
      </c>
      <c r="F12" s="97">
        <v>5.3</v>
      </c>
      <c r="G12">
        <v>8.25</v>
      </c>
      <c r="H12" s="97">
        <v>4.3</v>
      </c>
      <c r="I12" s="97">
        <v>4.9000000000000004</v>
      </c>
      <c r="J12" s="52"/>
      <c r="K12" s="52"/>
      <c r="L12" s="52"/>
      <c r="M12" s="52"/>
    </row>
    <row r="13" spans="1:13" x14ac:dyDescent="0.25">
      <c r="C13" s="1">
        <v>39692</v>
      </c>
      <c r="D13" s="97">
        <v>4.5</v>
      </c>
      <c r="E13" s="97">
        <v>5.0999999999999996</v>
      </c>
      <c r="F13" s="97">
        <v>5.3</v>
      </c>
      <c r="G13">
        <v>7.96</v>
      </c>
      <c r="H13" s="97">
        <v>4.3</v>
      </c>
      <c r="I13" s="97">
        <v>4.9000000000000004</v>
      </c>
      <c r="J13" s="52"/>
      <c r="K13" s="52"/>
      <c r="L13" s="52"/>
      <c r="M13" s="52"/>
    </row>
    <row r="14" spans="1:13" x14ac:dyDescent="0.25">
      <c r="C14" s="1">
        <v>39783</v>
      </c>
      <c r="D14" s="97">
        <v>4.4000000000000004</v>
      </c>
      <c r="E14" s="97">
        <v>5</v>
      </c>
      <c r="F14" s="97">
        <v>5.0999999999999996</v>
      </c>
      <c r="G14">
        <v>6.33</v>
      </c>
      <c r="H14" s="97">
        <v>4.2</v>
      </c>
      <c r="I14" s="97">
        <v>4.9000000000000004</v>
      </c>
      <c r="J14" s="52"/>
      <c r="K14" s="52"/>
      <c r="L14" s="52"/>
      <c r="M14" s="52"/>
    </row>
    <row r="15" spans="1:13" x14ac:dyDescent="0.25">
      <c r="C15" s="1">
        <v>39873</v>
      </c>
      <c r="D15" s="97">
        <v>4.4000000000000004</v>
      </c>
      <c r="E15" s="97">
        <v>4.9000000000000004</v>
      </c>
      <c r="F15" s="97">
        <v>5</v>
      </c>
      <c r="G15">
        <v>3.83</v>
      </c>
      <c r="H15" s="97">
        <v>4.0999999999999996</v>
      </c>
      <c r="I15" s="97">
        <v>4.9000000000000004</v>
      </c>
      <c r="J15" s="52"/>
      <c r="K15" s="52"/>
      <c r="L15" s="52"/>
      <c r="M15" s="52"/>
    </row>
    <row r="16" spans="1:13" x14ac:dyDescent="0.25">
      <c r="C16" s="1">
        <v>39965</v>
      </c>
      <c r="D16" s="97">
        <v>4.3</v>
      </c>
      <c r="E16" s="97">
        <v>4.9000000000000004</v>
      </c>
      <c r="F16" s="97">
        <v>5</v>
      </c>
      <c r="G16">
        <v>2.65</v>
      </c>
      <c r="H16" s="97">
        <v>4</v>
      </c>
      <c r="I16" s="97">
        <v>4.9000000000000004</v>
      </c>
      <c r="J16" s="52"/>
      <c r="K16" s="52"/>
      <c r="L16" s="52"/>
      <c r="M16" s="52"/>
    </row>
    <row r="17" spans="3:13" x14ac:dyDescent="0.25">
      <c r="C17" s="1">
        <v>40057</v>
      </c>
      <c r="D17" s="97">
        <v>4.3</v>
      </c>
      <c r="E17" s="97">
        <v>4.8</v>
      </c>
      <c r="F17" s="97">
        <v>4.9000000000000004</v>
      </c>
      <c r="G17">
        <v>2.5</v>
      </c>
      <c r="H17" s="97">
        <v>4</v>
      </c>
      <c r="I17" s="97">
        <v>4.9000000000000004</v>
      </c>
      <c r="J17" s="52"/>
      <c r="K17" s="52"/>
      <c r="L17" s="52"/>
      <c r="M17" s="52"/>
    </row>
    <row r="18" spans="3:13" x14ac:dyDescent="0.25">
      <c r="C18" s="1">
        <v>40148</v>
      </c>
      <c r="D18" s="97">
        <v>4.2</v>
      </c>
      <c r="E18" s="97">
        <v>4.7</v>
      </c>
      <c r="F18" s="97">
        <v>4.8</v>
      </c>
      <c r="G18">
        <v>2.5</v>
      </c>
      <c r="H18" s="97">
        <v>3.9</v>
      </c>
      <c r="I18" s="97">
        <v>4.9000000000000004</v>
      </c>
      <c r="J18" s="52"/>
      <c r="K18" s="52"/>
      <c r="L18" s="52"/>
      <c r="M18" s="52"/>
    </row>
    <row r="19" spans="3:13" x14ac:dyDescent="0.25">
      <c r="C19" s="1">
        <v>40238</v>
      </c>
      <c r="D19" s="97">
        <v>4.2</v>
      </c>
      <c r="E19" s="97">
        <v>4.7</v>
      </c>
      <c r="F19" s="97">
        <v>4.8</v>
      </c>
      <c r="G19">
        <v>2.5</v>
      </c>
      <c r="H19" s="97">
        <v>3.8</v>
      </c>
      <c r="I19" s="97">
        <v>4.9000000000000004</v>
      </c>
      <c r="J19" s="52"/>
      <c r="K19" s="52"/>
      <c r="L19" s="52"/>
      <c r="M19" s="52"/>
    </row>
    <row r="20" spans="3:13" x14ac:dyDescent="0.25">
      <c r="C20" s="1">
        <v>40330</v>
      </c>
      <c r="D20" s="97">
        <v>4.0999999999999996</v>
      </c>
      <c r="E20" s="97">
        <v>4.7</v>
      </c>
      <c r="F20" s="97">
        <v>4.8</v>
      </c>
      <c r="G20">
        <v>2.56</v>
      </c>
      <c r="H20" s="97">
        <v>3.7</v>
      </c>
      <c r="I20" s="97">
        <v>4.9000000000000004</v>
      </c>
      <c r="J20" s="52"/>
      <c r="K20" s="52"/>
      <c r="L20" s="52"/>
      <c r="M20" s="52"/>
    </row>
    <row r="21" spans="3:13" x14ac:dyDescent="0.25">
      <c r="C21" s="1">
        <v>40422</v>
      </c>
      <c r="D21" s="97">
        <v>4.0999999999999996</v>
      </c>
      <c r="E21" s="97">
        <v>4.5999999999999996</v>
      </c>
      <c r="F21" s="97">
        <v>4.7</v>
      </c>
      <c r="G21">
        <v>2.92</v>
      </c>
      <c r="H21" s="97">
        <v>3.6</v>
      </c>
      <c r="I21" s="97">
        <v>4.8</v>
      </c>
      <c r="J21" s="52"/>
      <c r="K21" s="52"/>
      <c r="L21" s="52"/>
      <c r="M21" s="52"/>
    </row>
    <row r="22" spans="3:13" x14ac:dyDescent="0.25">
      <c r="C22" s="1">
        <v>40513</v>
      </c>
      <c r="D22" s="97">
        <v>4</v>
      </c>
      <c r="E22" s="97">
        <v>4.5</v>
      </c>
      <c r="F22" s="97">
        <v>4.5999999999999996</v>
      </c>
      <c r="G22">
        <v>3</v>
      </c>
      <c r="H22" s="97">
        <v>3.6</v>
      </c>
      <c r="I22" s="97">
        <v>4.8</v>
      </c>
      <c r="J22" s="52"/>
      <c r="K22" s="52"/>
      <c r="L22" s="52"/>
      <c r="M22" s="52"/>
    </row>
    <row r="23" spans="3:13" x14ac:dyDescent="0.25">
      <c r="C23" s="1">
        <v>40603</v>
      </c>
      <c r="D23" s="97">
        <v>4</v>
      </c>
      <c r="E23" s="97">
        <v>4.5</v>
      </c>
      <c r="F23" s="97">
        <v>4.5999999999999996</v>
      </c>
      <c r="G23">
        <v>2.87</v>
      </c>
      <c r="H23" s="97">
        <v>3.5</v>
      </c>
      <c r="I23" s="97">
        <v>4.8</v>
      </c>
      <c r="J23" s="52"/>
      <c r="K23" s="52"/>
      <c r="L23" s="52"/>
      <c r="M23" s="52"/>
    </row>
    <row r="24" spans="3:13" x14ac:dyDescent="0.25">
      <c r="C24" s="1">
        <v>40695</v>
      </c>
      <c r="D24" s="97">
        <v>3.9</v>
      </c>
      <c r="E24" s="97">
        <v>4.4000000000000004</v>
      </c>
      <c r="F24" s="97">
        <v>4.5</v>
      </c>
      <c r="G24">
        <v>2.5</v>
      </c>
      <c r="H24" s="97">
        <v>3.4</v>
      </c>
      <c r="I24" s="97">
        <v>4.7</v>
      </c>
      <c r="J24" s="52"/>
      <c r="K24" s="52"/>
      <c r="L24" s="52"/>
      <c r="M24" s="52"/>
    </row>
    <row r="25" spans="3:13" x14ac:dyDescent="0.25">
      <c r="C25" s="1">
        <v>40787</v>
      </c>
      <c r="D25" s="97">
        <v>3.9</v>
      </c>
      <c r="E25" s="97">
        <v>4.3</v>
      </c>
      <c r="F25" s="97">
        <v>4.4000000000000004</v>
      </c>
      <c r="G25">
        <v>2.5</v>
      </c>
      <c r="H25" s="97">
        <v>3.4</v>
      </c>
      <c r="I25" s="97">
        <v>4.7</v>
      </c>
      <c r="J25" s="52"/>
      <c r="K25" s="52"/>
      <c r="L25" s="52"/>
      <c r="M25" s="52"/>
    </row>
    <row r="26" spans="3:13" x14ac:dyDescent="0.25">
      <c r="C26" s="1">
        <v>40878</v>
      </c>
      <c r="D26" s="97">
        <v>3.8</v>
      </c>
      <c r="E26" s="97">
        <v>4.3</v>
      </c>
      <c r="F26" s="97">
        <v>4.3</v>
      </c>
      <c r="G26">
        <v>2.5</v>
      </c>
      <c r="H26" s="97">
        <v>3.3</v>
      </c>
      <c r="I26" s="97">
        <v>4.7</v>
      </c>
      <c r="J26" s="52"/>
      <c r="K26" s="52"/>
      <c r="L26" s="52"/>
      <c r="M26" s="52"/>
    </row>
    <row r="27" spans="3:13" x14ac:dyDescent="0.25">
      <c r="C27" s="1">
        <v>40969</v>
      </c>
      <c r="D27" s="97">
        <v>3.8</v>
      </c>
      <c r="E27" s="97">
        <v>4.2</v>
      </c>
      <c r="F27" s="97">
        <v>4.0999999999999996</v>
      </c>
      <c r="G27">
        <v>2.5</v>
      </c>
      <c r="H27" s="97">
        <v>3.2</v>
      </c>
      <c r="I27" s="97">
        <v>4.5999999999999996</v>
      </c>
      <c r="J27" s="52"/>
      <c r="K27" s="52"/>
      <c r="L27" s="52"/>
      <c r="M27" s="52"/>
    </row>
    <row r="28" spans="3:13" x14ac:dyDescent="0.25">
      <c r="C28" s="1">
        <v>41061</v>
      </c>
      <c r="D28" s="97">
        <v>3.7</v>
      </c>
      <c r="E28" s="97">
        <v>4.0999999999999996</v>
      </c>
      <c r="F28" s="97">
        <v>4</v>
      </c>
      <c r="G28">
        <v>2.5</v>
      </c>
      <c r="H28" s="97">
        <v>3.1</v>
      </c>
      <c r="I28" s="97">
        <v>4.5999999999999996</v>
      </c>
      <c r="J28" s="52"/>
      <c r="K28" s="52"/>
      <c r="L28" s="52"/>
      <c r="M28" s="52"/>
    </row>
    <row r="29" spans="3:13" x14ac:dyDescent="0.25">
      <c r="C29" s="1">
        <v>41153</v>
      </c>
      <c r="D29" s="97">
        <v>3.7</v>
      </c>
      <c r="E29" s="97">
        <v>4</v>
      </c>
      <c r="F29" s="97">
        <v>3.9</v>
      </c>
      <c r="G29">
        <v>2.5</v>
      </c>
      <c r="H29" s="97">
        <v>3.1</v>
      </c>
      <c r="I29" s="97">
        <v>4.5999999999999996</v>
      </c>
      <c r="J29" s="52"/>
      <c r="K29" s="52"/>
      <c r="L29" s="52"/>
      <c r="M29" s="52"/>
    </row>
    <row r="30" spans="3:13" x14ac:dyDescent="0.25">
      <c r="C30" s="1">
        <v>41244</v>
      </c>
      <c r="D30" s="97">
        <v>3.7</v>
      </c>
      <c r="E30" s="97">
        <v>3.9</v>
      </c>
      <c r="F30" s="97">
        <v>3.8</v>
      </c>
      <c r="G30">
        <v>2.5</v>
      </c>
      <c r="H30" s="97">
        <v>3</v>
      </c>
      <c r="I30" s="97">
        <v>4.5</v>
      </c>
      <c r="J30" s="52"/>
      <c r="K30" s="52"/>
      <c r="L30" s="52"/>
      <c r="M30" s="52"/>
    </row>
    <row r="31" spans="3:13" x14ac:dyDescent="0.25">
      <c r="C31" s="1">
        <v>41334</v>
      </c>
      <c r="D31" s="97">
        <v>3.6</v>
      </c>
      <c r="E31" s="97">
        <v>3.9</v>
      </c>
      <c r="F31" s="97">
        <v>3.7</v>
      </c>
      <c r="G31">
        <v>2.5</v>
      </c>
      <c r="H31" s="97">
        <v>3</v>
      </c>
      <c r="I31" s="97">
        <v>4.5</v>
      </c>
      <c r="J31" s="52"/>
      <c r="K31" s="52"/>
      <c r="L31" s="52"/>
      <c r="M31" s="52"/>
    </row>
    <row r="32" spans="3:13" x14ac:dyDescent="0.25">
      <c r="C32" s="1">
        <v>41426</v>
      </c>
      <c r="D32" s="97">
        <v>3.6</v>
      </c>
      <c r="E32" s="97">
        <v>3.8</v>
      </c>
      <c r="F32" s="97">
        <v>3.6</v>
      </c>
      <c r="G32">
        <v>2.5</v>
      </c>
      <c r="H32" s="97">
        <v>3</v>
      </c>
      <c r="I32" s="97">
        <v>4.4000000000000004</v>
      </c>
      <c r="J32" s="52"/>
      <c r="K32" s="52"/>
      <c r="L32" s="52"/>
      <c r="M32" s="52"/>
    </row>
    <row r="33" spans="3:13" x14ac:dyDescent="0.25">
      <c r="C33" s="1">
        <v>41518</v>
      </c>
      <c r="D33" s="97">
        <v>3.6</v>
      </c>
      <c r="E33" s="97">
        <v>3.8</v>
      </c>
      <c r="F33" s="97">
        <v>3.6</v>
      </c>
      <c r="G33">
        <v>2.5</v>
      </c>
      <c r="H33" s="97">
        <v>3</v>
      </c>
      <c r="I33" s="97">
        <v>4.4000000000000004</v>
      </c>
      <c r="J33" s="52"/>
      <c r="K33" s="52"/>
      <c r="L33" s="52"/>
      <c r="M33" s="52"/>
    </row>
    <row r="34" spans="3:13" x14ac:dyDescent="0.25">
      <c r="C34" s="1">
        <v>41609</v>
      </c>
      <c r="D34" s="97">
        <v>3.5</v>
      </c>
      <c r="E34" s="97">
        <v>3.7</v>
      </c>
      <c r="F34" s="97">
        <v>3.5</v>
      </c>
      <c r="G34">
        <v>2.5</v>
      </c>
      <c r="H34" s="97">
        <v>3</v>
      </c>
      <c r="I34" s="97">
        <v>4.4000000000000004</v>
      </c>
      <c r="J34" s="52"/>
      <c r="K34" s="52"/>
      <c r="L34" s="52"/>
      <c r="M34" s="52"/>
    </row>
    <row r="35" spans="3:13" x14ac:dyDescent="0.25">
      <c r="C35" s="1">
        <v>41699</v>
      </c>
      <c r="D35" s="97">
        <v>3.5</v>
      </c>
      <c r="E35" s="97">
        <v>3.7</v>
      </c>
      <c r="F35" s="97">
        <v>3.4</v>
      </c>
      <c r="G35">
        <v>2.5499999999999998</v>
      </c>
      <c r="H35" s="97">
        <v>3</v>
      </c>
      <c r="I35" s="97">
        <v>4.3</v>
      </c>
      <c r="J35" s="52"/>
      <c r="K35" s="52"/>
      <c r="L35" s="52"/>
      <c r="M35" s="52"/>
    </row>
    <row r="36" spans="3:13" x14ac:dyDescent="0.25">
      <c r="C36" s="1">
        <v>41791</v>
      </c>
      <c r="D36" s="97">
        <v>3.4</v>
      </c>
      <c r="E36" s="97">
        <v>3.6</v>
      </c>
      <c r="F36" s="97">
        <v>3.4</v>
      </c>
      <c r="G36">
        <v>2.99</v>
      </c>
      <c r="H36" s="97">
        <v>2.9</v>
      </c>
      <c r="I36" s="97">
        <v>4.3</v>
      </c>
      <c r="J36" s="52"/>
      <c r="K36" s="52"/>
      <c r="L36" s="52"/>
      <c r="M36" s="52"/>
    </row>
    <row r="37" spans="3:13" x14ac:dyDescent="0.25">
      <c r="C37" s="1">
        <v>41883</v>
      </c>
      <c r="D37" s="97">
        <v>3.4</v>
      </c>
      <c r="E37" s="97">
        <v>3.5</v>
      </c>
      <c r="F37" s="97">
        <v>3.3</v>
      </c>
      <c r="G37">
        <v>3.44</v>
      </c>
      <c r="H37" s="97">
        <v>2.9</v>
      </c>
      <c r="I37" s="97">
        <v>4.2</v>
      </c>
      <c r="J37" s="52"/>
      <c r="K37" s="52"/>
      <c r="L37" s="52"/>
      <c r="M37" s="52"/>
    </row>
    <row r="38" spans="3:13" x14ac:dyDescent="0.25">
      <c r="C38" s="1">
        <v>41974</v>
      </c>
      <c r="D38" s="97">
        <v>3.3</v>
      </c>
      <c r="E38" s="97">
        <v>3.4</v>
      </c>
      <c r="F38" s="97">
        <v>3.2</v>
      </c>
      <c r="G38">
        <v>3.5</v>
      </c>
      <c r="H38" s="97">
        <v>2.8</v>
      </c>
      <c r="I38" s="97">
        <v>4.2</v>
      </c>
      <c r="J38" s="52"/>
      <c r="K38" s="52"/>
      <c r="L38" s="52"/>
      <c r="M38" s="52"/>
    </row>
    <row r="39" spans="3:13" x14ac:dyDescent="0.25">
      <c r="C39" s="1">
        <v>42064</v>
      </c>
      <c r="D39" s="97">
        <v>3.3</v>
      </c>
      <c r="E39" s="97">
        <v>3.3</v>
      </c>
      <c r="F39" s="97">
        <v>3</v>
      </c>
      <c r="G39">
        <v>3.5</v>
      </c>
      <c r="H39" s="97">
        <v>2.7</v>
      </c>
      <c r="I39" s="97">
        <v>4.0999999999999996</v>
      </c>
      <c r="J39" s="52"/>
      <c r="K39" s="52"/>
      <c r="L39" s="52"/>
      <c r="M39" s="52"/>
    </row>
    <row r="40" spans="3:13" x14ac:dyDescent="0.25">
      <c r="C40" s="1">
        <v>42156</v>
      </c>
      <c r="D40" s="97">
        <v>3.2</v>
      </c>
      <c r="E40" s="97">
        <v>3.3</v>
      </c>
      <c r="F40" s="97">
        <v>3</v>
      </c>
      <c r="G40">
        <v>3.44</v>
      </c>
      <c r="H40" s="97">
        <v>2.7</v>
      </c>
      <c r="I40" s="97">
        <v>4.0999999999999996</v>
      </c>
      <c r="J40" s="52"/>
      <c r="K40" s="52"/>
      <c r="L40" s="52"/>
      <c r="M40" s="52"/>
    </row>
    <row r="41" spans="3:13" x14ac:dyDescent="0.25">
      <c r="C41" s="1">
        <v>42248</v>
      </c>
      <c r="D41" s="97">
        <v>3.1</v>
      </c>
      <c r="E41" s="97">
        <v>3.2</v>
      </c>
      <c r="F41" s="97">
        <v>2.9</v>
      </c>
      <c r="G41">
        <v>3</v>
      </c>
      <c r="H41" s="97">
        <v>2.6</v>
      </c>
      <c r="I41" s="97">
        <v>4</v>
      </c>
      <c r="J41" s="52"/>
      <c r="K41" s="52"/>
      <c r="L41" s="52"/>
      <c r="M41" s="52"/>
    </row>
    <row r="42" spans="3:13" x14ac:dyDescent="0.25">
      <c r="C42" s="1">
        <v>42339</v>
      </c>
      <c r="D42" s="97">
        <v>3.1</v>
      </c>
      <c r="E42" s="97">
        <v>3.1</v>
      </c>
      <c r="F42" s="97">
        <v>2.8</v>
      </c>
      <c r="G42">
        <v>2.69</v>
      </c>
      <c r="H42" s="97">
        <v>2.5</v>
      </c>
      <c r="I42" s="97">
        <v>4</v>
      </c>
      <c r="J42" s="52"/>
      <c r="K42" s="52"/>
      <c r="L42" s="52"/>
      <c r="M42" s="52"/>
    </row>
    <row r="43" spans="3:13" x14ac:dyDescent="0.25">
      <c r="C43" s="1">
        <v>42430</v>
      </c>
      <c r="D43" s="97">
        <v>3</v>
      </c>
      <c r="E43" s="97">
        <v>3</v>
      </c>
      <c r="F43" s="97">
        <v>2.7</v>
      </c>
      <c r="G43">
        <v>2.44</v>
      </c>
      <c r="H43" s="97">
        <v>2.5</v>
      </c>
      <c r="I43" s="97">
        <v>3.9</v>
      </c>
      <c r="J43" s="52"/>
      <c r="K43" s="52"/>
      <c r="L43" s="52"/>
      <c r="M43" s="52"/>
    </row>
    <row r="44" spans="3:13" x14ac:dyDescent="0.25">
      <c r="C44" s="1">
        <v>42522</v>
      </c>
      <c r="D44" s="97">
        <v>2.9</v>
      </c>
      <c r="E44" s="97">
        <v>2.9</v>
      </c>
      <c r="F44" s="97">
        <v>2.6</v>
      </c>
      <c r="G44">
        <v>2.25</v>
      </c>
      <c r="H44" s="97">
        <v>2.4</v>
      </c>
      <c r="I44" s="97">
        <v>3.9</v>
      </c>
      <c r="J44" s="52"/>
      <c r="K44" s="52"/>
      <c r="L44" s="52"/>
      <c r="M44" s="52"/>
    </row>
    <row r="45" spans="3:13" x14ac:dyDescent="0.25">
      <c r="C45" s="1">
        <v>42614</v>
      </c>
      <c r="D45" s="97">
        <v>2.8</v>
      </c>
      <c r="E45" s="97">
        <v>2.8</v>
      </c>
      <c r="F45" s="97">
        <v>2.5</v>
      </c>
      <c r="G45">
        <v>2.11</v>
      </c>
      <c r="H45" s="97">
        <v>2.2999999999999998</v>
      </c>
      <c r="I45" s="97">
        <v>3.8</v>
      </c>
      <c r="J45" s="52"/>
      <c r="K45" s="52"/>
      <c r="L45" s="52"/>
      <c r="M45" s="52"/>
    </row>
    <row r="46" spans="3:13" x14ac:dyDescent="0.25">
      <c r="C46" s="1">
        <v>42705</v>
      </c>
      <c r="D46" s="97">
        <v>2.8</v>
      </c>
      <c r="E46" s="97">
        <v>2.8</v>
      </c>
      <c r="F46" s="97">
        <v>2.5</v>
      </c>
      <c r="G46">
        <v>1.86</v>
      </c>
      <c r="H46" s="97">
        <v>2.1</v>
      </c>
      <c r="I46" s="97">
        <v>3.7</v>
      </c>
      <c r="J46" s="52"/>
      <c r="K46" s="52"/>
      <c r="L46" s="52"/>
      <c r="M46" s="52"/>
    </row>
    <row r="47" spans="3:13" x14ac:dyDescent="0.25">
      <c r="C47" s="1">
        <v>42795</v>
      </c>
      <c r="D47" s="97">
        <v>2.7</v>
      </c>
      <c r="E47" s="97">
        <v>2.7</v>
      </c>
      <c r="F47" s="97">
        <v>2.5</v>
      </c>
      <c r="G47">
        <v>1.75</v>
      </c>
      <c r="H47" s="97">
        <v>2</v>
      </c>
      <c r="I47" s="97">
        <v>3.7</v>
      </c>
      <c r="J47" s="52"/>
      <c r="K47" s="52"/>
      <c r="L47" s="52"/>
      <c r="M47" s="52"/>
    </row>
    <row r="48" spans="3:13" x14ac:dyDescent="0.25">
      <c r="C48" s="1">
        <v>42887</v>
      </c>
      <c r="D48" s="97">
        <v>2.7</v>
      </c>
      <c r="E48" s="97">
        <v>2.7</v>
      </c>
      <c r="F48" s="97">
        <v>2.5</v>
      </c>
      <c r="G48">
        <v>1.75</v>
      </c>
      <c r="H48" s="97">
        <v>1.9</v>
      </c>
      <c r="I48" s="97">
        <v>3.6</v>
      </c>
      <c r="J48" s="52"/>
      <c r="K48" s="52"/>
      <c r="L48" s="52"/>
      <c r="M48" s="52"/>
    </row>
    <row r="49" spans="3:13" x14ac:dyDescent="0.25">
      <c r="C49" s="1">
        <v>42979</v>
      </c>
      <c r="D49" s="97">
        <v>2.6</v>
      </c>
      <c r="E49" s="97">
        <v>2.6</v>
      </c>
      <c r="F49" s="97">
        <v>2.4</v>
      </c>
      <c r="G49">
        <v>1.75</v>
      </c>
      <c r="H49" s="97">
        <v>1.8</v>
      </c>
      <c r="I49" s="97">
        <v>3.6</v>
      </c>
      <c r="J49" s="52"/>
      <c r="K49" s="52"/>
      <c r="L49" s="52"/>
      <c r="M49" s="52"/>
    </row>
    <row r="50" spans="3:13" x14ac:dyDescent="0.25">
      <c r="C50" s="1">
        <v>43070</v>
      </c>
      <c r="D50" s="97">
        <v>2.5</v>
      </c>
      <c r="E50" s="97">
        <v>2.6</v>
      </c>
      <c r="F50" s="97">
        <v>2.4</v>
      </c>
      <c r="G50">
        <v>1.75</v>
      </c>
      <c r="H50" s="97">
        <v>1.7</v>
      </c>
      <c r="I50" s="97">
        <v>3.5</v>
      </c>
      <c r="J50" s="52"/>
      <c r="K50" s="52"/>
      <c r="L50" s="52"/>
      <c r="M50" s="52"/>
    </row>
    <row r="51" spans="3:13" x14ac:dyDescent="0.25">
      <c r="C51" s="1">
        <v>43160</v>
      </c>
      <c r="D51" s="97">
        <v>2.5</v>
      </c>
      <c r="E51" s="97">
        <v>2.5</v>
      </c>
      <c r="F51" s="97">
        <v>2.4</v>
      </c>
      <c r="G51">
        <v>1.75</v>
      </c>
      <c r="H51" s="97">
        <v>1.6</v>
      </c>
      <c r="I51" s="97">
        <v>3.5</v>
      </c>
      <c r="J51" s="52"/>
      <c r="K51" s="52"/>
      <c r="L51" s="52"/>
      <c r="M51" s="52"/>
    </row>
    <row r="52" spans="3:13" x14ac:dyDescent="0.25">
      <c r="C52" s="1">
        <v>43252</v>
      </c>
      <c r="D52" s="97">
        <v>2.4</v>
      </c>
      <c r="E52" s="97">
        <v>2.5</v>
      </c>
      <c r="F52" s="97">
        <v>2.2999999999999998</v>
      </c>
      <c r="G52">
        <v>1.75</v>
      </c>
      <c r="H52" s="97">
        <v>1.5</v>
      </c>
      <c r="I52" s="97">
        <v>3.4</v>
      </c>
      <c r="J52" s="52"/>
      <c r="K52" s="52"/>
      <c r="L52" s="52"/>
      <c r="M52" s="52"/>
    </row>
    <row r="53" spans="3:13" x14ac:dyDescent="0.25">
      <c r="C53" s="1">
        <v>43344</v>
      </c>
      <c r="D53" s="97">
        <v>2.2999999999999998</v>
      </c>
      <c r="E53" s="97">
        <v>2.4</v>
      </c>
      <c r="F53" s="97">
        <v>2.2999999999999998</v>
      </c>
      <c r="G53">
        <v>1.75</v>
      </c>
      <c r="H53" s="97">
        <v>1.4</v>
      </c>
      <c r="I53" s="97">
        <v>3.4</v>
      </c>
      <c r="J53" s="52"/>
      <c r="K53" s="52"/>
      <c r="L53" s="52"/>
      <c r="M53" s="52"/>
    </row>
    <row r="54" spans="3:13" x14ac:dyDescent="0.25">
      <c r="C54" s="1">
        <v>43435</v>
      </c>
      <c r="D54" s="97">
        <v>2.2999999999999998</v>
      </c>
      <c r="E54" s="97">
        <v>2.4</v>
      </c>
      <c r="F54" s="97">
        <v>2.2999999999999998</v>
      </c>
      <c r="G54">
        <v>1.75</v>
      </c>
      <c r="H54" s="97">
        <v>1.3</v>
      </c>
      <c r="I54" s="97">
        <v>3.3</v>
      </c>
      <c r="J54" s="52"/>
      <c r="K54" s="52"/>
      <c r="L54" s="52"/>
      <c r="M54" s="52"/>
    </row>
    <row r="55" spans="3:13" x14ac:dyDescent="0.25">
      <c r="C55" s="1">
        <v>43525</v>
      </c>
      <c r="D55" s="97">
        <v>2.2000000000000002</v>
      </c>
      <c r="E55" s="97">
        <v>2.2999999999999998</v>
      </c>
      <c r="F55" s="97">
        <v>2.2000000000000002</v>
      </c>
      <c r="G55">
        <v>1.75</v>
      </c>
      <c r="H55" s="97">
        <v>1.2</v>
      </c>
      <c r="I55" s="97">
        <v>3.3</v>
      </c>
      <c r="J55" s="52"/>
      <c r="K55" s="52"/>
      <c r="L55" s="52"/>
      <c r="M55" s="52"/>
    </row>
    <row r="56" spans="3:13" x14ac:dyDescent="0.25">
      <c r="C56" s="1">
        <v>43617</v>
      </c>
      <c r="D56" s="97">
        <v>2.2000000000000002</v>
      </c>
      <c r="E56" s="97">
        <v>2.2999999999999998</v>
      </c>
      <c r="F56" s="97">
        <v>2.2000000000000002</v>
      </c>
      <c r="G56">
        <v>1.6</v>
      </c>
      <c r="H56" s="97">
        <v>1.2</v>
      </c>
      <c r="I56" s="97">
        <v>3.2</v>
      </c>
      <c r="J56" s="52"/>
      <c r="K56" s="52"/>
      <c r="L56" s="52"/>
      <c r="M56" s="52"/>
    </row>
    <row r="57" spans="3:13" x14ac:dyDescent="0.25">
      <c r="C57" s="1">
        <v>43709</v>
      </c>
      <c r="D57" s="97">
        <v>2.1</v>
      </c>
      <c r="E57" s="97">
        <v>2.2000000000000002</v>
      </c>
      <c r="F57" s="97">
        <v>2.2000000000000002</v>
      </c>
      <c r="G57">
        <v>1.21</v>
      </c>
      <c r="H57" s="97">
        <v>1.1000000000000001</v>
      </c>
      <c r="I57" s="97">
        <v>3.2</v>
      </c>
      <c r="J57" s="52"/>
      <c r="K57" s="52"/>
      <c r="L57" s="52"/>
      <c r="M57" s="52"/>
    </row>
    <row r="58" spans="3:13" x14ac:dyDescent="0.25">
      <c r="C58" s="1">
        <v>43800</v>
      </c>
      <c r="D58" s="97">
        <v>2</v>
      </c>
      <c r="E58" s="97">
        <v>2.2000000000000002</v>
      </c>
      <c r="F58" s="97">
        <v>2.2000000000000002</v>
      </c>
      <c r="G58">
        <v>1</v>
      </c>
      <c r="H58" s="97">
        <v>1.1000000000000001</v>
      </c>
      <c r="I58" s="97">
        <v>3.2</v>
      </c>
      <c r="J58" s="52"/>
      <c r="K58" s="52"/>
      <c r="L58" s="52"/>
      <c r="M58" s="52"/>
    </row>
    <row r="59" spans="3:13" x14ac:dyDescent="0.25">
      <c r="C59" s="1">
        <v>43891</v>
      </c>
      <c r="D59" s="97">
        <v>2</v>
      </c>
      <c r="E59" s="97">
        <v>2.2000000000000002</v>
      </c>
      <c r="F59" s="97">
        <v>2.2000000000000002</v>
      </c>
      <c r="G59">
        <v>0.87</v>
      </c>
      <c r="H59" s="97">
        <v>1</v>
      </c>
      <c r="I59" s="97">
        <v>3.2</v>
      </c>
      <c r="J59" s="52"/>
      <c r="K59" s="52"/>
      <c r="L59" s="52"/>
      <c r="M59" s="52"/>
    </row>
    <row r="60" spans="3:13" x14ac:dyDescent="0.25">
      <c r="C60" s="1">
        <v>43983</v>
      </c>
      <c r="D60" s="97">
        <v>2</v>
      </c>
      <c r="E60" s="97">
        <v>2.2000000000000002</v>
      </c>
      <c r="F60" s="97">
        <v>2.2000000000000002</v>
      </c>
      <c r="G60">
        <v>0.25</v>
      </c>
      <c r="H60" s="97">
        <v>1.1000000000000001</v>
      </c>
      <c r="I60" s="97">
        <v>3.2</v>
      </c>
      <c r="J60" s="52"/>
      <c r="K60" s="52"/>
      <c r="L60" s="52"/>
      <c r="M60" s="52"/>
    </row>
    <row r="61" spans="3:13" x14ac:dyDescent="0.25">
      <c r="C61" s="1">
        <v>44075</v>
      </c>
      <c r="D61" s="97">
        <v>2</v>
      </c>
      <c r="E61" s="97">
        <v>2.2000000000000002</v>
      </c>
      <c r="F61" s="97">
        <v>2.2999999999999998</v>
      </c>
      <c r="G61">
        <v>0.25</v>
      </c>
      <c r="H61" s="97">
        <v>1.1000000000000001</v>
      </c>
      <c r="I61" s="97">
        <v>3.2</v>
      </c>
      <c r="J61" s="52"/>
      <c r="K61" s="52"/>
      <c r="L61" s="52"/>
      <c r="M61" s="52"/>
    </row>
    <row r="62" spans="3:13" x14ac:dyDescent="0.25">
      <c r="C62" s="1">
        <v>44166</v>
      </c>
      <c r="D62" s="97">
        <v>2</v>
      </c>
      <c r="E62" s="97">
        <v>2.2999999999999998</v>
      </c>
      <c r="F62" s="97">
        <v>2.4</v>
      </c>
      <c r="G62">
        <v>0.25</v>
      </c>
      <c r="H62" s="97">
        <v>1</v>
      </c>
      <c r="I62" s="97">
        <v>3.2</v>
      </c>
      <c r="J62" s="52"/>
      <c r="K62" s="52"/>
      <c r="L62" s="52"/>
      <c r="M62" s="52"/>
    </row>
    <row r="63" spans="3:13" x14ac:dyDescent="0.25">
      <c r="C63" s="1">
        <v>44256</v>
      </c>
      <c r="D63" s="97">
        <v>2</v>
      </c>
      <c r="E63" s="97">
        <v>2.2999999999999998</v>
      </c>
      <c r="F63" s="97">
        <v>2.5</v>
      </c>
      <c r="G63">
        <v>0.25</v>
      </c>
      <c r="H63" s="97">
        <v>1</v>
      </c>
      <c r="I63" s="97">
        <v>3.3</v>
      </c>
      <c r="J63" s="52"/>
      <c r="K63" s="52"/>
      <c r="L63" s="52"/>
      <c r="M63" s="52"/>
    </row>
    <row r="64" spans="3:13" x14ac:dyDescent="0.25">
      <c r="C64" s="1">
        <v>44348</v>
      </c>
      <c r="D64" s="97">
        <v>2</v>
      </c>
      <c r="E64" s="97">
        <v>2.4</v>
      </c>
      <c r="F64" s="97">
        <v>2.7</v>
      </c>
      <c r="G64">
        <v>0.25</v>
      </c>
      <c r="H64" s="97">
        <v>1</v>
      </c>
      <c r="I64" s="97">
        <v>3.3</v>
      </c>
      <c r="J64" s="52"/>
      <c r="K64" s="52"/>
      <c r="L64" s="52"/>
      <c r="M64" s="52"/>
    </row>
    <row r="65" spans="3:13" x14ac:dyDescent="0.25">
      <c r="C65" s="1">
        <v>44440</v>
      </c>
      <c r="D65" s="97">
        <v>2</v>
      </c>
      <c r="E65" s="97">
        <v>2.5</v>
      </c>
      <c r="F65" s="97">
        <v>2.9</v>
      </c>
      <c r="G65">
        <v>0.25</v>
      </c>
      <c r="H65" s="97">
        <v>1</v>
      </c>
      <c r="I65" s="97">
        <v>3.3</v>
      </c>
      <c r="J65" s="52"/>
      <c r="K65" s="52"/>
      <c r="L65" s="52"/>
      <c r="M65" s="52"/>
    </row>
    <row r="66" spans="3:13" x14ac:dyDescent="0.25">
      <c r="C66" s="1">
        <v>44531</v>
      </c>
      <c r="D66" s="97">
        <v>2</v>
      </c>
      <c r="E66" s="97">
        <v>2.6</v>
      </c>
      <c r="F66" s="97">
        <v>3.1</v>
      </c>
      <c r="G66">
        <v>0.57999999999999996</v>
      </c>
      <c r="H66" s="97">
        <v>1</v>
      </c>
      <c r="I66" s="97">
        <v>3.4</v>
      </c>
      <c r="J66" s="52"/>
      <c r="K66" s="52"/>
      <c r="L66" s="52"/>
      <c r="M66" s="52"/>
    </row>
    <row r="67" spans="3:13" x14ac:dyDescent="0.25">
      <c r="C67" s="1">
        <v>44621</v>
      </c>
      <c r="D67" s="97">
        <v>2.1</v>
      </c>
      <c r="E67" s="97">
        <v>2.7</v>
      </c>
      <c r="F67" s="97">
        <v>3.3</v>
      </c>
      <c r="G67">
        <v>0.86</v>
      </c>
      <c r="H67" s="97">
        <v>1</v>
      </c>
      <c r="I67" s="97">
        <v>3.5</v>
      </c>
      <c r="J67" s="52"/>
      <c r="K67" s="52"/>
      <c r="L67" s="52"/>
      <c r="M67" s="52"/>
    </row>
    <row r="68" spans="3:13" x14ac:dyDescent="0.25">
      <c r="C68" s="1">
        <v>44713</v>
      </c>
      <c r="D68" s="97">
        <v>2.1</v>
      </c>
      <c r="E68" s="97">
        <v>2.8</v>
      </c>
      <c r="F68" s="97">
        <v>3.4</v>
      </c>
      <c r="G68">
        <v>1.63</v>
      </c>
      <c r="H68" s="97">
        <v>1</v>
      </c>
      <c r="I68" s="97">
        <v>3.5</v>
      </c>
      <c r="J68" s="52"/>
      <c r="K68" s="52"/>
      <c r="L68" s="52"/>
      <c r="M68" s="52"/>
    </row>
    <row r="69" spans="3:13" x14ac:dyDescent="0.25">
      <c r="C69" s="1">
        <v>44805</v>
      </c>
      <c r="D69" s="97">
        <v>2.1</v>
      </c>
      <c r="E69" s="97">
        <v>2.9</v>
      </c>
      <c r="F69" s="97">
        <v>3.6</v>
      </c>
      <c r="G69">
        <v>2.67</v>
      </c>
      <c r="H69" s="97">
        <v>1.1000000000000001</v>
      </c>
      <c r="I69" s="97">
        <v>3.6</v>
      </c>
      <c r="J69" s="52"/>
      <c r="K69" s="52"/>
      <c r="L69" s="52"/>
      <c r="M69" s="52"/>
    </row>
    <row r="70" spans="3:13" x14ac:dyDescent="0.25">
      <c r="C70" s="1">
        <v>44896</v>
      </c>
      <c r="D70" s="97">
        <v>2.2000000000000002</v>
      </c>
      <c r="E70" s="97">
        <v>2.9</v>
      </c>
      <c r="F70" s="97">
        <v>3.7</v>
      </c>
      <c r="G70">
        <v>3.78</v>
      </c>
      <c r="H70" s="97">
        <v>1.1000000000000001</v>
      </c>
      <c r="I70" s="97">
        <v>3.6</v>
      </c>
      <c r="J70" s="52"/>
      <c r="K70" s="52"/>
      <c r="L70" s="52"/>
      <c r="M70" s="52"/>
    </row>
    <row r="71" spans="3:13" x14ac:dyDescent="0.25">
      <c r="C71" s="1">
        <v>44986</v>
      </c>
      <c r="D71" s="97">
        <v>2.2000000000000002</v>
      </c>
      <c r="E71" s="97">
        <v>3</v>
      </c>
      <c r="F71" s="97">
        <v>3.7</v>
      </c>
      <c r="G71">
        <v>4.47</v>
      </c>
      <c r="H71" s="97">
        <v>1.1000000000000001</v>
      </c>
      <c r="I71" s="97">
        <v>3.7</v>
      </c>
      <c r="J71" s="52"/>
      <c r="K71" s="52"/>
      <c r="L71" s="52"/>
      <c r="M71" s="52"/>
    </row>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A1:M70"/>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4" max="6" width="16.5703125" style="95" customWidth="1"/>
  </cols>
  <sheetData>
    <row r="1" spans="1:13" x14ac:dyDescent="0.25">
      <c r="A1" s="42" t="s">
        <v>314</v>
      </c>
    </row>
    <row r="2" spans="1:13" x14ac:dyDescent="0.25">
      <c r="A2" s="43" t="s">
        <v>225</v>
      </c>
    </row>
    <row r="3" spans="1:13" x14ac:dyDescent="0.25">
      <c r="A3" s="44" t="s">
        <v>235</v>
      </c>
    </row>
    <row r="5" spans="1:13" ht="45" x14ac:dyDescent="0.25">
      <c r="D5" s="94" t="s">
        <v>27</v>
      </c>
      <c r="E5" s="94" t="s">
        <v>82</v>
      </c>
      <c r="F5" s="94" t="s">
        <v>245</v>
      </c>
      <c r="G5" s="46"/>
      <c r="H5" s="46"/>
      <c r="I5" s="46"/>
      <c r="J5" s="46"/>
      <c r="K5" s="46"/>
      <c r="L5" s="46"/>
      <c r="M5" s="46"/>
    </row>
    <row r="6" spans="1:13" x14ac:dyDescent="0.25">
      <c r="D6" s="96" t="s">
        <v>247</v>
      </c>
      <c r="E6" s="96" t="s">
        <v>247</v>
      </c>
      <c r="F6" s="96" t="s">
        <v>248</v>
      </c>
      <c r="G6" s="47"/>
      <c r="H6" s="47"/>
      <c r="I6" s="47"/>
      <c r="J6" s="47"/>
      <c r="K6" s="47"/>
      <c r="L6" s="47"/>
      <c r="M6" s="47"/>
    </row>
    <row r="7" spans="1:13" x14ac:dyDescent="0.25">
      <c r="C7" s="1">
        <v>39142</v>
      </c>
      <c r="D7" s="97">
        <v>47.5</v>
      </c>
      <c r="E7" s="97">
        <v>48.5</v>
      </c>
      <c r="F7" s="97">
        <v>2.2000000000000002</v>
      </c>
      <c r="G7" s="52"/>
      <c r="H7" s="52"/>
      <c r="I7" s="52"/>
      <c r="J7" s="52"/>
      <c r="K7" s="52"/>
      <c r="L7" s="52"/>
      <c r="M7" s="52"/>
    </row>
    <row r="8" spans="1:13" x14ac:dyDescent="0.25">
      <c r="C8" s="1">
        <v>39234</v>
      </c>
      <c r="D8" s="97">
        <v>47.7</v>
      </c>
      <c r="E8" s="97">
        <v>48.9</v>
      </c>
      <c r="F8" s="97">
        <v>2.6</v>
      </c>
      <c r="G8" s="52"/>
      <c r="H8" s="52"/>
      <c r="I8" s="52"/>
      <c r="J8" s="52"/>
      <c r="K8" s="52"/>
      <c r="L8" s="52"/>
      <c r="M8" s="52"/>
    </row>
    <row r="9" spans="1:13" x14ac:dyDescent="0.25">
      <c r="C9" s="1">
        <v>39326</v>
      </c>
      <c r="D9" s="97">
        <v>48</v>
      </c>
      <c r="E9" s="97">
        <v>49.3</v>
      </c>
      <c r="F9" s="97">
        <v>2.8</v>
      </c>
      <c r="G9" s="52"/>
      <c r="H9" s="52"/>
      <c r="I9" s="52"/>
      <c r="J9" s="52"/>
      <c r="K9" s="52"/>
      <c r="L9" s="52"/>
      <c r="M9" s="52"/>
    </row>
    <row r="10" spans="1:13" x14ac:dyDescent="0.25">
      <c r="C10" s="1">
        <v>39417</v>
      </c>
      <c r="D10" s="97">
        <v>48.2</v>
      </c>
      <c r="E10" s="97">
        <v>49.4</v>
      </c>
      <c r="F10" s="97">
        <v>2.4</v>
      </c>
      <c r="G10" s="52"/>
      <c r="H10" s="52"/>
      <c r="I10" s="52"/>
      <c r="J10" s="52"/>
      <c r="K10" s="52"/>
      <c r="L10" s="52"/>
      <c r="M10" s="52"/>
    </row>
    <row r="11" spans="1:13" x14ac:dyDescent="0.25">
      <c r="C11" s="1">
        <v>39508</v>
      </c>
      <c r="D11" s="97">
        <v>48.5</v>
      </c>
      <c r="E11" s="97">
        <v>49.2</v>
      </c>
      <c r="F11" s="97">
        <v>1.4</v>
      </c>
      <c r="G11" s="52"/>
      <c r="H11" s="52"/>
      <c r="I11" s="52"/>
      <c r="J11" s="52"/>
      <c r="K11" s="52"/>
      <c r="L11" s="52"/>
      <c r="M11" s="52"/>
    </row>
    <row r="12" spans="1:13" x14ac:dyDescent="0.25">
      <c r="C12" s="1">
        <v>39600</v>
      </c>
      <c r="D12" s="97">
        <v>48.7</v>
      </c>
      <c r="E12" s="97">
        <v>49</v>
      </c>
      <c r="F12" s="97">
        <v>0.7</v>
      </c>
      <c r="G12" s="52"/>
      <c r="H12" s="52"/>
      <c r="I12" s="52"/>
      <c r="J12" s="52"/>
      <c r="K12" s="52"/>
      <c r="L12" s="52"/>
      <c r="M12" s="52"/>
    </row>
    <row r="13" spans="1:13" x14ac:dyDescent="0.25">
      <c r="C13" s="1">
        <v>39692</v>
      </c>
      <c r="D13" s="97">
        <v>48.9</v>
      </c>
      <c r="E13" s="97">
        <v>48.8</v>
      </c>
      <c r="F13" s="97">
        <v>-0.1</v>
      </c>
      <c r="G13" s="52"/>
      <c r="H13" s="52"/>
      <c r="I13" s="52"/>
      <c r="J13" s="52"/>
      <c r="K13" s="52"/>
      <c r="L13" s="52"/>
      <c r="M13" s="52"/>
    </row>
    <row r="14" spans="1:13" x14ac:dyDescent="0.25">
      <c r="C14" s="1">
        <v>39783</v>
      </c>
      <c r="D14" s="97">
        <v>49.1</v>
      </c>
      <c r="E14" s="97">
        <v>48.5</v>
      </c>
      <c r="F14" s="97">
        <v>-1.2</v>
      </c>
      <c r="G14" s="52"/>
      <c r="H14" s="52"/>
      <c r="I14" s="52"/>
      <c r="J14" s="52"/>
      <c r="K14" s="52"/>
      <c r="L14" s="52"/>
      <c r="M14" s="52"/>
    </row>
    <row r="15" spans="1:13" x14ac:dyDescent="0.25">
      <c r="C15" s="1">
        <v>39873</v>
      </c>
      <c r="D15" s="97">
        <v>49.2</v>
      </c>
      <c r="E15" s="97">
        <v>48.1</v>
      </c>
      <c r="F15" s="97">
        <v>-2.4</v>
      </c>
      <c r="G15" s="52"/>
      <c r="H15" s="52"/>
      <c r="I15" s="52"/>
      <c r="J15" s="52"/>
      <c r="K15" s="52"/>
      <c r="L15" s="52"/>
      <c r="M15" s="52"/>
    </row>
    <row r="16" spans="1:13" x14ac:dyDescent="0.25">
      <c r="C16" s="1">
        <v>39965</v>
      </c>
      <c r="D16" s="97">
        <v>49.4</v>
      </c>
      <c r="E16" s="97">
        <v>48</v>
      </c>
      <c r="F16" s="97">
        <v>-2.7</v>
      </c>
      <c r="G16" s="52"/>
      <c r="H16" s="52"/>
      <c r="I16" s="52"/>
      <c r="J16" s="52"/>
      <c r="K16" s="52"/>
      <c r="L16" s="52"/>
      <c r="M16" s="52"/>
    </row>
    <row r="17" spans="3:13" x14ac:dyDescent="0.25">
      <c r="C17" s="1">
        <v>40057</v>
      </c>
      <c r="D17" s="97">
        <v>49.5</v>
      </c>
      <c r="E17" s="97">
        <v>48.3</v>
      </c>
      <c r="F17" s="97">
        <v>-2.5</v>
      </c>
      <c r="G17" s="52"/>
      <c r="H17" s="52"/>
      <c r="I17" s="52"/>
      <c r="J17" s="52"/>
      <c r="K17" s="52"/>
      <c r="L17" s="52"/>
      <c r="M17" s="52"/>
    </row>
    <row r="18" spans="3:13" x14ac:dyDescent="0.25">
      <c r="C18" s="1">
        <v>40148</v>
      </c>
      <c r="D18" s="97">
        <v>49.7</v>
      </c>
      <c r="E18" s="97">
        <v>48.9</v>
      </c>
      <c r="F18" s="97">
        <v>-1.6</v>
      </c>
      <c r="G18" s="52"/>
      <c r="H18" s="52"/>
      <c r="I18" s="52"/>
      <c r="J18" s="52"/>
      <c r="K18" s="52"/>
      <c r="L18" s="52"/>
      <c r="M18" s="52"/>
    </row>
    <row r="19" spans="3:13" x14ac:dyDescent="0.25">
      <c r="C19" s="1">
        <v>40238</v>
      </c>
      <c r="D19" s="97">
        <v>49.9</v>
      </c>
      <c r="E19" s="97">
        <v>49.1</v>
      </c>
      <c r="F19" s="97">
        <v>-1.6</v>
      </c>
      <c r="G19" s="52"/>
      <c r="H19" s="52"/>
      <c r="I19" s="52"/>
      <c r="J19" s="52"/>
      <c r="K19" s="52"/>
      <c r="L19" s="52"/>
      <c r="M19" s="52"/>
    </row>
    <row r="20" spans="3:13" x14ac:dyDescent="0.25">
      <c r="C20" s="1">
        <v>40330</v>
      </c>
      <c r="D20" s="97">
        <v>50</v>
      </c>
      <c r="E20" s="97">
        <v>49.4</v>
      </c>
      <c r="F20" s="97">
        <v>-1.3</v>
      </c>
      <c r="G20" s="52"/>
      <c r="H20" s="52"/>
      <c r="I20" s="52"/>
      <c r="J20" s="52"/>
      <c r="K20" s="52"/>
      <c r="L20" s="52"/>
      <c r="M20" s="52"/>
    </row>
    <row r="21" spans="3:13" x14ac:dyDescent="0.25">
      <c r="C21" s="1">
        <v>40422</v>
      </c>
      <c r="D21" s="97">
        <v>50.2</v>
      </c>
      <c r="E21" s="97">
        <v>49.3</v>
      </c>
      <c r="F21" s="97">
        <v>-1.9</v>
      </c>
      <c r="G21" s="52"/>
      <c r="H21" s="52"/>
      <c r="I21" s="52"/>
      <c r="J21" s="52"/>
      <c r="K21" s="52"/>
      <c r="L21" s="52"/>
      <c r="M21" s="52"/>
    </row>
    <row r="22" spans="3:13" x14ac:dyDescent="0.25">
      <c r="C22" s="1">
        <v>40513</v>
      </c>
      <c r="D22" s="97">
        <v>50.4</v>
      </c>
      <c r="E22" s="97">
        <v>49</v>
      </c>
      <c r="F22" s="97">
        <v>-2.8</v>
      </c>
      <c r="G22" s="52"/>
      <c r="H22" s="52"/>
      <c r="I22" s="52"/>
      <c r="J22" s="52"/>
      <c r="K22" s="52"/>
      <c r="L22" s="52"/>
      <c r="M22" s="52"/>
    </row>
    <row r="23" spans="3:13" x14ac:dyDescent="0.25">
      <c r="C23" s="1">
        <v>40603</v>
      </c>
      <c r="D23" s="97">
        <v>50.6</v>
      </c>
      <c r="E23" s="97">
        <v>49.6</v>
      </c>
      <c r="F23" s="97">
        <v>-2.1</v>
      </c>
      <c r="G23" s="52"/>
      <c r="H23" s="52"/>
      <c r="I23" s="52"/>
      <c r="J23" s="52"/>
      <c r="K23" s="52"/>
      <c r="L23" s="52"/>
      <c r="M23" s="52"/>
    </row>
    <row r="24" spans="3:13" x14ac:dyDescent="0.25">
      <c r="C24" s="1">
        <v>40695</v>
      </c>
      <c r="D24" s="97">
        <v>50.9</v>
      </c>
      <c r="E24" s="97">
        <v>49.8</v>
      </c>
      <c r="F24" s="97">
        <v>-2.1</v>
      </c>
      <c r="G24" s="52"/>
      <c r="H24" s="52"/>
      <c r="I24" s="52"/>
      <c r="J24" s="52"/>
      <c r="K24" s="52"/>
      <c r="L24" s="52"/>
      <c r="M24" s="52"/>
    </row>
    <row r="25" spans="3:13" x14ac:dyDescent="0.25">
      <c r="C25" s="1">
        <v>40787</v>
      </c>
      <c r="D25" s="97">
        <v>51.1</v>
      </c>
      <c r="E25" s="97">
        <v>50.3</v>
      </c>
      <c r="F25" s="97">
        <v>-1.5</v>
      </c>
      <c r="G25" s="52"/>
      <c r="H25" s="52"/>
      <c r="I25" s="52"/>
      <c r="J25" s="52"/>
      <c r="K25" s="52"/>
      <c r="L25" s="52"/>
      <c r="M25" s="52"/>
    </row>
    <row r="26" spans="3:13" x14ac:dyDescent="0.25">
      <c r="C26" s="1">
        <v>40878</v>
      </c>
      <c r="D26" s="97">
        <v>51.3</v>
      </c>
      <c r="E26" s="97">
        <v>50.6</v>
      </c>
      <c r="F26" s="97">
        <v>-1.4</v>
      </c>
      <c r="G26" s="52"/>
      <c r="H26" s="52"/>
      <c r="I26" s="52"/>
      <c r="J26" s="52"/>
      <c r="K26" s="52"/>
      <c r="L26" s="52"/>
      <c r="M26" s="52"/>
    </row>
    <row r="27" spans="3:13" x14ac:dyDescent="0.25">
      <c r="C27" s="1">
        <v>40969</v>
      </c>
      <c r="D27" s="97">
        <v>51.6</v>
      </c>
      <c r="E27" s="97">
        <v>50.9</v>
      </c>
      <c r="F27" s="97">
        <v>-1.4</v>
      </c>
      <c r="G27" s="52"/>
      <c r="H27" s="52"/>
      <c r="I27" s="52"/>
      <c r="J27" s="52"/>
      <c r="K27" s="52"/>
      <c r="L27" s="52"/>
      <c r="M27" s="52"/>
    </row>
    <row r="28" spans="3:13" x14ac:dyDescent="0.25">
      <c r="C28" s="1">
        <v>41061</v>
      </c>
      <c r="D28" s="97">
        <v>51.9</v>
      </c>
      <c r="E28" s="97">
        <v>51.1</v>
      </c>
      <c r="F28" s="97">
        <v>-1.4</v>
      </c>
      <c r="G28" s="52"/>
      <c r="H28" s="52"/>
      <c r="I28" s="52"/>
      <c r="J28" s="52"/>
      <c r="K28" s="52"/>
      <c r="L28" s="52"/>
      <c r="M28" s="52"/>
    </row>
    <row r="29" spans="3:13" x14ac:dyDescent="0.25">
      <c r="C29" s="1">
        <v>41153</v>
      </c>
      <c r="D29" s="97">
        <v>52.2</v>
      </c>
      <c r="E29" s="97">
        <v>51.2</v>
      </c>
      <c r="F29" s="97">
        <v>-1.8</v>
      </c>
      <c r="G29" s="52"/>
      <c r="H29" s="52"/>
      <c r="I29" s="52"/>
      <c r="J29" s="52"/>
      <c r="K29" s="52"/>
      <c r="L29" s="52"/>
      <c r="M29" s="52"/>
    </row>
    <row r="30" spans="3:13" x14ac:dyDescent="0.25">
      <c r="C30" s="1">
        <v>41244</v>
      </c>
      <c r="D30" s="97">
        <v>52.5</v>
      </c>
      <c r="E30" s="97">
        <v>52</v>
      </c>
      <c r="F30" s="97">
        <v>-1</v>
      </c>
      <c r="G30" s="52"/>
      <c r="H30" s="52"/>
      <c r="I30" s="52"/>
      <c r="J30" s="52"/>
      <c r="K30" s="52"/>
      <c r="L30" s="52"/>
      <c r="M30" s="52"/>
    </row>
    <row r="31" spans="3:13" x14ac:dyDescent="0.25">
      <c r="C31" s="1">
        <v>41334</v>
      </c>
      <c r="D31" s="97">
        <v>52.8</v>
      </c>
      <c r="E31" s="97">
        <v>51.9</v>
      </c>
      <c r="F31" s="97">
        <v>-1.8</v>
      </c>
      <c r="G31" s="52"/>
      <c r="H31" s="52"/>
      <c r="I31" s="52"/>
      <c r="J31" s="52"/>
      <c r="K31" s="52"/>
      <c r="L31" s="52"/>
      <c r="M31" s="52"/>
    </row>
    <row r="32" spans="3:13" x14ac:dyDescent="0.25">
      <c r="C32" s="1">
        <v>41426</v>
      </c>
      <c r="D32" s="97">
        <v>53.1</v>
      </c>
      <c r="E32" s="97">
        <v>52.5</v>
      </c>
      <c r="F32" s="97">
        <v>-1.3</v>
      </c>
      <c r="G32" s="52"/>
      <c r="H32" s="52"/>
      <c r="I32" s="52"/>
      <c r="J32" s="52"/>
      <c r="K32" s="52"/>
      <c r="L32" s="52"/>
      <c r="M32" s="52"/>
    </row>
    <row r="33" spans="3:13" x14ac:dyDescent="0.25">
      <c r="C33" s="1">
        <v>41518</v>
      </c>
      <c r="D33" s="97">
        <v>53.5</v>
      </c>
      <c r="E33" s="97">
        <v>52.8</v>
      </c>
      <c r="F33" s="97">
        <v>-1.4</v>
      </c>
      <c r="G33" s="52"/>
      <c r="H33" s="52"/>
      <c r="I33" s="52"/>
      <c r="J33" s="52"/>
      <c r="K33" s="52"/>
      <c r="L33" s="52"/>
      <c r="M33" s="52"/>
    </row>
    <row r="34" spans="3:13" x14ac:dyDescent="0.25">
      <c r="C34" s="1">
        <v>41609</v>
      </c>
      <c r="D34" s="97">
        <v>53.9</v>
      </c>
      <c r="E34" s="97">
        <v>52.9</v>
      </c>
      <c r="F34" s="97">
        <v>-1.8</v>
      </c>
      <c r="G34" s="52"/>
      <c r="H34" s="52"/>
      <c r="I34" s="52"/>
      <c r="J34" s="52"/>
      <c r="K34" s="52"/>
      <c r="L34" s="52"/>
      <c r="M34" s="52"/>
    </row>
    <row r="35" spans="3:13" x14ac:dyDescent="0.25">
      <c r="C35" s="1">
        <v>41699</v>
      </c>
      <c r="D35" s="97">
        <v>54.3</v>
      </c>
      <c r="E35" s="97">
        <v>53.7</v>
      </c>
      <c r="F35" s="97">
        <v>-1.1000000000000001</v>
      </c>
      <c r="G35" s="52"/>
      <c r="H35" s="52"/>
      <c r="I35" s="52"/>
      <c r="J35" s="52"/>
      <c r="K35" s="52"/>
      <c r="L35" s="52"/>
      <c r="M35" s="52"/>
    </row>
    <row r="36" spans="3:13" x14ac:dyDescent="0.25">
      <c r="C36" s="1">
        <v>41791</v>
      </c>
      <c r="D36" s="97">
        <v>54.7</v>
      </c>
      <c r="E36" s="97">
        <v>53.9</v>
      </c>
      <c r="F36" s="97">
        <v>-1.4</v>
      </c>
      <c r="G36" s="52"/>
      <c r="H36" s="52"/>
      <c r="I36" s="52"/>
      <c r="J36" s="52"/>
      <c r="K36" s="52"/>
      <c r="L36" s="52"/>
      <c r="M36" s="52"/>
    </row>
    <row r="37" spans="3:13" x14ac:dyDescent="0.25">
      <c r="C37" s="1">
        <v>41883</v>
      </c>
      <c r="D37" s="97">
        <v>55.2</v>
      </c>
      <c r="E37" s="97">
        <v>54.7</v>
      </c>
      <c r="F37" s="97">
        <v>-0.9</v>
      </c>
      <c r="G37" s="52"/>
      <c r="H37" s="52"/>
      <c r="I37" s="52"/>
      <c r="J37" s="52"/>
      <c r="K37" s="52"/>
      <c r="L37" s="52"/>
      <c r="M37" s="52"/>
    </row>
    <row r="38" spans="3:13" x14ac:dyDescent="0.25">
      <c r="C38" s="1">
        <v>41974</v>
      </c>
      <c r="D38" s="97">
        <v>55.6</v>
      </c>
      <c r="E38" s="97">
        <v>55.5</v>
      </c>
      <c r="F38" s="97">
        <v>-0.1</v>
      </c>
      <c r="G38" s="52"/>
      <c r="H38" s="52"/>
      <c r="I38" s="52"/>
      <c r="J38" s="52"/>
      <c r="K38" s="52"/>
      <c r="L38" s="52"/>
      <c r="M38" s="52"/>
    </row>
    <row r="39" spans="3:13" x14ac:dyDescent="0.25">
      <c r="C39" s="1">
        <v>42064</v>
      </c>
      <c r="D39" s="97">
        <v>56</v>
      </c>
      <c r="E39" s="97">
        <v>55.7</v>
      </c>
      <c r="F39" s="97">
        <v>-0.5</v>
      </c>
      <c r="G39" s="52"/>
      <c r="H39" s="52"/>
      <c r="I39" s="52"/>
      <c r="J39" s="52"/>
      <c r="K39" s="52"/>
      <c r="L39" s="52"/>
      <c r="M39" s="52"/>
    </row>
    <row r="40" spans="3:13" x14ac:dyDescent="0.25">
      <c r="C40" s="1">
        <v>42156</v>
      </c>
      <c r="D40" s="97">
        <v>56.5</v>
      </c>
      <c r="E40" s="97">
        <v>56.2</v>
      </c>
      <c r="F40" s="97">
        <v>-0.5</v>
      </c>
      <c r="G40" s="52"/>
      <c r="H40" s="52"/>
      <c r="I40" s="52"/>
      <c r="J40" s="52"/>
      <c r="K40" s="52"/>
      <c r="L40" s="52"/>
      <c r="M40" s="52"/>
    </row>
    <row r="41" spans="3:13" x14ac:dyDescent="0.25">
      <c r="C41" s="1">
        <v>42248</v>
      </c>
      <c r="D41" s="97">
        <v>56.9</v>
      </c>
      <c r="E41" s="97">
        <v>56.7</v>
      </c>
      <c r="F41" s="97">
        <v>-0.4</v>
      </c>
      <c r="G41" s="52"/>
      <c r="H41" s="52"/>
      <c r="I41" s="52"/>
      <c r="J41" s="52"/>
      <c r="K41" s="52"/>
      <c r="L41" s="52"/>
      <c r="M41" s="52"/>
    </row>
    <row r="42" spans="3:13" x14ac:dyDescent="0.25">
      <c r="C42" s="1">
        <v>42339</v>
      </c>
      <c r="D42" s="97">
        <v>57.4</v>
      </c>
      <c r="E42" s="97">
        <v>57.3</v>
      </c>
      <c r="F42" s="97">
        <v>-0.2</v>
      </c>
      <c r="G42" s="52"/>
      <c r="H42" s="52"/>
      <c r="I42" s="52"/>
      <c r="J42" s="52"/>
      <c r="K42" s="52"/>
      <c r="L42" s="52"/>
      <c r="M42" s="52"/>
    </row>
    <row r="43" spans="3:13" x14ac:dyDescent="0.25">
      <c r="C43" s="1">
        <v>42430</v>
      </c>
      <c r="D43" s="97">
        <v>57.9</v>
      </c>
      <c r="E43" s="97">
        <v>57.9</v>
      </c>
      <c r="F43" s="97">
        <v>0.2</v>
      </c>
      <c r="G43" s="52"/>
      <c r="H43" s="52"/>
      <c r="I43" s="52"/>
      <c r="J43" s="52"/>
      <c r="K43" s="52"/>
      <c r="L43" s="52"/>
      <c r="M43" s="52"/>
    </row>
    <row r="44" spans="3:13" x14ac:dyDescent="0.25">
      <c r="C44" s="1">
        <v>42522</v>
      </c>
      <c r="D44" s="97">
        <v>58.3</v>
      </c>
      <c r="E44" s="97">
        <v>58.5</v>
      </c>
      <c r="F44" s="97">
        <v>0.3</v>
      </c>
      <c r="G44" s="52"/>
      <c r="H44" s="52"/>
      <c r="I44" s="52"/>
      <c r="J44" s="52"/>
      <c r="K44" s="52"/>
      <c r="L44" s="52"/>
      <c r="M44" s="52"/>
    </row>
    <row r="45" spans="3:13" x14ac:dyDescent="0.25">
      <c r="C45" s="1">
        <v>42614</v>
      </c>
      <c r="D45" s="97">
        <v>58.8</v>
      </c>
      <c r="E45" s="97">
        <v>59</v>
      </c>
      <c r="F45" s="97">
        <v>0.4</v>
      </c>
      <c r="G45" s="52"/>
      <c r="H45" s="52"/>
      <c r="I45" s="52"/>
      <c r="J45" s="52"/>
      <c r="K45" s="52"/>
      <c r="L45" s="52"/>
      <c r="M45" s="52"/>
    </row>
    <row r="46" spans="3:13" x14ac:dyDescent="0.25">
      <c r="C46" s="1">
        <v>42705</v>
      </c>
      <c r="D46" s="97">
        <v>59.3</v>
      </c>
      <c r="E46" s="97">
        <v>59.2</v>
      </c>
      <c r="F46" s="97">
        <v>-0.1</v>
      </c>
      <c r="G46" s="52"/>
      <c r="H46" s="52"/>
      <c r="I46" s="52"/>
      <c r="J46" s="52"/>
      <c r="K46" s="52"/>
      <c r="L46" s="52"/>
      <c r="M46" s="52"/>
    </row>
    <row r="47" spans="3:13" x14ac:dyDescent="0.25">
      <c r="C47" s="1">
        <v>42795</v>
      </c>
      <c r="D47" s="97">
        <v>59.8</v>
      </c>
      <c r="E47" s="97">
        <v>59.9</v>
      </c>
      <c r="F47" s="97">
        <v>0.2</v>
      </c>
      <c r="G47" s="52"/>
      <c r="H47" s="52"/>
      <c r="I47" s="52"/>
      <c r="J47" s="52"/>
      <c r="K47" s="52"/>
      <c r="L47" s="52"/>
      <c r="M47" s="52"/>
    </row>
    <row r="48" spans="3:13" x14ac:dyDescent="0.25">
      <c r="C48" s="1">
        <v>42887</v>
      </c>
      <c r="D48" s="97">
        <v>60.2</v>
      </c>
      <c r="E48" s="97">
        <v>60.5</v>
      </c>
      <c r="F48" s="97">
        <v>0.4</v>
      </c>
      <c r="G48" s="52"/>
      <c r="H48" s="52"/>
      <c r="I48" s="52"/>
      <c r="J48" s="52"/>
      <c r="K48" s="52"/>
      <c r="L48" s="52"/>
      <c r="M48" s="52"/>
    </row>
    <row r="49" spans="3:13" x14ac:dyDescent="0.25">
      <c r="C49" s="1">
        <v>42979</v>
      </c>
      <c r="D49" s="97">
        <v>60.7</v>
      </c>
      <c r="E49" s="97">
        <v>60.9</v>
      </c>
      <c r="F49" s="97">
        <v>0.3</v>
      </c>
      <c r="G49" s="52"/>
      <c r="H49" s="52"/>
      <c r="I49" s="52"/>
      <c r="J49" s="52"/>
      <c r="K49" s="52"/>
      <c r="L49" s="52"/>
      <c r="M49" s="52"/>
    </row>
    <row r="50" spans="3:13" x14ac:dyDescent="0.25">
      <c r="C50" s="1">
        <v>43070</v>
      </c>
      <c r="D50" s="97">
        <v>61.2</v>
      </c>
      <c r="E50" s="97">
        <v>61.5</v>
      </c>
      <c r="F50" s="97">
        <v>0.5</v>
      </c>
      <c r="G50" s="52"/>
      <c r="H50" s="52"/>
      <c r="I50" s="52"/>
      <c r="J50" s="52"/>
      <c r="K50" s="52"/>
      <c r="L50" s="52"/>
      <c r="M50" s="52"/>
    </row>
    <row r="51" spans="3:13" x14ac:dyDescent="0.25">
      <c r="C51" s="1">
        <v>43160</v>
      </c>
      <c r="D51" s="97">
        <v>61.7</v>
      </c>
      <c r="E51" s="97">
        <v>62</v>
      </c>
      <c r="F51" s="97">
        <v>0.4</v>
      </c>
      <c r="G51" s="52"/>
      <c r="H51" s="52"/>
      <c r="I51" s="52"/>
      <c r="J51" s="52"/>
      <c r="K51" s="52"/>
      <c r="L51" s="52"/>
      <c r="M51" s="52"/>
    </row>
    <row r="52" spans="3:13" x14ac:dyDescent="0.25">
      <c r="C52" s="1">
        <v>43252</v>
      </c>
      <c r="D52" s="97">
        <v>62.3</v>
      </c>
      <c r="E52" s="97">
        <v>62.8</v>
      </c>
      <c r="F52" s="97">
        <v>0.8</v>
      </c>
      <c r="G52" s="52"/>
      <c r="H52" s="52"/>
      <c r="I52" s="52"/>
      <c r="J52" s="52"/>
      <c r="K52" s="52"/>
      <c r="L52" s="52"/>
      <c r="M52" s="52"/>
    </row>
    <row r="53" spans="3:13" x14ac:dyDescent="0.25">
      <c r="C53" s="1">
        <v>43344</v>
      </c>
      <c r="D53" s="97">
        <v>62.7</v>
      </c>
      <c r="E53" s="97">
        <v>62.8</v>
      </c>
      <c r="F53" s="97">
        <v>0.1</v>
      </c>
      <c r="G53" s="52"/>
      <c r="H53" s="52"/>
      <c r="I53" s="52"/>
      <c r="J53" s="52"/>
      <c r="K53" s="52"/>
      <c r="L53" s="52"/>
      <c r="M53" s="52"/>
    </row>
    <row r="54" spans="3:13" x14ac:dyDescent="0.25">
      <c r="C54" s="1">
        <v>43435</v>
      </c>
      <c r="D54" s="97">
        <v>63.2</v>
      </c>
      <c r="E54" s="97">
        <v>63.8</v>
      </c>
      <c r="F54" s="97">
        <v>0.9</v>
      </c>
      <c r="G54" s="52"/>
      <c r="H54" s="52"/>
      <c r="I54" s="52"/>
      <c r="J54" s="52"/>
      <c r="K54" s="52"/>
      <c r="L54" s="52"/>
      <c r="M54" s="52"/>
    </row>
    <row r="55" spans="3:13" x14ac:dyDescent="0.25">
      <c r="C55" s="1">
        <v>43525</v>
      </c>
      <c r="D55" s="97">
        <v>63.7</v>
      </c>
      <c r="E55" s="97">
        <v>64.2</v>
      </c>
      <c r="F55" s="97">
        <v>0.7</v>
      </c>
      <c r="G55" s="52"/>
      <c r="H55" s="52"/>
      <c r="I55" s="52"/>
      <c r="J55" s="52"/>
      <c r="K55" s="52"/>
      <c r="L55" s="52"/>
      <c r="M55" s="52"/>
    </row>
    <row r="56" spans="3:13" x14ac:dyDescent="0.25">
      <c r="C56" s="1">
        <v>43617</v>
      </c>
      <c r="D56" s="97">
        <v>64.2</v>
      </c>
      <c r="E56" s="97">
        <v>64.5</v>
      </c>
      <c r="F56" s="97">
        <v>0.5</v>
      </c>
      <c r="G56" s="52"/>
      <c r="H56" s="52"/>
      <c r="I56" s="52"/>
      <c r="J56" s="52"/>
      <c r="K56" s="52"/>
      <c r="L56" s="52"/>
      <c r="M56" s="52"/>
    </row>
    <row r="57" spans="3:13" x14ac:dyDescent="0.25">
      <c r="C57" s="1">
        <v>43709</v>
      </c>
      <c r="D57" s="97">
        <v>64.7</v>
      </c>
      <c r="E57" s="97">
        <v>65</v>
      </c>
      <c r="F57" s="97">
        <v>0.5</v>
      </c>
      <c r="G57" s="52"/>
      <c r="H57" s="52"/>
      <c r="I57" s="52"/>
      <c r="J57" s="52"/>
      <c r="K57" s="52"/>
      <c r="L57" s="52"/>
      <c r="M57" s="52"/>
    </row>
    <row r="58" spans="3:13" x14ac:dyDescent="0.25">
      <c r="C58" s="1">
        <v>43800</v>
      </c>
      <c r="D58" s="97">
        <v>65.099999999999994</v>
      </c>
      <c r="E58" s="97">
        <v>65.5</v>
      </c>
      <c r="F58" s="97">
        <v>0.6</v>
      </c>
      <c r="G58" s="52"/>
      <c r="H58" s="52"/>
      <c r="I58" s="52"/>
      <c r="J58" s="52"/>
      <c r="K58" s="52"/>
      <c r="L58" s="52"/>
      <c r="M58" s="52"/>
    </row>
    <row r="59" spans="3:13" x14ac:dyDescent="0.25">
      <c r="C59" s="1">
        <v>43891</v>
      </c>
      <c r="D59" s="97">
        <v>65.5</v>
      </c>
      <c r="E59" s="97">
        <v>64.7</v>
      </c>
      <c r="F59" s="97">
        <v>-1.2</v>
      </c>
      <c r="G59" s="52"/>
      <c r="H59" s="52"/>
      <c r="I59" s="52"/>
      <c r="J59" s="52"/>
      <c r="K59" s="52"/>
      <c r="L59" s="52"/>
      <c r="M59" s="52"/>
    </row>
    <row r="60" spans="3:13" x14ac:dyDescent="0.25">
      <c r="C60" s="1">
        <v>43983</v>
      </c>
      <c r="D60" s="97">
        <v>59.5</v>
      </c>
      <c r="E60" s="97">
        <v>58.1</v>
      </c>
      <c r="F60" s="97">
        <v>-2.2999999999999998</v>
      </c>
      <c r="G60" s="52"/>
      <c r="H60" s="52"/>
      <c r="I60" s="52"/>
      <c r="J60" s="52"/>
      <c r="K60" s="52"/>
      <c r="L60" s="52"/>
      <c r="M60" s="52"/>
    </row>
    <row r="61" spans="3:13" x14ac:dyDescent="0.25">
      <c r="C61" s="1">
        <v>44075</v>
      </c>
      <c r="D61" s="97">
        <v>65.7</v>
      </c>
      <c r="E61" s="97">
        <v>66.2</v>
      </c>
      <c r="F61" s="97">
        <v>0.8</v>
      </c>
      <c r="G61" s="52"/>
      <c r="H61" s="52"/>
      <c r="I61" s="52"/>
      <c r="J61" s="52"/>
      <c r="K61" s="52"/>
      <c r="L61" s="52"/>
      <c r="M61" s="52"/>
    </row>
    <row r="62" spans="3:13" x14ac:dyDescent="0.25">
      <c r="C62" s="1">
        <v>44166</v>
      </c>
      <c r="D62" s="97">
        <v>66</v>
      </c>
      <c r="E62" s="97">
        <v>66.2</v>
      </c>
      <c r="F62" s="97">
        <v>0.3</v>
      </c>
      <c r="G62" s="52"/>
      <c r="H62" s="52"/>
      <c r="I62" s="52"/>
      <c r="J62" s="52"/>
      <c r="K62" s="52"/>
      <c r="L62" s="52"/>
      <c r="M62" s="52"/>
    </row>
    <row r="63" spans="3:13" x14ac:dyDescent="0.25">
      <c r="C63" s="1">
        <v>44256</v>
      </c>
      <c r="D63" s="97">
        <v>66.400000000000006</v>
      </c>
      <c r="E63" s="97">
        <v>67.400000000000006</v>
      </c>
      <c r="F63" s="97">
        <v>1.6</v>
      </c>
      <c r="G63" s="52"/>
      <c r="H63" s="52"/>
      <c r="I63" s="52"/>
      <c r="J63" s="52"/>
      <c r="K63" s="52"/>
      <c r="L63" s="52"/>
      <c r="M63" s="52"/>
    </row>
    <row r="64" spans="3:13" x14ac:dyDescent="0.25">
      <c r="C64" s="1">
        <v>44348</v>
      </c>
      <c r="D64" s="97">
        <v>67</v>
      </c>
      <c r="E64" s="97">
        <v>68.8</v>
      </c>
      <c r="F64" s="97">
        <v>2.8</v>
      </c>
      <c r="G64" s="52"/>
      <c r="H64" s="52"/>
      <c r="I64" s="52"/>
      <c r="J64" s="52"/>
      <c r="K64" s="52"/>
      <c r="L64" s="52"/>
      <c r="M64" s="52"/>
    </row>
    <row r="65" spans="3:13" x14ac:dyDescent="0.25">
      <c r="C65" s="1">
        <v>44440</v>
      </c>
      <c r="D65" s="97">
        <v>65.400000000000006</v>
      </c>
      <c r="E65" s="97">
        <v>66</v>
      </c>
      <c r="F65" s="97">
        <v>1</v>
      </c>
      <c r="G65" s="52"/>
      <c r="H65" s="52"/>
      <c r="I65" s="52"/>
      <c r="J65" s="52"/>
      <c r="K65" s="52"/>
      <c r="L65" s="52"/>
      <c r="M65" s="52"/>
    </row>
    <row r="66" spans="3:13" x14ac:dyDescent="0.25">
      <c r="C66" s="1">
        <v>44531</v>
      </c>
      <c r="D66" s="97">
        <v>66.400000000000006</v>
      </c>
      <c r="E66" s="97">
        <v>68.400000000000006</v>
      </c>
      <c r="F66" s="97">
        <v>3</v>
      </c>
      <c r="G66" s="52"/>
      <c r="H66" s="52"/>
      <c r="I66" s="52"/>
      <c r="J66" s="52"/>
      <c r="K66" s="52"/>
      <c r="L66" s="52"/>
      <c r="M66" s="52"/>
    </row>
    <row r="67" spans="3:13" x14ac:dyDescent="0.25">
      <c r="C67" s="1">
        <v>44621</v>
      </c>
      <c r="D67" s="97">
        <v>67</v>
      </c>
      <c r="E67" s="97">
        <v>68</v>
      </c>
      <c r="F67" s="97">
        <v>1.5</v>
      </c>
      <c r="G67" s="52"/>
      <c r="H67" s="52"/>
      <c r="I67" s="52"/>
      <c r="J67" s="52"/>
      <c r="K67" s="52"/>
      <c r="L67" s="52"/>
      <c r="M67" s="52"/>
    </row>
    <row r="68" spans="3:13" x14ac:dyDescent="0.25">
      <c r="C68" s="1">
        <v>44713</v>
      </c>
      <c r="D68" s="97">
        <v>67.7</v>
      </c>
      <c r="E68" s="97">
        <v>69.099999999999994</v>
      </c>
      <c r="F68" s="97">
        <v>2.1</v>
      </c>
      <c r="G68" s="52"/>
      <c r="H68" s="52"/>
      <c r="I68" s="52"/>
      <c r="J68" s="52"/>
      <c r="K68" s="52"/>
      <c r="L68" s="52"/>
      <c r="M68" s="52"/>
    </row>
    <row r="69" spans="3:13" x14ac:dyDescent="0.25">
      <c r="C69" s="1">
        <v>44805</v>
      </c>
      <c r="D69" s="97">
        <v>68.099999999999994</v>
      </c>
      <c r="E69" s="97">
        <v>70.3</v>
      </c>
      <c r="F69" s="97">
        <v>3.2</v>
      </c>
      <c r="G69" s="52"/>
      <c r="H69" s="52"/>
      <c r="I69" s="52"/>
      <c r="J69" s="52"/>
      <c r="K69" s="52"/>
      <c r="L69" s="52"/>
      <c r="M69" s="52"/>
    </row>
    <row r="70" spans="3:13" x14ac:dyDescent="0.25">
      <c r="C70" s="1">
        <v>44896</v>
      </c>
      <c r="D70" s="97">
        <v>68.5</v>
      </c>
      <c r="E70" s="97">
        <v>69.8</v>
      </c>
      <c r="F70" s="97">
        <v>2</v>
      </c>
      <c r="G70" s="52"/>
      <c r="H70" s="52"/>
      <c r="I70" s="52"/>
      <c r="J70" s="52"/>
      <c r="K70" s="52"/>
      <c r="L70" s="52"/>
      <c r="M70" s="52"/>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dimension ref="A1:M71"/>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4" max="8" width="16.28515625" style="95" customWidth="1"/>
  </cols>
  <sheetData>
    <row r="1" spans="1:13" x14ac:dyDescent="0.25">
      <c r="A1" s="42" t="s">
        <v>315</v>
      </c>
    </row>
    <row r="2" spans="1:13" x14ac:dyDescent="0.25">
      <c r="A2" s="43" t="s">
        <v>230</v>
      </c>
    </row>
    <row r="3" spans="1:13" x14ac:dyDescent="0.25">
      <c r="A3" s="44" t="s">
        <v>235</v>
      </c>
    </row>
    <row r="4" spans="1:13" x14ac:dyDescent="0.25">
      <c r="A4" t="s">
        <v>509</v>
      </c>
    </row>
    <row r="5" spans="1:13" ht="30" x14ac:dyDescent="0.25">
      <c r="D5" s="94" t="s">
        <v>5</v>
      </c>
      <c r="E5" s="94" t="s">
        <v>6</v>
      </c>
      <c r="F5" s="94" t="s">
        <v>3</v>
      </c>
      <c r="G5" s="94" t="s">
        <v>4</v>
      </c>
      <c r="H5" s="94" t="s">
        <v>70</v>
      </c>
      <c r="I5" s="46"/>
      <c r="J5" s="46"/>
      <c r="K5" s="46"/>
      <c r="L5" s="46"/>
      <c r="M5" s="46"/>
    </row>
    <row r="6" spans="1:13" x14ac:dyDescent="0.25">
      <c r="D6" s="96" t="s">
        <v>248</v>
      </c>
      <c r="E6" s="96" t="s">
        <v>248</v>
      </c>
      <c r="F6" s="96" t="s">
        <v>248</v>
      </c>
      <c r="G6" s="96" t="s">
        <v>248</v>
      </c>
      <c r="H6" s="96" t="s">
        <v>248</v>
      </c>
      <c r="I6" s="47"/>
      <c r="J6" s="47"/>
      <c r="K6" s="47"/>
      <c r="L6" s="47"/>
      <c r="M6" s="47"/>
    </row>
    <row r="7" spans="1:13" x14ac:dyDescent="0.25">
      <c r="C7" s="1">
        <v>39142</v>
      </c>
      <c r="D7" s="97">
        <v>2.6</v>
      </c>
      <c r="E7" s="97">
        <v>2.9</v>
      </c>
      <c r="F7" s="97">
        <v>3.8</v>
      </c>
      <c r="G7" s="97">
        <v>2.8</v>
      </c>
      <c r="H7" s="97">
        <v>2.5</v>
      </c>
      <c r="I7" s="52"/>
      <c r="J7" s="52"/>
      <c r="K7" s="52"/>
      <c r="L7" s="52"/>
      <c r="M7" s="52"/>
    </row>
    <row r="8" spans="1:13" x14ac:dyDescent="0.25">
      <c r="C8" s="1">
        <v>39234</v>
      </c>
      <c r="D8" s="97">
        <v>2.5</v>
      </c>
      <c r="E8" s="97">
        <v>2.4</v>
      </c>
      <c r="F8" s="97">
        <v>3.9</v>
      </c>
      <c r="G8" s="97">
        <v>2.8</v>
      </c>
      <c r="H8" s="97">
        <v>2.1</v>
      </c>
      <c r="I8" s="52"/>
      <c r="J8" s="52"/>
      <c r="K8" s="52"/>
      <c r="L8" s="52"/>
      <c r="M8" s="52"/>
    </row>
    <row r="9" spans="1:13" x14ac:dyDescent="0.25">
      <c r="C9" s="1">
        <v>39326</v>
      </c>
      <c r="D9" s="97">
        <v>2.6</v>
      </c>
      <c r="E9" s="97">
        <v>2.7</v>
      </c>
      <c r="F9" s="97">
        <v>3.7</v>
      </c>
      <c r="G9" s="97">
        <v>2.7</v>
      </c>
      <c r="H9" s="97">
        <v>1.9</v>
      </c>
      <c r="I9" s="52"/>
      <c r="J9" s="52"/>
      <c r="K9" s="52"/>
      <c r="L9" s="52"/>
      <c r="M9" s="52"/>
    </row>
    <row r="10" spans="1:13" x14ac:dyDescent="0.25">
      <c r="C10" s="1">
        <v>39417</v>
      </c>
      <c r="D10" s="97">
        <v>3.3</v>
      </c>
      <c r="E10" s="97">
        <v>3.2</v>
      </c>
      <c r="F10" s="97">
        <v>3.7</v>
      </c>
      <c r="G10" s="97">
        <v>3.3</v>
      </c>
      <c r="H10" s="97">
        <v>1.9</v>
      </c>
      <c r="I10" s="52"/>
      <c r="J10" s="52"/>
      <c r="K10" s="52"/>
      <c r="L10" s="52"/>
      <c r="M10" s="52"/>
    </row>
    <row r="11" spans="1:13" x14ac:dyDescent="0.25">
      <c r="C11" s="1">
        <v>39508</v>
      </c>
      <c r="D11" s="97">
        <v>3.3</v>
      </c>
      <c r="E11" s="97">
        <v>3.2</v>
      </c>
      <c r="F11" s="97">
        <v>3.6</v>
      </c>
      <c r="G11" s="97">
        <v>3.5</v>
      </c>
      <c r="H11" s="97">
        <v>1.7</v>
      </c>
      <c r="I11" s="52"/>
      <c r="J11" s="52"/>
      <c r="K11" s="52"/>
      <c r="L11" s="52"/>
      <c r="M11" s="52"/>
    </row>
    <row r="12" spans="1:13" x14ac:dyDescent="0.25">
      <c r="C12" s="1">
        <v>39600</v>
      </c>
      <c r="D12" s="97">
        <v>3.4</v>
      </c>
      <c r="E12" s="97">
        <v>3.4</v>
      </c>
      <c r="F12" s="97">
        <v>3.6</v>
      </c>
      <c r="G12" s="97">
        <v>3.7</v>
      </c>
      <c r="H12" s="97">
        <v>1.5</v>
      </c>
      <c r="I12" s="52"/>
      <c r="J12" s="52"/>
      <c r="K12" s="52"/>
      <c r="L12" s="52"/>
      <c r="M12" s="52"/>
    </row>
    <row r="13" spans="1:13" x14ac:dyDescent="0.25">
      <c r="C13" s="1">
        <v>39692</v>
      </c>
      <c r="D13" s="97">
        <v>3.6</v>
      </c>
      <c r="E13" s="97">
        <v>3.7</v>
      </c>
      <c r="F13" s="97">
        <v>3.6</v>
      </c>
      <c r="G13" s="97">
        <v>4</v>
      </c>
      <c r="H13" s="97">
        <v>2.1</v>
      </c>
      <c r="I13" s="52"/>
      <c r="J13" s="52"/>
      <c r="K13" s="52"/>
      <c r="L13" s="52"/>
      <c r="M13" s="52"/>
    </row>
    <row r="14" spans="1:13" x14ac:dyDescent="0.25">
      <c r="C14" s="1">
        <v>39783</v>
      </c>
      <c r="D14" s="97">
        <v>3.2</v>
      </c>
      <c r="E14" s="97">
        <v>3</v>
      </c>
      <c r="F14" s="97">
        <v>3.6</v>
      </c>
      <c r="G14" s="97">
        <v>3.3</v>
      </c>
      <c r="H14" s="97">
        <v>2</v>
      </c>
      <c r="I14" s="52"/>
      <c r="J14" s="52"/>
      <c r="K14" s="52"/>
      <c r="L14" s="52"/>
      <c r="M14" s="52"/>
    </row>
    <row r="15" spans="1:13" x14ac:dyDescent="0.25">
      <c r="C15" s="1">
        <v>39873</v>
      </c>
      <c r="D15" s="97">
        <v>3.2</v>
      </c>
      <c r="E15" s="97">
        <v>2.9</v>
      </c>
      <c r="F15" s="97">
        <v>3.6</v>
      </c>
      <c r="G15" s="97">
        <v>3.1</v>
      </c>
      <c r="H15" s="97">
        <v>2.1</v>
      </c>
      <c r="I15" s="52"/>
      <c r="J15" s="52"/>
      <c r="K15" s="52"/>
      <c r="L15" s="52"/>
      <c r="M15" s="52"/>
    </row>
    <row r="16" spans="1:13" x14ac:dyDescent="0.25">
      <c r="C16" s="1">
        <v>39965</v>
      </c>
      <c r="D16" s="97">
        <v>2.8</v>
      </c>
      <c r="E16" s="97">
        <v>2.9</v>
      </c>
      <c r="F16" s="97">
        <v>3.4</v>
      </c>
      <c r="G16" s="97">
        <v>2.5</v>
      </c>
      <c r="H16" s="97">
        <v>2.1</v>
      </c>
      <c r="I16" s="52"/>
      <c r="J16" s="52"/>
      <c r="K16" s="52"/>
      <c r="L16" s="52"/>
      <c r="M16" s="52"/>
    </row>
    <row r="17" spans="3:13" x14ac:dyDescent="0.25">
      <c r="C17" s="1">
        <v>40057</v>
      </c>
      <c r="D17" s="97">
        <v>2.6</v>
      </c>
      <c r="E17" s="97">
        <v>2.8</v>
      </c>
      <c r="F17" s="97">
        <v>3.1</v>
      </c>
      <c r="G17" s="97">
        <v>2.2000000000000002</v>
      </c>
      <c r="H17" s="97">
        <v>2.5</v>
      </c>
      <c r="I17" s="52"/>
      <c r="J17" s="52"/>
      <c r="K17" s="52"/>
      <c r="L17" s="52"/>
      <c r="M17" s="52"/>
    </row>
    <row r="18" spans="3:13" x14ac:dyDescent="0.25">
      <c r="C18" s="1">
        <v>40148</v>
      </c>
      <c r="D18" s="97">
        <v>2.4</v>
      </c>
      <c r="E18" s="97">
        <v>2.2000000000000002</v>
      </c>
      <c r="F18" s="97">
        <v>2.6</v>
      </c>
      <c r="G18" s="97">
        <v>2.1</v>
      </c>
      <c r="H18" s="97">
        <v>2.2000000000000002</v>
      </c>
      <c r="I18" s="52"/>
      <c r="J18" s="52"/>
      <c r="K18" s="52"/>
      <c r="L18" s="52"/>
      <c r="M18" s="52"/>
    </row>
    <row r="19" spans="3:13" x14ac:dyDescent="0.25">
      <c r="C19" s="1">
        <v>40238</v>
      </c>
      <c r="D19" s="97">
        <v>2.1</v>
      </c>
      <c r="E19" s="97">
        <v>1.7</v>
      </c>
      <c r="F19" s="97">
        <v>2.1</v>
      </c>
      <c r="G19" s="97">
        <v>2</v>
      </c>
      <c r="H19" s="97">
        <v>1.7</v>
      </c>
      <c r="I19" s="52"/>
      <c r="J19" s="52"/>
      <c r="K19" s="52"/>
      <c r="L19" s="52"/>
      <c r="M19" s="52"/>
    </row>
    <row r="20" spans="3:13" x14ac:dyDescent="0.25">
      <c r="C20" s="1">
        <v>40330</v>
      </c>
      <c r="D20" s="97">
        <v>1.8</v>
      </c>
      <c r="E20" s="97">
        <v>1.3</v>
      </c>
      <c r="F20" s="97">
        <v>1.6</v>
      </c>
      <c r="G20" s="97">
        <v>1.7</v>
      </c>
      <c r="H20" s="97">
        <v>1.7</v>
      </c>
      <c r="I20" s="52"/>
      <c r="J20" s="52"/>
      <c r="K20" s="52"/>
      <c r="L20" s="52"/>
      <c r="M20" s="52"/>
    </row>
    <row r="21" spans="3:13" x14ac:dyDescent="0.25">
      <c r="C21" s="1">
        <v>40422</v>
      </c>
      <c r="D21" s="97">
        <v>1.8</v>
      </c>
      <c r="E21" s="97">
        <v>1.6</v>
      </c>
      <c r="F21" s="97">
        <v>1.5</v>
      </c>
      <c r="G21" s="97">
        <v>1.7</v>
      </c>
      <c r="H21" s="97">
        <v>1.4</v>
      </c>
      <c r="I21" s="52"/>
      <c r="J21" s="52"/>
      <c r="K21" s="52"/>
      <c r="L21" s="52"/>
      <c r="M21" s="52"/>
    </row>
    <row r="22" spans="3:13" x14ac:dyDescent="0.25">
      <c r="C22" s="1">
        <v>40513</v>
      </c>
      <c r="D22" s="97">
        <v>1.7</v>
      </c>
      <c r="E22" s="97">
        <v>1.5</v>
      </c>
      <c r="F22" s="97">
        <v>1.5</v>
      </c>
      <c r="G22" s="97">
        <v>1.8</v>
      </c>
      <c r="H22" s="97">
        <v>1.2</v>
      </c>
      <c r="I22" s="52"/>
      <c r="J22" s="52"/>
      <c r="K22" s="52"/>
      <c r="L22" s="52"/>
      <c r="M22" s="52"/>
    </row>
    <row r="23" spans="3:13" x14ac:dyDescent="0.25">
      <c r="C23" s="1">
        <v>40603</v>
      </c>
      <c r="D23" s="97">
        <v>1.9</v>
      </c>
      <c r="E23" s="97">
        <v>1.7</v>
      </c>
      <c r="F23" s="97">
        <v>1.5</v>
      </c>
      <c r="G23" s="97">
        <v>2</v>
      </c>
      <c r="H23" s="97">
        <v>1.5</v>
      </c>
      <c r="I23" s="52"/>
      <c r="J23" s="52"/>
      <c r="K23" s="52"/>
      <c r="L23" s="52"/>
      <c r="M23" s="52"/>
    </row>
    <row r="24" spans="3:13" x14ac:dyDescent="0.25">
      <c r="C24" s="1">
        <v>40695</v>
      </c>
      <c r="D24" s="97">
        <v>2.6</v>
      </c>
      <c r="E24" s="97">
        <v>2.2000000000000002</v>
      </c>
      <c r="F24" s="97">
        <v>1.6</v>
      </c>
      <c r="G24" s="97">
        <v>2.2000000000000002</v>
      </c>
      <c r="H24" s="97">
        <v>1.6</v>
      </c>
      <c r="I24" s="52"/>
      <c r="J24" s="52"/>
      <c r="K24" s="52"/>
      <c r="L24" s="52"/>
      <c r="M24" s="52"/>
    </row>
    <row r="25" spans="3:13" x14ac:dyDescent="0.25">
      <c r="C25" s="1">
        <v>40787</v>
      </c>
      <c r="D25" s="97">
        <v>1.8</v>
      </c>
      <c r="E25" s="97">
        <v>2.1</v>
      </c>
      <c r="F25" s="97">
        <v>1.5</v>
      </c>
      <c r="G25" s="97">
        <v>1.8</v>
      </c>
      <c r="H25" s="97">
        <v>1.5</v>
      </c>
      <c r="I25" s="52"/>
      <c r="J25" s="52"/>
      <c r="K25" s="52"/>
      <c r="L25" s="52"/>
      <c r="M25" s="52"/>
    </row>
    <row r="26" spans="3:13" x14ac:dyDescent="0.25">
      <c r="C26" s="1">
        <v>40878</v>
      </c>
      <c r="D26" s="97">
        <v>2.1</v>
      </c>
      <c r="E26" s="97">
        <v>2.1</v>
      </c>
      <c r="F26" s="97">
        <v>1.4</v>
      </c>
      <c r="G26" s="97">
        <v>1.6</v>
      </c>
      <c r="H26" s="97">
        <v>1.2</v>
      </c>
      <c r="I26" s="52"/>
      <c r="J26" s="52"/>
      <c r="K26" s="52"/>
      <c r="L26" s="52"/>
      <c r="M26" s="52"/>
    </row>
    <row r="27" spans="3:13" x14ac:dyDescent="0.25">
      <c r="C27" s="1">
        <v>40969</v>
      </c>
      <c r="D27" s="97">
        <v>1.9</v>
      </c>
      <c r="E27" s="97">
        <v>2</v>
      </c>
      <c r="F27" s="97">
        <v>1.3</v>
      </c>
      <c r="G27" s="97">
        <v>1.3</v>
      </c>
      <c r="H27" s="97">
        <v>1.5</v>
      </c>
      <c r="I27" s="52"/>
      <c r="J27" s="52"/>
      <c r="K27" s="52"/>
      <c r="L27" s="52"/>
      <c r="M27" s="52"/>
    </row>
    <row r="28" spans="3:13" x14ac:dyDescent="0.25">
      <c r="C28" s="1">
        <v>41061</v>
      </c>
      <c r="D28" s="97">
        <v>1.5</v>
      </c>
      <c r="E28" s="97">
        <v>1.8</v>
      </c>
      <c r="F28" s="97">
        <v>1.2</v>
      </c>
      <c r="G28" s="97">
        <v>1</v>
      </c>
      <c r="H28" s="97">
        <v>1.2</v>
      </c>
      <c r="I28" s="52"/>
      <c r="J28" s="52"/>
      <c r="K28" s="52"/>
      <c r="L28" s="52"/>
      <c r="M28" s="52"/>
    </row>
    <row r="29" spans="3:13" x14ac:dyDescent="0.25">
      <c r="C29" s="1">
        <v>41153</v>
      </c>
      <c r="D29" s="97">
        <v>1.6</v>
      </c>
      <c r="E29" s="97">
        <v>2</v>
      </c>
      <c r="F29" s="97">
        <v>1</v>
      </c>
      <c r="G29" s="97">
        <v>0.9</v>
      </c>
      <c r="H29" s="97">
        <v>1</v>
      </c>
      <c r="I29" s="52"/>
      <c r="J29" s="52"/>
      <c r="K29" s="52"/>
      <c r="L29" s="52"/>
      <c r="M29" s="52"/>
    </row>
    <row r="30" spans="3:13" x14ac:dyDescent="0.25">
      <c r="C30" s="1">
        <v>41244</v>
      </c>
      <c r="D30" s="97">
        <v>1.3</v>
      </c>
      <c r="E30" s="97">
        <v>1.6</v>
      </c>
      <c r="F30" s="97">
        <v>1</v>
      </c>
      <c r="G30" s="97">
        <v>1</v>
      </c>
      <c r="H30" s="97">
        <v>1.1000000000000001</v>
      </c>
      <c r="I30" s="52"/>
      <c r="J30" s="52"/>
      <c r="K30" s="52"/>
      <c r="L30" s="52"/>
      <c r="M30" s="52"/>
    </row>
    <row r="31" spans="3:13" x14ac:dyDescent="0.25">
      <c r="C31" s="1">
        <v>41334</v>
      </c>
      <c r="D31" s="97">
        <v>1.2</v>
      </c>
      <c r="E31" s="97">
        <v>1.5</v>
      </c>
      <c r="F31" s="97">
        <v>1</v>
      </c>
      <c r="G31" s="97">
        <v>1</v>
      </c>
      <c r="H31" s="97">
        <v>1</v>
      </c>
      <c r="I31" s="52"/>
      <c r="J31" s="52"/>
      <c r="K31" s="52"/>
      <c r="L31" s="52"/>
      <c r="M31" s="52"/>
    </row>
    <row r="32" spans="3:13" x14ac:dyDescent="0.25">
      <c r="C32" s="1">
        <v>41426</v>
      </c>
      <c r="D32" s="97">
        <v>1</v>
      </c>
      <c r="E32" s="97">
        <v>1.3</v>
      </c>
      <c r="F32" s="97">
        <v>1.1000000000000001</v>
      </c>
      <c r="G32" s="97">
        <v>1</v>
      </c>
      <c r="H32" s="97">
        <v>1</v>
      </c>
      <c r="I32" s="52"/>
      <c r="J32" s="52"/>
      <c r="K32" s="52"/>
      <c r="L32" s="52"/>
      <c r="M32" s="52"/>
    </row>
    <row r="33" spans="3:13" x14ac:dyDescent="0.25">
      <c r="C33" s="1">
        <v>41518</v>
      </c>
      <c r="D33" s="97">
        <v>1.6</v>
      </c>
      <c r="E33" s="97">
        <v>1.8</v>
      </c>
      <c r="F33" s="97">
        <v>1.1000000000000001</v>
      </c>
      <c r="G33" s="97">
        <v>1.3</v>
      </c>
      <c r="H33" s="97">
        <v>1.2</v>
      </c>
      <c r="I33" s="52"/>
      <c r="J33" s="52"/>
      <c r="K33" s="52"/>
      <c r="L33" s="52"/>
      <c r="M33" s="52"/>
    </row>
    <row r="34" spans="3:13" x14ac:dyDescent="0.25">
      <c r="C34" s="1">
        <v>41609</v>
      </c>
      <c r="D34" s="97">
        <v>1.7</v>
      </c>
      <c r="E34" s="97">
        <v>2</v>
      </c>
      <c r="F34" s="97">
        <v>1.1000000000000001</v>
      </c>
      <c r="G34" s="97">
        <v>1.4</v>
      </c>
      <c r="H34" s="97">
        <v>1.7</v>
      </c>
      <c r="I34" s="52"/>
      <c r="J34" s="52"/>
      <c r="K34" s="52"/>
      <c r="L34" s="52"/>
      <c r="M34" s="52"/>
    </row>
    <row r="35" spans="3:13" x14ac:dyDescent="0.25">
      <c r="C35" s="1">
        <v>41699</v>
      </c>
      <c r="D35" s="97">
        <v>1.6</v>
      </c>
      <c r="E35" s="97">
        <v>1.7</v>
      </c>
      <c r="F35" s="97">
        <v>1.1000000000000001</v>
      </c>
      <c r="G35" s="97">
        <v>1.4</v>
      </c>
      <c r="H35" s="97">
        <v>1.7</v>
      </c>
      <c r="I35" s="52"/>
      <c r="J35" s="52"/>
      <c r="K35" s="52"/>
      <c r="L35" s="52"/>
      <c r="M35" s="52"/>
    </row>
    <row r="36" spans="3:13" x14ac:dyDescent="0.25">
      <c r="C36" s="1">
        <v>41791</v>
      </c>
      <c r="D36" s="97">
        <v>2</v>
      </c>
      <c r="E36" s="97">
        <v>2.2000000000000002</v>
      </c>
      <c r="F36" s="97">
        <v>1</v>
      </c>
      <c r="G36" s="97">
        <v>1.4</v>
      </c>
      <c r="H36" s="97">
        <v>1.4</v>
      </c>
      <c r="I36" s="52"/>
      <c r="J36" s="52"/>
      <c r="K36" s="52"/>
      <c r="L36" s="52"/>
      <c r="M36" s="52"/>
    </row>
    <row r="37" spans="3:13" x14ac:dyDescent="0.25">
      <c r="C37" s="1">
        <v>41883</v>
      </c>
      <c r="D37" s="97">
        <v>1.3</v>
      </c>
      <c r="E37" s="97">
        <v>1.7</v>
      </c>
      <c r="F37" s="97">
        <v>1</v>
      </c>
      <c r="G37" s="97">
        <v>1.3</v>
      </c>
      <c r="H37" s="97">
        <v>1.4</v>
      </c>
      <c r="I37" s="52"/>
      <c r="J37" s="52"/>
      <c r="K37" s="52"/>
      <c r="L37" s="52"/>
      <c r="M37" s="52"/>
    </row>
    <row r="38" spans="3:13" x14ac:dyDescent="0.25">
      <c r="C38" s="1">
        <v>41974</v>
      </c>
      <c r="D38" s="97">
        <v>0.9</v>
      </c>
      <c r="E38" s="97">
        <v>1.5</v>
      </c>
      <c r="F38" s="97">
        <v>0.9</v>
      </c>
      <c r="G38" s="97">
        <v>1.1000000000000001</v>
      </c>
      <c r="H38" s="97">
        <v>1</v>
      </c>
      <c r="I38" s="52"/>
      <c r="J38" s="52"/>
      <c r="K38" s="52"/>
      <c r="L38" s="52"/>
      <c r="M38" s="52"/>
    </row>
    <row r="39" spans="3:13" x14ac:dyDescent="0.25">
      <c r="C39" s="1">
        <v>42064</v>
      </c>
      <c r="D39" s="97">
        <v>1</v>
      </c>
      <c r="E39" s="97">
        <v>1.7</v>
      </c>
      <c r="F39" s="97">
        <v>1</v>
      </c>
      <c r="G39" s="97">
        <v>0.9</v>
      </c>
      <c r="H39" s="97">
        <v>1</v>
      </c>
      <c r="I39" s="52"/>
      <c r="J39" s="52"/>
      <c r="K39" s="52"/>
      <c r="L39" s="52"/>
      <c r="M39" s="52"/>
    </row>
    <row r="40" spans="3:13" x14ac:dyDescent="0.25">
      <c r="C40" s="1">
        <v>42156</v>
      </c>
      <c r="D40" s="97">
        <v>0.8</v>
      </c>
      <c r="E40" s="97">
        <v>1.3</v>
      </c>
      <c r="F40" s="97">
        <v>1.1000000000000001</v>
      </c>
      <c r="G40" s="97">
        <v>1.1000000000000001</v>
      </c>
      <c r="H40" s="97">
        <v>1.1000000000000001</v>
      </c>
      <c r="I40" s="52"/>
      <c r="J40" s="52"/>
      <c r="K40" s="52"/>
      <c r="L40" s="52"/>
      <c r="M40" s="52"/>
    </row>
    <row r="41" spans="3:13" x14ac:dyDescent="0.25">
      <c r="C41" s="1">
        <v>42248</v>
      </c>
      <c r="D41" s="97">
        <v>1</v>
      </c>
      <c r="E41" s="97">
        <v>1.5</v>
      </c>
      <c r="F41" s="97">
        <v>1.3</v>
      </c>
      <c r="G41" s="97">
        <v>1</v>
      </c>
      <c r="H41" s="97">
        <v>0.9</v>
      </c>
      <c r="I41" s="52"/>
      <c r="J41" s="52"/>
      <c r="K41" s="52"/>
      <c r="L41" s="52"/>
      <c r="M41" s="52"/>
    </row>
    <row r="42" spans="3:13" x14ac:dyDescent="0.25">
      <c r="C42" s="1">
        <v>42339</v>
      </c>
      <c r="D42" s="97">
        <v>0.8</v>
      </c>
      <c r="E42" s="97">
        <v>1.5</v>
      </c>
      <c r="F42" s="97">
        <v>1.5</v>
      </c>
      <c r="G42" s="97">
        <v>1</v>
      </c>
      <c r="H42" s="97">
        <v>0.9</v>
      </c>
      <c r="I42" s="52"/>
      <c r="J42" s="52"/>
      <c r="K42" s="52"/>
      <c r="L42" s="52"/>
      <c r="M42" s="52"/>
    </row>
    <row r="43" spans="3:13" x14ac:dyDescent="0.25">
      <c r="C43" s="1">
        <v>42430</v>
      </c>
      <c r="D43" s="97">
        <v>1.1000000000000001</v>
      </c>
      <c r="E43" s="97">
        <v>1.5</v>
      </c>
      <c r="F43" s="97">
        <v>1.6</v>
      </c>
      <c r="G43" s="97">
        <v>1.2</v>
      </c>
      <c r="H43" s="97">
        <v>1</v>
      </c>
      <c r="I43" s="52"/>
      <c r="J43" s="52"/>
      <c r="K43" s="52"/>
      <c r="L43" s="52"/>
      <c r="M43" s="52"/>
    </row>
    <row r="44" spans="3:13" x14ac:dyDescent="0.25">
      <c r="C44" s="1">
        <v>42522</v>
      </c>
      <c r="D44" s="97">
        <v>1.2</v>
      </c>
      <c r="E44" s="97">
        <v>1.7</v>
      </c>
      <c r="F44" s="97">
        <v>1.6</v>
      </c>
      <c r="G44" s="97">
        <v>1.2</v>
      </c>
      <c r="H44" s="97">
        <v>1</v>
      </c>
      <c r="I44" s="52"/>
      <c r="J44" s="52"/>
      <c r="K44" s="52"/>
      <c r="L44" s="52"/>
      <c r="M44" s="52"/>
    </row>
    <row r="45" spans="3:13" x14ac:dyDescent="0.25">
      <c r="C45" s="1">
        <v>42614</v>
      </c>
      <c r="D45" s="97">
        <v>1.3</v>
      </c>
      <c r="E45" s="97">
        <v>1.7</v>
      </c>
      <c r="F45" s="97">
        <v>1.6</v>
      </c>
      <c r="G45" s="97">
        <v>1.3</v>
      </c>
      <c r="H45" s="97">
        <v>1.3</v>
      </c>
      <c r="I45" s="52"/>
      <c r="J45" s="52"/>
      <c r="K45" s="52"/>
      <c r="L45" s="52"/>
      <c r="M45" s="52"/>
    </row>
    <row r="46" spans="3:13" x14ac:dyDescent="0.25">
      <c r="C46" s="1">
        <v>42705</v>
      </c>
      <c r="D46" s="97">
        <v>1.7</v>
      </c>
      <c r="E46" s="97">
        <v>2</v>
      </c>
      <c r="F46" s="97">
        <v>1.6</v>
      </c>
      <c r="G46" s="97">
        <v>1.6</v>
      </c>
      <c r="H46" s="97">
        <v>1.6</v>
      </c>
      <c r="I46" s="52"/>
      <c r="J46" s="52"/>
      <c r="K46" s="52"/>
      <c r="L46" s="52"/>
      <c r="M46" s="52"/>
    </row>
    <row r="47" spans="3:13" x14ac:dyDescent="0.25">
      <c r="C47" s="1">
        <v>42795</v>
      </c>
      <c r="D47" s="97">
        <v>2.1</v>
      </c>
      <c r="E47" s="97">
        <v>2.2000000000000002</v>
      </c>
      <c r="F47" s="97">
        <v>1.6</v>
      </c>
      <c r="G47" s="97">
        <v>1.9</v>
      </c>
      <c r="H47" s="97">
        <v>1.6</v>
      </c>
      <c r="I47" s="52"/>
      <c r="J47" s="52"/>
      <c r="K47" s="52"/>
      <c r="L47" s="52"/>
      <c r="M47" s="52"/>
    </row>
    <row r="48" spans="3:13" x14ac:dyDescent="0.25">
      <c r="C48" s="1">
        <v>42887</v>
      </c>
      <c r="D48" s="97">
        <v>1.9</v>
      </c>
      <c r="E48" s="97">
        <v>2</v>
      </c>
      <c r="F48" s="97">
        <v>1.5</v>
      </c>
      <c r="G48" s="97">
        <v>1.7</v>
      </c>
      <c r="H48" s="97">
        <v>1.4</v>
      </c>
      <c r="I48" s="52"/>
      <c r="J48" s="52"/>
      <c r="K48" s="52"/>
      <c r="L48" s="52"/>
      <c r="M48" s="52"/>
    </row>
    <row r="49" spans="3:13" x14ac:dyDescent="0.25">
      <c r="C49" s="1">
        <v>42979</v>
      </c>
      <c r="D49" s="97">
        <v>2.1</v>
      </c>
      <c r="E49" s="97">
        <v>2</v>
      </c>
      <c r="F49" s="97">
        <v>1.4</v>
      </c>
      <c r="G49" s="97">
        <v>1.8</v>
      </c>
      <c r="H49" s="97">
        <v>1.5</v>
      </c>
      <c r="I49" s="52"/>
      <c r="J49" s="52"/>
      <c r="K49" s="52"/>
      <c r="L49" s="52"/>
      <c r="M49" s="52"/>
    </row>
    <row r="50" spans="3:13" x14ac:dyDescent="0.25">
      <c r="C50" s="1">
        <v>43070</v>
      </c>
      <c r="D50" s="97">
        <v>1.8</v>
      </c>
      <c r="E50" s="97">
        <v>2</v>
      </c>
      <c r="F50" s="97">
        <v>1.4</v>
      </c>
      <c r="G50" s="97">
        <v>1.6</v>
      </c>
      <c r="H50" s="97">
        <v>1.1000000000000001</v>
      </c>
      <c r="I50" s="52"/>
      <c r="J50" s="52"/>
      <c r="K50" s="52"/>
      <c r="L50" s="52"/>
      <c r="M50" s="52"/>
    </row>
    <row r="51" spans="3:13" x14ac:dyDescent="0.25">
      <c r="C51" s="1">
        <v>43160</v>
      </c>
      <c r="D51" s="97">
        <v>1.7</v>
      </c>
      <c r="E51" s="97">
        <v>2.2000000000000002</v>
      </c>
      <c r="F51" s="97">
        <v>1.5</v>
      </c>
      <c r="G51" s="97">
        <v>1.5</v>
      </c>
      <c r="H51" s="97">
        <v>0.9</v>
      </c>
      <c r="I51" s="52"/>
      <c r="J51" s="52"/>
      <c r="K51" s="52"/>
      <c r="L51" s="52"/>
      <c r="M51" s="52"/>
    </row>
    <row r="52" spans="3:13" x14ac:dyDescent="0.25">
      <c r="C52" s="1">
        <v>43252</v>
      </c>
      <c r="D52" s="97">
        <v>1.8</v>
      </c>
      <c r="E52" s="97">
        <v>2.2999999999999998</v>
      </c>
      <c r="F52" s="97">
        <v>1.7</v>
      </c>
      <c r="G52" s="97">
        <v>1.9</v>
      </c>
      <c r="H52" s="97">
        <v>1.1000000000000001</v>
      </c>
      <c r="I52" s="52"/>
      <c r="J52" s="52"/>
      <c r="K52" s="52"/>
      <c r="L52" s="52"/>
      <c r="M52" s="52"/>
    </row>
    <row r="53" spans="3:13" x14ac:dyDescent="0.25">
      <c r="C53" s="1">
        <v>43344</v>
      </c>
      <c r="D53" s="97">
        <v>1.8</v>
      </c>
      <c r="E53" s="97">
        <v>2.2000000000000002</v>
      </c>
      <c r="F53" s="97">
        <v>1.8</v>
      </c>
      <c r="G53" s="97">
        <v>2.1</v>
      </c>
      <c r="H53" s="97">
        <v>1.2</v>
      </c>
      <c r="I53" s="52"/>
      <c r="J53" s="52"/>
      <c r="K53" s="52"/>
      <c r="L53" s="52"/>
      <c r="M53" s="52"/>
    </row>
    <row r="54" spans="3:13" x14ac:dyDescent="0.25">
      <c r="C54" s="1">
        <v>43435</v>
      </c>
      <c r="D54" s="97">
        <v>2</v>
      </c>
      <c r="E54" s="97">
        <v>2.2000000000000002</v>
      </c>
      <c r="F54" s="97">
        <v>1.8</v>
      </c>
      <c r="G54" s="97">
        <v>2.2000000000000002</v>
      </c>
      <c r="H54" s="97">
        <v>1.5</v>
      </c>
      <c r="I54" s="52"/>
      <c r="J54" s="52"/>
      <c r="K54" s="52"/>
      <c r="L54" s="52"/>
      <c r="M54" s="52"/>
    </row>
    <row r="55" spans="3:13" x14ac:dyDescent="0.25">
      <c r="C55" s="1">
        <v>43525</v>
      </c>
      <c r="D55" s="97">
        <v>1.9</v>
      </c>
      <c r="E55" s="97">
        <v>2.2000000000000002</v>
      </c>
      <c r="F55" s="97">
        <v>1.8</v>
      </c>
      <c r="G55" s="97">
        <v>1.8</v>
      </c>
      <c r="H55" s="97">
        <v>1.5</v>
      </c>
      <c r="I55" s="52"/>
      <c r="J55" s="52"/>
      <c r="K55" s="52"/>
      <c r="L55" s="52"/>
      <c r="M55" s="52"/>
    </row>
    <row r="56" spans="3:13" x14ac:dyDescent="0.25">
      <c r="C56" s="1">
        <v>43617</v>
      </c>
      <c r="D56" s="97">
        <v>2.1</v>
      </c>
      <c r="E56" s="97">
        <v>2.2999999999999998</v>
      </c>
      <c r="F56" s="97">
        <v>1.8</v>
      </c>
      <c r="G56" s="97">
        <v>1.9</v>
      </c>
      <c r="H56" s="97">
        <v>1.7</v>
      </c>
      <c r="I56" s="52"/>
      <c r="J56" s="52"/>
      <c r="K56" s="52"/>
      <c r="L56" s="52"/>
      <c r="M56" s="52"/>
    </row>
    <row r="57" spans="3:13" x14ac:dyDescent="0.25">
      <c r="C57" s="1">
        <v>43709</v>
      </c>
      <c r="D57" s="97">
        <v>1.8</v>
      </c>
      <c r="E57" s="97">
        <v>2.2999999999999998</v>
      </c>
      <c r="F57" s="97">
        <v>1.9</v>
      </c>
      <c r="G57" s="97">
        <v>1.7</v>
      </c>
      <c r="H57" s="97">
        <v>1.8</v>
      </c>
      <c r="I57" s="52"/>
      <c r="J57" s="52"/>
      <c r="K57" s="52"/>
      <c r="L57" s="52"/>
      <c r="M57" s="52"/>
    </row>
    <row r="58" spans="3:13" x14ac:dyDescent="0.25">
      <c r="C58" s="1">
        <v>43800</v>
      </c>
      <c r="D58" s="97">
        <v>2.1</v>
      </c>
      <c r="E58" s="97">
        <v>2.2999999999999998</v>
      </c>
      <c r="F58" s="97">
        <v>2</v>
      </c>
      <c r="G58" s="97">
        <v>1.9</v>
      </c>
      <c r="H58" s="97">
        <v>2</v>
      </c>
      <c r="I58" s="52"/>
      <c r="J58" s="52"/>
      <c r="K58" s="52"/>
      <c r="L58" s="52"/>
      <c r="M58" s="52"/>
    </row>
    <row r="59" spans="3:13" x14ac:dyDescent="0.25">
      <c r="C59" s="1">
        <v>43891</v>
      </c>
      <c r="D59" s="97">
        <v>2.7</v>
      </c>
      <c r="E59" s="97">
        <v>2.8</v>
      </c>
      <c r="F59" s="97">
        <v>2.1</v>
      </c>
      <c r="G59" s="97">
        <v>2.2999999999999998</v>
      </c>
      <c r="H59" s="97">
        <v>2.2999999999999998</v>
      </c>
      <c r="I59" s="52"/>
      <c r="J59" s="52"/>
      <c r="K59" s="52"/>
      <c r="L59" s="52"/>
      <c r="M59" s="52"/>
    </row>
    <row r="60" spans="3:13" x14ac:dyDescent="0.25">
      <c r="C60" s="1">
        <v>43983</v>
      </c>
      <c r="D60" s="97">
        <v>2.1</v>
      </c>
      <c r="E60" s="97">
        <v>2.4</v>
      </c>
      <c r="F60" s="97">
        <v>2</v>
      </c>
      <c r="G60" s="97">
        <v>1.9</v>
      </c>
      <c r="H60" s="97">
        <v>1.9</v>
      </c>
      <c r="I60" s="52"/>
      <c r="J60" s="52"/>
      <c r="K60" s="52"/>
      <c r="L60" s="52"/>
      <c r="M60" s="52"/>
    </row>
    <row r="61" spans="3:13" x14ac:dyDescent="0.25">
      <c r="C61" s="1">
        <v>44075</v>
      </c>
      <c r="D61" s="97">
        <v>1.7</v>
      </c>
      <c r="E61" s="97">
        <v>2.2000000000000002</v>
      </c>
      <c r="F61" s="97">
        <v>2</v>
      </c>
      <c r="G61" s="97">
        <v>1.7</v>
      </c>
      <c r="H61" s="97">
        <v>1.7</v>
      </c>
      <c r="I61" s="52"/>
      <c r="J61" s="52"/>
      <c r="K61" s="52"/>
      <c r="L61" s="52"/>
      <c r="M61" s="52"/>
    </row>
    <row r="62" spans="3:13" x14ac:dyDescent="0.25">
      <c r="C62" s="1">
        <v>44166</v>
      </c>
      <c r="D62" s="97">
        <v>2.2000000000000002</v>
      </c>
      <c r="E62" s="97">
        <v>2.7</v>
      </c>
      <c r="F62" s="97">
        <v>2.2999999999999998</v>
      </c>
      <c r="G62" s="97">
        <v>1.8</v>
      </c>
      <c r="H62" s="97">
        <v>2.1</v>
      </c>
      <c r="I62" s="52"/>
      <c r="J62" s="52"/>
      <c r="K62" s="52"/>
      <c r="L62" s="52"/>
      <c r="M62" s="52"/>
    </row>
    <row r="63" spans="3:13" x14ac:dyDescent="0.25">
      <c r="C63" s="1">
        <v>44256</v>
      </c>
      <c r="D63" s="97">
        <v>1.7</v>
      </c>
      <c r="E63" s="97">
        <v>2.2999999999999998</v>
      </c>
      <c r="F63" s="97">
        <v>2.5</v>
      </c>
      <c r="G63" s="97">
        <v>1.9</v>
      </c>
      <c r="H63" s="97">
        <v>2</v>
      </c>
      <c r="I63" s="52"/>
      <c r="J63" s="52"/>
      <c r="K63" s="52"/>
      <c r="L63" s="52"/>
      <c r="M63" s="52"/>
    </row>
    <row r="64" spans="3:13" x14ac:dyDescent="0.25">
      <c r="C64" s="1">
        <v>44348</v>
      </c>
      <c r="D64" s="97">
        <v>3</v>
      </c>
      <c r="E64" s="97">
        <v>3</v>
      </c>
      <c r="F64" s="97">
        <v>3.1</v>
      </c>
      <c r="G64" s="97">
        <v>3.1</v>
      </c>
      <c r="H64" s="97">
        <v>3.3</v>
      </c>
      <c r="I64" s="52"/>
      <c r="J64" s="52"/>
      <c r="K64" s="52"/>
      <c r="L64" s="52"/>
      <c r="M64" s="52"/>
    </row>
    <row r="65" spans="3:13" x14ac:dyDescent="0.25">
      <c r="C65" s="1">
        <v>44440</v>
      </c>
      <c r="D65" s="97">
        <v>4</v>
      </c>
      <c r="E65" s="97">
        <v>3.3</v>
      </c>
      <c r="F65" s="97">
        <v>3.8</v>
      </c>
      <c r="G65" s="97">
        <v>4.2</v>
      </c>
      <c r="H65" s="97">
        <v>4.8</v>
      </c>
      <c r="I65" s="52"/>
      <c r="J65" s="52"/>
      <c r="K65" s="52"/>
      <c r="L65" s="52"/>
      <c r="M65" s="52"/>
    </row>
    <row r="66" spans="3:13" x14ac:dyDescent="0.25">
      <c r="C66" s="1">
        <v>44531</v>
      </c>
      <c r="D66" s="97">
        <v>4.3</v>
      </c>
      <c r="E66" s="97">
        <v>3.8</v>
      </c>
      <c r="F66" s="97">
        <v>4.3</v>
      </c>
      <c r="G66" s="97">
        <v>4.5999999999999996</v>
      </c>
      <c r="H66" s="97">
        <v>5.4</v>
      </c>
      <c r="I66" s="52"/>
      <c r="J66" s="52"/>
      <c r="K66" s="52"/>
      <c r="L66" s="52"/>
      <c r="M66" s="52"/>
    </row>
    <row r="67" spans="3:13" x14ac:dyDescent="0.25">
      <c r="C67" s="1">
        <v>44621</v>
      </c>
      <c r="D67" s="97">
        <v>5.2</v>
      </c>
      <c r="E67" s="97">
        <v>3.9</v>
      </c>
      <c r="F67" s="97">
        <v>4.8</v>
      </c>
      <c r="G67" s="97">
        <v>5.4</v>
      </c>
      <c r="H67" s="97">
        <v>5.9</v>
      </c>
      <c r="I67" s="52"/>
      <c r="J67" s="52"/>
      <c r="K67" s="52"/>
      <c r="L67" s="52"/>
      <c r="M67" s="52"/>
    </row>
    <row r="68" spans="3:13" x14ac:dyDescent="0.25">
      <c r="C68" s="1">
        <v>44713</v>
      </c>
      <c r="D68" s="97">
        <v>5.8</v>
      </c>
      <c r="E68" s="97">
        <v>4.8</v>
      </c>
      <c r="F68" s="97">
        <v>5.3</v>
      </c>
      <c r="G68" s="97">
        <v>5.8</v>
      </c>
      <c r="H68" s="97">
        <v>6.1</v>
      </c>
      <c r="I68" s="52"/>
      <c r="J68" s="52"/>
      <c r="K68" s="52"/>
      <c r="L68" s="52"/>
      <c r="M68" s="52"/>
    </row>
    <row r="69" spans="3:13" x14ac:dyDescent="0.25">
      <c r="C69" s="1">
        <v>44805</v>
      </c>
      <c r="D69" s="97">
        <v>6.4</v>
      </c>
      <c r="E69" s="97">
        <v>5</v>
      </c>
      <c r="F69" s="97">
        <v>5.6</v>
      </c>
      <c r="G69" s="97">
        <v>5.8</v>
      </c>
      <c r="H69" s="97">
        <v>6.3</v>
      </c>
      <c r="I69" s="52"/>
      <c r="J69" s="52"/>
      <c r="K69" s="52"/>
      <c r="L69" s="52"/>
      <c r="M69" s="52"/>
    </row>
    <row r="70" spans="3:13" x14ac:dyDescent="0.25">
      <c r="C70" s="1">
        <v>44896</v>
      </c>
      <c r="D70" s="97">
        <v>6.1</v>
      </c>
      <c r="E70" s="97">
        <v>5</v>
      </c>
      <c r="F70" s="97">
        <v>5.8</v>
      </c>
      <c r="G70" s="97">
        <v>5.7</v>
      </c>
      <c r="H70" s="97">
        <v>6.7</v>
      </c>
      <c r="I70" s="52"/>
      <c r="J70" s="52"/>
      <c r="K70" s="52"/>
      <c r="L70" s="52"/>
      <c r="M70" s="52"/>
    </row>
    <row r="71" spans="3:13" x14ac:dyDescent="0.25">
      <c r="C71" s="1">
        <v>44986</v>
      </c>
      <c r="D71" s="97">
        <v>6.1</v>
      </c>
      <c r="E71" s="97">
        <v>5.6</v>
      </c>
      <c r="F71" s="97">
        <v>5.7</v>
      </c>
      <c r="G71" s="97">
        <v>5.6</v>
      </c>
      <c r="H71" s="97">
        <v>6.5</v>
      </c>
      <c r="I71" s="52"/>
      <c r="J71" s="52"/>
      <c r="K71" s="52"/>
      <c r="L71" s="52"/>
      <c r="M71" s="52"/>
    </row>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dimension ref="A1:M71"/>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s>
  <sheetData>
    <row r="1" spans="1:13" x14ac:dyDescent="0.25">
      <c r="A1" s="42" t="s">
        <v>316</v>
      </c>
    </row>
    <row r="2" spans="1:13" x14ac:dyDescent="0.25">
      <c r="A2" s="43" t="s">
        <v>230</v>
      </c>
      <c r="B2" s="3"/>
    </row>
    <row r="3" spans="1:13" x14ac:dyDescent="0.25">
      <c r="A3" s="44" t="s">
        <v>241</v>
      </c>
    </row>
    <row r="4" spans="1:13" x14ac:dyDescent="0.25">
      <c r="A4" t="s">
        <v>510</v>
      </c>
    </row>
    <row r="5" spans="1:13" x14ac:dyDescent="0.25">
      <c r="D5" s="46" t="s">
        <v>73</v>
      </c>
      <c r="E5" s="46" t="s">
        <v>74</v>
      </c>
      <c r="F5" s="46" t="s">
        <v>76</v>
      </c>
      <c r="G5" s="46" t="s">
        <v>83</v>
      </c>
      <c r="H5" s="46"/>
      <c r="I5" s="46"/>
      <c r="J5" s="46"/>
      <c r="K5" s="46"/>
      <c r="L5" s="46"/>
      <c r="M5" s="46"/>
    </row>
    <row r="6" spans="1:13" x14ac:dyDescent="0.25">
      <c r="D6" s="47" t="s">
        <v>248</v>
      </c>
      <c r="E6" s="47" t="s">
        <v>248</v>
      </c>
      <c r="F6" s="47" t="s">
        <v>248</v>
      </c>
      <c r="G6" s="47" t="s">
        <v>248</v>
      </c>
      <c r="H6" s="47"/>
      <c r="I6" s="47"/>
      <c r="J6" s="47"/>
      <c r="K6" s="47"/>
      <c r="L6" s="47"/>
      <c r="M6" s="47"/>
    </row>
    <row r="7" spans="1:13" x14ac:dyDescent="0.25">
      <c r="C7" s="1">
        <v>39142</v>
      </c>
      <c r="D7" s="52">
        <v>2.8</v>
      </c>
      <c r="E7" s="52">
        <v>2.5</v>
      </c>
      <c r="F7" s="52">
        <v>2.4</v>
      </c>
      <c r="G7" s="52">
        <v>2.4</v>
      </c>
      <c r="H7" s="52"/>
      <c r="I7" s="52"/>
      <c r="J7" s="52"/>
      <c r="K7" s="52"/>
      <c r="L7" s="52"/>
      <c r="M7" s="52"/>
    </row>
    <row r="8" spans="1:13" x14ac:dyDescent="0.25">
      <c r="C8" s="1">
        <v>39234</v>
      </c>
      <c r="D8" s="52">
        <v>2.8</v>
      </c>
      <c r="E8" s="52">
        <v>2.7</v>
      </c>
      <c r="F8" s="52">
        <v>2.5</v>
      </c>
      <c r="G8" s="52">
        <v>2.4</v>
      </c>
      <c r="H8" s="52"/>
      <c r="I8" s="52"/>
      <c r="J8" s="52"/>
      <c r="K8" s="52"/>
      <c r="L8" s="52"/>
      <c r="M8" s="52"/>
    </row>
    <row r="9" spans="1:13" x14ac:dyDescent="0.25">
      <c r="C9" s="1">
        <v>39326</v>
      </c>
      <c r="D9" s="52">
        <v>2.9</v>
      </c>
      <c r="E9" s="52">
        <v>2.7</v>
      </c>
      <c r="F9" s="52">
        <v>2.5</v>
      </c>
      <c r="G9" s="52">
        <v>2.5</v>
      </c>
      <c r="H9" s="52"/>
      <c r="I9" s="52"/>
      <c r="J9" s="52"/>
      <c r="K9" s="52"/>
      <c r="L9" s="52"/>
      <c r="M9" s="52"/>
    </row>
    <row r="10" spans="1:13" x14ac:dyDescent="0.25">
      <c r="C10" s="1">
        <v>39417</v>
      </c>
      <c r="D10" s="52">
        <v>3.1</v>
      </c>
      <c r="E10" s="52">
        <v>2.8</v>
      </c>
      <c r="F10" s="52">
        <v>2.5</v>
      </c>
      <c r="G10" s="52">
        <v>2.4</v>
      </c>
      <c r="H10" s="52"/>
      <c r="I10" s="52"/>
      <c r="J10" s="52"/>
      <c r="K10" s="52"/>
      <c r="L10" s="52"/>
      <c r="M10" s="52"/>
    </row>
    <row r="11" spans="1:13" x14ac:dyDescent="0.25">
      <c r="C11" s="1">
        <v>39508</v>
      </c>
      <c r="D11" s="52">
        <v>3.3</v>
      </c>
      <c r="E11" s="52">
        <v>2.8</v>
      </c>
      <c r="F11" s="52">
        <v>2.5</v>
      </c>
      <c r="G11" s="52">
        <v>2.4</v>
      </c>
      <c r="H11" s="52"/>
      <c r="I11" s="52"/>
      <c r="J11" s="52"/>
      <c r="K11" s="52"/>
      <c r="L11" s="52"/>
      <c r="M11" s="52"/>
    </row>
    <row r="12" spans="1:13" x14ac:dyDescent="0.25">
      <c r="C12" s="1">
        <v>39600</v>
      </c>
      <c r="D12" s="52">
        <v>3.6</v>
      </c>
      <c r="E12" s="52">
        <v>2.8</v>
      </c>
      <c r="F12" s="52">
        <v>2.4</v>
      </c>
      <c r="G12" s="52">
        <v>2.5</v>
      </c>
      <c r="H12" s="52"/>
      <c r="I12" s="52"/>
      <c r="J12" s="52"/>
      <c r="K12" s="52"/>
      <c r="L12" s="52"/>
      <c r="M12" s="52"/>
    </row>
    <row r="13" spans="1:13" x14ac:dyDescent="0.25">
      <c r="C13" s="1">
        <v>39692</v>
      </c>
      <c r="D13" s="52">
        <v>3.1</v>
      </c>
      <c r="E13" s="52">
        <v>2.7</v>
      </c>
      <c r="F13" s="52">
        <v>2.4</v>
      </c>
      <c r="G13" s="52">
        <v>2.4</v>
      </c>
      <c r="H13" s="52"/>
      <c r="I13" s="52"/>
      <c r="J13" s="52"/>
      <c r="K13" s="52"/>
      <c r="L13" s="52"/>
      <c r="M13" s="52"/>
    </row>
    <row r="14" spans="1:13" x14ac:dyDescent="0.25">
      <c r="C14" s="1">
        <v>39783</v>
      </c>
      <c r="D14" s="52">
        <v>2.2000000000000002</v>
      </c>
      <c r="E14" s="52">
        <v>2.1</v>
      </c>
      <c r="F14" s="52">
        <v>2.2999999999999998</v>
      </c>
      <c r="G14" s="52">
        <v>2.4</v>
      </c>
      <c r="H14" s="52"/>
      <c r="I14" s="52"/>
      <c r="J14" s="52"/>
      <c r="K14" s="52"/>
      <c r="L14" s="52"/>
      <c r="M14" s="52"/>
    </row>
    <row r="15" spans="1:13" x14ac:dyDescent="0.25">
      <c r="C15" s="1">
        <v>39873</v>
      </c>
      <c r="D15" s="52">
        <v>2.2000000000000002</v>
      </c>
      <c r="E15" s="52">
        <v>2.1</v>
      </c>
      <c r="F15" s="52">
        <v>2.4</v>
      </c>
      <c r="G15" s="52">
        <v>2.5</v>
      </c>
      <c r="H15" s="52"/>
      <c r="I15" s="52"/>
      <c r="J15" s="52"/>
      <c r="K15" s="52"/>
      <c r="L15" s="52"/>
      <c r="M15" s="52"/>
    </row>
    <row r="16" spans="1:13" x14ac:dyDescent="0.25">
      <c r="C16" s="1">
        <v>39965</v>
      </c>
      <c r="D16" s="52">
        <v>2</v>
      </c>
      <c r="E16" s="52">
        <v>2.1</v>
      </c>
      <c r="F16" s="52">
        <v>2.4</v>
      </c>
      <c r="G16" s="52">
        <v>2.4</v>
      </c>
      <c r="H16" s="52"/>
      <c r="I16" s="52"/>
      <c r="J16" s="52"/>
      <c r="K16" s="52"/>
      <c r="L16" s="52"/>
      <c r="M16" s="52"/>
    </row>
    <row r="17" spans="3:13" x14ac:dyDescent="0.25">
      <c r="C17" s="1">
        <v>40057</v>
      </c>
      <c r="D17" s="52">
        <v>2</v>
      </c>
      <c r="E17" s="52">
        <v>2.2999999999999998</v>
      </c>
      <c r="F17" s="52">
        <v>2.4</v>
      </c>
      <c r="G17" s="52">
        <v>2.4</v>
      </c>
      <c r="H17" s="52"/>
      <c r="I17" s="52"/>
      <c r="J17" s="52"/>
      <c r="K17" s="52"/>
      <c r="L17" s="52"/>
      <c r="M17" s="52"/>
    </row>
    <row r="18" spans="3:13" x14ac:dyDescent="0.25">
      <c r="C18" s="1">
        <v>40148</v>
      </c>
      <c r="D18" s="52">
        <v>2.2999999999999998</v>
      </c>
      <c r="E18" s="52">
        <v>2.6</v>
      </c>
      <c r="F18" s="52">
        <v>2.5</v>
      </c>
      <c r="G18" s="52">
        <v>2.5</v>
      </c>
      <c r="H18" s="52"/>
      <c r="I18" s="52"/>
      <c r="J18" s="52"/>
      <c r="K18" s="52"/>
      <c r="L18" s="52"/>
      <c r="M18" s="52"/>
    </row>
    <row r="19" spans="3:13" x14ac:dyDescent="0.25">
      <c r="C19" s="1">
        <v>40238</v>
      </c>
      <c r="D19" s="52">
        <v>3</v>
      </c>
      <c r="E19" s="52">
        <v>2.7</v>
      </c>
      <c r="F19" s="52">
        <v>2.5</v>
      </c>
      <c r="G19" s="52">
        <v>2.5</v>
      </c>
      <c r="H19" s="52"/>
      <c r="I19" s="52"/>
      <c r="J19" s="52"/>
      <c r="K19" s="52"/>
      <c r="L19" s="52"/>
      <c r="M19" s="52"/>
    </row>
    <row r="20" spans="3:13" x14ac:dyDescent="0.25">
      <c r="C20" s="1">
        <v>40330</v>
      </c>
      <c r="D20" s="52">
        <v>4</v>
      </c>
      <c r="E20" s="52">
        <v>2.8</v>
      </c>
      <c r="F20" s="52">
        <v>2.5</v>
      </c>
      <c r="G20" s="52">
        <v>2.5</v>
      </c>
      <c r="H20" s="52"/>
      <c r="I20" s="52"/>
      <c r="J20" s="52"/>
      <c r="K20" s="52"/>
      <c r="L20" s="52"/>
      <c r="M20" s="52"/>
    </row>
    <row r="21" spans="3:13" x14ac:dyDescent="0.25">
      <c r="C21" s="1">
        <v>40422</v>
      </c>
      <c r="D21" s="52">
        <v>3.7</v>
      </c>
      <c r="E21" s="52">
        <v>2.8</v>
      </c>
      <c r="F21" s="52">
        <v>2.5</v>
      </c>
      <c r="G21" s="52">
        <v>2.5</v>
      </c>
      <c r="H21" s="52"/>
      <c r="I21" s="52"/>
      <c r="J21" s="52"/>
      <c r="K21" s="52"/>
      <c r="L21" s="52"/>
      <c r="M21" s="52"/>
    </row>
    <row r="22" spans="3:13" x14ac:dyDescent="0.25">
      <c r="C22" s="1">
        <v>40513</v>
      </c>
      <c r="D22" s="52">
        <v>2.8</v>
      </c>
      <c r="E22" s="52">
        <v>2.7</v>
      </c>
      <c r="F22" s="52">
        <v>2.4</v>
      </c>
      <c r="G22" s="52">
        <v>2.4</v>
      </c>
      <c r="H22" s="52"/>
      <c r="I22" s="52"/>
      <c r="J22" s="52"/>
      <c r="K22" s="52"/>
      <c r="L22" s="52"/>
      <c r="M22" s="52"/>
    </row>
    <row r="23" spans="3:13" x14ac:dyDescent="0.25">
      <c r="C23" s="1">
        <v>40603</v>
      </c>
      <c r="D23" s="52">
        <v>3.1</v>
      </c>
      <c r="E23" s="52">
        <v>2.8</v>
      </c>
      <c r="F23" s="52">
        <v>2.5</v>
      </c>
      <c r="G23" s="52">
        <v>2.5</v>
      </c>
      <c r="H23" s="52"/>
      <c r="I23" s="52"/>
      <c r="J23" s="52"/>
      <c r="K23" s="52"/>
      <c r="L23" s="52"/>
      <c r="M23" s="52"/>
    </row>
    <row r="24" spans="3:13" x14ac:dyDescent="0.25">
      <c r="C24" s="1">
        <v>40695</v>
      </c>
      <c r="D24" s="52">
        <v>2.9</v>
      </c>
      <c r="E24" s="52">
        <v>2.6</v>
      </c>
      <c r="F24" s="52">
        <v>2.5</v>
      </c>
      <c r="G24" s="52">
        <v>2.5</v>
      </c>
      <c r="H24" s="52"/>
      <c r="I24" s="52"/>
      <c r="J24" s="52"/>
      <c r="K24" s="52"/>
      <c r="L24" s="52"/>
      <c r="M24" s="52"/>
    </row>
    <row r="25" spans="3:13" x14ac:dyDescent="0.25">
      <c r="C25" s="1">
        <v>40787</v>
      </c>
      <c r="D25" s="52">
        <v>2.7</v>
      </c>
      <c r="E25" s="52">
        <v>2.6</v>
      </c>
      <c r="F25" s="52">
        <v>2.5</v>
      </c>
      <c r="G25" s="52">
        <v>2.5</v>
      </c>
      <c r="H25" s="52"/>
      <c r="I25" s="52"/>
      <c r="J25" s="52"/>
      <c r="K25" s="52"/>
      <c r="L25" s="52"/>
      <c r="M25" s="52"/>
    </row>
    <row r="26" spans="3:13" x14ac:dyDescent="0.25">
      <c r="C26" s="1">
        <v>40878</v>
      </c>
      <c r="D26" s="52">
        <v>2.4</v>
      </c>
      <c r="E26" s="52">
        <v>2.5</v>
      </c>
      <c r="F26" s="52">
        <v>2.5</v>
      </c>
      <c r="G26" s="52">
        <v>2.4</v>
      </c>
      <c r="H26" s="52"/>
      <c r="I26" s="52"/>
      <c r="J26" s="52"/>
      <c r="K26" s="52"/>
      <c r="L26" s="52"/>
      <c r="M26" s="52"/>
    </row>
    <row r="27" spans="3:13" x14ac:dyDescent="0.25">
      <c r="C27" s="1">
        <v>40969</v>
      </c>
      <c r="D27" s="52">
        <v>2.2999999999999998</v>
      </c>
      <c r="E27" s="52">
        <v>2.5</v>
      </c>
      <c r="F27" s="52">
        <v>2.5</v>
      </c>
      <c r="G27" s="52">
        <v>2.4</v>
      </c>
      <c r="H27" s="52"/>
      <c r="I27" s="52"/>
      <c r="J27" s="52"/>
      <c r="K27" s="52"/>
      <c r="L27" s="52"/>
      <c r="M27" s="52"/>
    </row>
    <row r="28" spans="3:13" x14ac:dyDescent="0.25">
      <c r="C28" s="1">
        <v>41061</v>
      </c>
      <c r="D28" s="52">
        <v>2.1</v>
      </c>
      <c r="E28" s="52">
        <v>2.4</v>
      </c>
      <c r="F28" s="52">
        <v>2.5</v>
      </c>
      <c r="G28" s="52">
        <v>2.4</v>
      </c>
      <c r="H28" s="52"/>
      <c r="I28" s="52"/>
      <c r="J28" s="52"/>
      <c r="K28" s="52"/>
      <c r="L28" s="52"/>
      <c r="M28" s="52"/>
    </row>
    <row r="29" spans="3:13" x14ac:dyDescent="0.25">
      <c r="C29" s="1">
        <v>41153</v>
      </c>
      <c r="D29" s="52">
        <v>2</v>
      </c>
      <c r="E29" s="52">
        <v>2.4</v>
      </c>
      <c r="F29" s="52">
        <v>2.4</v>
      </c>
      <c r="G29" s="52">
        <v>2.4</v>
      </c>
      <c r="H29" s="52"/>
      <c r="I29" s="52"/>
      <c r="J29" s="52"/>
      <c r="K29" s="52"/>
      <c r="L29" s="52"/>
      <c r="M29" s="52"/>
    </row>
    <row r="30" spans="3:13" x14ac:dyDescent="0.25">
      <c r="C30" s="1">
        <v>41244</v>
      </c>
      <c r="D30" s="52">
        <v>1.9</v>
      </c>
      <c r="E30" s="52">
        <v>2.2999999999999998</v>
      </c>
      <c r="F30" s="52">
        <v>2.2999999999999998</v>
      </c>
      <c r="G30" s="52">
        <v>2.2999999999999998</v>
      </c>
      <c r="H30" s="52"/>
      <c r="I30" s="52"/>
      <c r="J30" s="52"/>
      <c r="K30" s="52"/>
      <c r="L30" s="52"/>
      <c r="M30" s="52"/>
    </row>
    <row r="31" spans="3:13" x14ac:dyDescent="0.25">
      <c r="C31" s="1">
        <v>41334</v>
      </c>
      <c r="D31" s="52">
        <v>1.8</v>
      </c>
      <c r="E31" s="52">
        <v>2.2000000000000002</v>
      </c>
      <c r="F31" s="52">
        <v>2.4</v>
      </c>
      <c r="G31" s="52">
        <v>2.2999999999999998</v>
      </c>
      <c r="H31" s="52"/>
      <c r="I31" s="52"/>
      <c r="J31" s="52"/>
      <c r="K31" s="52"/>
      <c r="L31" s="52"/>
      <c r="M31" s="52"/>
    </row>
    <row r="32" spans="3:13" x14ac:dyDescent="0.25">
      <c r="C32" s="1">
        <v>41426</v>
      </c>
      <c r="D32" s="52">
        <v>2</v>
      </c>
      <c r="E32" s="52">
        <v>2.2999999999999998</v>
      </c>
      <c r="F32" s="52">
        <v>2.2999999999999998</v>
      </c>
      <c r="G32" s="52">
        <v>2.2999999999999998</v>
      </c>
      <c r="H32" s="52"/>
      <c r="I32" s="52"/>
      <c r="J32" s="52"/>
      <c r="K32" s="52"/>
      <c r="L32" s="52"/>
      <c r="M32" s="52"/>
    </row>
    <row r="33" spans="3:13" x14ac:dyDescent="0.25">
      <c r="C33" s="1">
        <v>41518</v>
      </c>
      <c r="D33" s="52">
        <v>2.1</v>
      </c>
      <c r="E33" s="52">
        <v>2.2999999999999998</v>
      </c>
      <c r="F33" s="52">
        <v>2.2999999999999998</v>
      </c>
      <c r="G33" s="52">
        <v>2.2999999999999998</v>
      </c>
      <c r="H33" s="52"/>
      <c r="I33" s="52"/>
      <c r="J33" s="52"/>
      <c r="K33" s="52"/>
      <c r="L33" s="52"/>
      <c r="M33" s="52"/>
    </row>
    <row r="34" spans="3:13" x14ac:dyDescent="0.25">
      <c r="C34" s="1">
        <v>41609</v>
      </c>
      <c r="D34" s="52">
        <v>2.2999999999999998</v>
      </c>
      <c r="E34" s="52">
        <v>2.4</v>
      </c>
      <c r="F34" s="52">
        <v>2.2000000000000002</v>
      </c>
      <c r="G34" s="52">
        <v>2.1</v>
      </c>
      <c r="H34" s="52"/>
      <c r="I34" s="52"/>
      <c r="J34" s="52"/>
      <c r="K34" s="52"/>
      <c r="L34" s="52"/>
      <c r="M34" s="52"/>
    </row>
    <row r="35" spans="3:13" x14ac:dyDescent="0.25">
      <c r="C35" s="1">
        <v>41699</v>
      </c>
      <c r="D35" s="52">
        <v>2.2000000000000002</v>
      </c>
      <c r="E35" s="52">
        <v>2.4</v>
      </c>
      <c r="F35" s="52">
        <v>2.2000000000000002</v>
      </c>
      <c r="G35" s="52">
        <v>2.1</v>
      </c>
      <c r="H35" s="52"/>
      <c r="I35" s="52"/>
      <c r="J35" s="52"/>
      <c r="K35" s="52"/>
      <c r="L35" s="52"/>
      <c r="M35" s="52"/>
    </row>
    <row r="36" spans="3:13" x14ac:dyDescent="0.25">
      <c r="C36" s="1">
        <v>41791</v>
      </c>
      <c r="D36" s="52">
        <v>2.2000000000000002</v>
      </c>
      <c r="E36" s="52">
        <v>2.2999999999999998</v>
      </c>
      <c r="F36" s="52">
        <v>2.2000000000000002</v>
      </c>
      <c r="G36" s="52">
        <v>2.1</v>
      </c>
      <c r="H36" s="52"/>
      <c r="I36" s="52"/>
      <c r="J36" s="52"/>
      <c r="K36" s="52"/>
      <c r="L36" s="52"/>
      <c r="M36" s="52"/>
    </row>
    <row r="37" spans="3:13" x14ac:dyDescent="0.25">
      <c r="C37" s="1">
        <v>41883</v>
      </c>
      <c r="D37" s="52">
        <v>1.9</v>
      </c>
      <c r="E37" s="52">
        <v>2.2000000000000002</v>
      </c>
      <c r="F37" s="52">
        <v>2.2000000000000002</v>
      </c>
      <c r="G37" s="52">
        <v>2.1</v>
      </c>
      <c r="H37" s="52"/>
      <c r="I37" s="52"/>
      <c r="J37" s="52"/>
      <c r="K37" s="52"/>
      <c r="L37" s="52"/>
      <c r="M37" s="52"/>
    </row>
    <row r="38" spans="3:13" x14ac:dyDescent="0.25">
      <c r="C38" s="1">
        <v>41974</v>
      </c>
      <c r="D38" s="52">
        <v>1.3</v>
      </c>
      <c r="E38" s="52">
        <v>2</v>
      </c>
      <c r="F38" s="52">
        <v>2.2000000000000002</v>
      </c>
      <c r="G38" s="52">
        <v>2.1</v>
      </c>
      <c r="H38" s="52"/>
      <c r="I38" s="52"/>
      <c r="J38" s="52"/>
      <c r="K38" s="52"/>
      <c r="L38" s="52"/>
      <c r="M38" s="52"/>
    </row>
    <row r="39" spans="3:13" x14ac:dyDescent="0.25">
      <c r="C39" s="1">
        <v>42064</v>
      </c>
      <c r="D39" s="52">
        <v>1.5</v>
      </c>
      <c r="E39" s="52">
        <v>2</v>
      </c>
      <c r="F39" s="52">
        <v>2.1</v>
      </c>
      <c r="G39" s="52">
        <v>2.1</v>
      </c>
      <c r="H39" s="52"/>
      <c r="I39" s="52"/>
      <c r="J39" s="52"/>
      <c r="K39" s="52"/>
      <c r="L39" s="52"/>
      <c r="M39" s="52"/>
    </row>
    <row r="40" spans="3:13" x14ac:dyDescent="0.25">
      <c r="C40" s="1">
        <v>42156</v>
      </c>
      <c r="D40" s="52">
        <v>1.7</v>
      </c>
      <c r="E40" s="52">
        <v>1.9</v>
      </c>
      <c r="F40" s="52">
        <v>2.1</v>
      </c>
      <c r="G40" s="52">
        <v>2.1</v>
      </c>
      <c r="H40" s="52"/>
      <c r="I40" s="52"/>
      <c r="J40" s="52"/>
      <c r="K40" s="52"/>
      <c r="L40" s="52"/>
      <c r="M40" s="52"/>
    </row>
    <row r="41" spans="3:13" x14ac:dyDescent="0.25">
      <c r="C41" s="1">
        <v>42248</v>
      </c>
      <c r="D41" s="52">
        <v>1.7</v>
      </c>
      <c r="E41" s="52">
        <v>1.9</v>
      </c>
      <c r="F41" s="52">
        <v>2</v>
      </c>
      <c r="G41" s="52">
        <v>2.1</v>
      </c>
      <c r="H41" s="52"/>
      <c r="I41" s="52"/>
      <c r="J41" s="52"/>
      <c r="K41" s="52"/>
      <c r="L41" s="52"/>
      <c r="M41" s="52"/>
    </row>
    <row r="42" spans="3:13" x14ac:dyDescent="0.25">
      <c r="C42" s="1">
        <v>42339</v>
      </c>
      <c r="D42" s="52">
        <v>1.3</v>
      </c>
      <c r="E42" s="52">
        <v>1.7</v>
      </c>
      <c r="F42" s="52">
        <v>2</v>
      </c>
      <c r="G42" s="52">
        <v>2</v>
      </c>
      <c r="H42" s="52"/>
      <c r="I42" s="52"/>
      <c r="J42" s="52"/>
      <c r="K42" s="52"/>
      <c r="L42" s="52"/>
      <c r="M42" s="52"/>
    </row>
    <row r="43" spans="3:13" x14ac:dyDescent="0.25">
      <c r="C43" s="1">
        <v>42430</v>
      </c>
      <c r="D43" s="52">
        <v>1.4</v>
      </c>
      <c r="E43" s="52">
        <v>1.7</v>
      </c>
      <c r="F43" s="52">
        <v>1.9</v>
      </c>
      <c r="G43" s="52">
        <v>2</v>
      </c>
      <c r="H43" s="52"/>
      <c r="I43" s="52"/>
      <c r="J43" s="52"/>
      <c r="K43" s="52"/>
      <c r="L43" s="52"/>
      <c r="M43" s="52"/>
    </row>
    <row r="44" spans="3:13" x14ac:dyDescent="0.25">
      <c r="C44" s="1">
        <v>42522</v>
      </c>
      <c r="D44" s="52">
        <v>1.4</v>
      </c>
      <c r="E44" s="52">
        <v>1.7</v>
      </c>
      <c r="F44" s="52">
        <v>2</v>
      </c>
      <c r="G44" s="52">
        <v>2.1</v>
      </c>
      <c r="H44" s="52"/>
      <c r="I44" s="52"/>
      <c r="J44" s="52"/>
      <c r="K44" s="52"/>
      <c r="L44" s="52"/>
      <c r="M44" s="52"/>
    </row>
    <row r="45" spans="3:13" x14ac:dyDescent="0.25">
      <c r="C45" s="1">
        <v>42614</v>
      </c>
      <c r="D45" s="52">
        <v>1.5</v>
      </c>
      <c r="E45" s="52">
        <v>1.7</v>
      </c>
      <c r="F45" s="52">
        <v>2</v>
      </c>
      <c r="G45" s="52">
        <v>2</v>
      </c>
      <c r="H45" s="52"/>
      <c r="I45" s="52"/>
      <c r="J45" s="52"/>
      <c r="K45" s="52"/>
      <c r="L45" s="52"/>
      <c r="M45" s="52"/>
    </row>
    <row r="46" spans="3:13" x14ac:dyDescent="0.25">
      <c r="C46" s="1">
        <v>42705</v>
      </c>
      <c r="D46" s="52">
        <v>1.7</v>
      </c>
      <c r="E46" s="52">
        <v>1.9</v>
      </c>
      <c r="F46" s="52">
        <v>2</v>
      </c>
      <c r="G46" s="52">
        <v>2</v>
      </c>
      <c r="H46" s="52"/>
      <c r="I46" s="52"/>
      <c r="J46" s="52"/>
      <c r="K46" s="52"/>
      <c r="L46" s="52"/>
      <c r="M46" s="52"/>
    </row>
    <row r="47" spans="3:13" x14ac:dyDescent="0.25">
      <c r="C47" s="1">
        <v>42795</v>
      </c>
      <c r="D47" s="52">
        <v>1.9</v>
      </c>
      <c r="E47" s="52">
        <v>2</v>
      </c>
      <c r="F47" s="52">
        <v>2</v>
      </c>
      <c r="G47" s="52">
        <v>2</v>
      </c>
      <c r="H47" s="52"/>
      <c r="I47" s="52"/>
      <c r="J47" s="52"/>
      <c r="K47" s="52"/>
      <c r="L47" s="52"/>
      <c r="M47" s="52"/>
    </row>
    <row r="48" spans="3:13" x14ac:dyDescent="0.25">
      <c r="C48" s="1">
        <v>42887</v>
      </c>
      <c r="D48" s="52">
        <v>1.8</v>
      </c>
      <c r="E48" s="52">
        <v>1.9</v>
      </c>
      <c r="F48" s="52">
        <v>2</v>
      </c>
      <c r="G48" s="52">
        <v>2</v>
      </c>
      <c r="H48" s="52"/>
      <c r="I48" s="52"/>
      <c r="J48" s="52"/>
      <c r="K48" s="52"/>
      <c r="L48" s="52"/>
      <c r="M48" s="52"/>
    </row>
    <row r="49" spans="3:13" x14ac:dyDescent="0.25">
      <c r="C49" s="1">
        <v>42979</v>
      </c>
      <c r="D49" s="52">
        <v>1.9</v>
      </c>
      <c r="E49" s="52">
        <v>1.9</v>
      </c>
      <c r="F49" s="52">
        <v>2</v>
      </c>
      <c r="G49" s="52">
        <v>2.1</v>
      </c>
      <c r="H49" s="52"/>
      <c r="I49" s="52"/>
      <c r="J49" s="52"/>
      <c r="K49" s="52"/>
      <c r="L49" s="52"/>
      <c r="M49" s="52"/>
    </row>
    <row r="50" spans="3:13" x14ac:dyDescent="0.25">
      <c r="C50" s="1">
        <v>43070</v>
      </c>
      <c r="D50" s="52">
        <v>2</v>
      </c>
      <c r="E50" s="52">
        <v>2.1</v>
      </c>
      <c r="F50" s="52">
        <v>2.1</v>
      </c>
      <c r="G50" s="52">
        <v>2</v>
      </c>
      <c r="H50" s="52"/>
      <c r="I50" s="52"/>
      <c r="J50" s="52"/>
      <c r="K50" s="52"/>
      <c r="L50" s="52"/>
      <c r="M50" s="52"/>
    </row>
    <row r="51" spans="3:13" x14ac:dyDescent="0.25">
      <c r="C51" s="1">
        <v>43160</v>
      </c>
      <c r="D51" s="52">
        <v>2</v>
      </c>
      <c r="E51" s="52">
        <v>2</v>
      </c>
      <c r="F51" s="52">
        <v>2.1</v>
      </c>
      <c r="G51" s="52">
        <v>2.1</v>
      </c>
      <c r="H51" s="52"/>
      <c r="I51" s="52"/>
      <c r="J51" s="52"/>
      <c r="K51" s="52"/>
      <c r="L51" s="52"/>
      <c r="M51" s="52"/>
    </row>
    <row r="52" spans="3:13" x14ac:dyDescent="0.25">
      <c r="C52" s="1">
        <v>43252</v>
      </c>
      <c r="D52" s="52">
        <v>2</v>
      </c>
      <c r="E52" s="52">
        <v>2</v>
      </c>
      <c r="F52" s="52">
        <v>2.1</v>
      </c>
      <c r="G52" s="52">
        <v>2.1</v>
      </c>
      <c r="H52" s="52"/>
      <c r="I52" s="52"/>
      <c r="J52" s="52"/>
      <c r="K52" s="52"/>
      <c r="L52" s="52"/>
      <c r="M52" s="52"/>
    </row>
    <row r="53" spans="3:13" x14ac:dyDescent="0.25">
      <c r="C53" s="1">
        <v>43344</v>
      </c>
      <c r="D53" s="52">
        <v>2.1</v>
      </c>
      <c r="E53" s="52">
        <v>2</v>
      </c>
      <c r="F53" s="52">
        <v>2.1</v>
      </c>
      <c r="G53" s="52">
        <v>2.1</v>
      </c>
      <c r="H53" s="52"/>
      <c r="I53" s="52"/>
      <c r="J53" s="52"/>
      <c r="K53" s="52"/>
      <c r="L53" s="52"/>
      <c r="M53" s="52"/>
    </row>
    <row r="54" spans="3:13" x14ac:dyDescent="0.25">
      <c r="C54" s="1">
        <v>43435</v>
      </c>
      <c r="D54" s="52">
        <v>1.9</v>
      </c>
      <c r="E54" s="52">
        <v>2</v>
      </c>
      <c r="F54" s="52">
        <v>2</v>
      </c>
      <c r="G54" s="52">
        <v>2.1</v>
      </c>
      <c r="H54" s="52"/>
      <c r="I54" s="52"/>
      <c r="J54" s="52"/>
      <c r="K54" s="52"/>
      <c r="L54" s="52"/>
      <c r="M54" s="52"/>
    </row>
    <row r="55" spans="3:13" x14ac:dyDescent="0.25">
      <c r="C55" s="1">
        <v>43525</v>
      </c>
      <c r="D55" s="52">
        <v>1.9</v>
      </c>
      <c r="E55" s="52">
        <v>2</v>
      </c>
      <c r="F55" s="52">
        <v>2</v>
      </c>
      <c r="G55" s="52">
        <v>2</v>
      </c>
      <c r="H55" s="52"/>
      <c r="I55" s="52"/>
      <c r="J55" s="52"/>
      <c r="K55" s="52"/>
      <c r="L55" s="52"/>
      <c r="M55" s="52"/>
    </row>
    <row r="56" spans="3:13" x14ac:dyDescent="0.25">
      <c r="C56" s="1">
        <v>43617</v>
      </c>
      <c r="D56" s="52">
        <v>1.8</v>
      </c>
      <c r="E56" s="52">
        <v>1.9</v>
      </c>
      <c r="F56" s="52">
        <v>2</v>
      </c>
      <c r="G56" s="52">
        <v>2</v>
      </c>
      <c r="H56" s="52"/>
      <c r="I56" s="52"/>
      <c r="J56" s="52"/>
      <c r="K56" s="52"/>
      <c r="L56" s="52"/>
      <c r="M56" s="52"/>
    </row>
    <row r="57" spans="3:13" x14ac:dyDescent="0.25">
      <c r="C57" s="1">
        <v>43709</v>
      </c>
      <c r="D57" s="52">
        <v>1.7</v>
      </c>
      <c r="E57" s="52">
        <v>1.9</v>
      </c>
      <c r="F57" s="52">
        <v>2</v>
      </c>
      <c r="G57" s="52">
        <v>2</v>
      </c>
      <c r="H57" s="52"/>
      <c r="I57" s="52"/>
      <c r="J57" s="52"/>
      <c r="K57" s="52"/>
      <c r="L57" s="52"/>
      <c r="M57" s="52"/>
    </row>
    <row r="58" spans="3:13" x14ac:dyDescent="0.25">
      <c r="C58" s="1">
        <v>43800</v>
      </c>
      <c r="D58" s="52">
        <v>1.8</v>
      </c>
      <c r="E58" s="52">
        <v>1.7</v>
      </c>
      <c r="F58" s="52">
        <v>1.8</v>
      </c>
      <c r="G58" s="52">
        <v>1.8</v>
      </c>
      <c r="H58" s="52"/>
      <c r="I58" s="52"/>
      <c r="J58" s="52"/>
      <c r="K58" s="52"/>
      <c r="L58" s="52"/>
      <c r="M58" s="52"/>
    </row>
    <row r="59" spans="3:13" x14ac:dyDescent="0.25">
      <c r="C59" s="1">
        <v>43891</v>
      </c>
      <c r="D59" s="52">
        <v>1.1000000000000001</v>
      </c>
      <c r="E59" s="52">
        <v>1.5</v>
      </c>
      <c r="F59" s="52">
        <v>1.8</v>
      </c>
      <c r="G59" s="52">
        <v>1.8</v>
      </c>
      <c r="H59" s="52"/>
      <c r="I59" s="52"/>
      <c r="J59" s="52"/>
      <c r="K59" s="52"/>
      <c r="L59" s="52"/>
      <c r="M59" s="52"/>
    </row>
    <row r="60" spans="3:13" x14ac:dyDescent="0.25">
      <c r="C60" s="1">
        <v>43983</v>
      </c>
      <c r="D60" s="52">
        <v>1.2</v>
      </c>
      <c r="E60" s="52">
        <v>1.4</v>
      </c>
      <c r="F60" s="52">
        <v>1.9</v>
      </c>
      <c r="G60" s="52">
        <v>2</v>
      </c>
      <c r="H60" s="52"/>
      <c r="I60" s="52"/>
      <c r="J60" s="52"/>
      <c r="K60" s="52"/>
      <c r="L60" s="52"/>
      <c r="M60" s="52"/>
    </row>
    <row r="61" spans="3:13" x14ac:dyDescent="0.25">
      <c r="C61" s="1">
        <v>44075</v>
      </c>
      <c r="D61" s="52">
        <v>1.3</v>
      </c>
      <c r="E61" s="52">
        <v>1.5</v>
      </c>
      <c r="F61" s="52">
        <v>1.9</v>
      </c>
      <c r="G61" s="52">
        <v>2</v>
      </c>
      <c r="H61" s="52"/>
      <c r="I61" s="52"/>
      <c r="J61" s="52"/>
      <c r="K61" s="52"/>
      <c r="L61" s="52"/>
      <c r="M61" s="52"/>
    </row>
    <row r="62" spans="3:13" x14ac:dyDescent="0.25">
      <c r="C62" s="1">
        <v>44166</v>
      </c>
      <c r="D62" s="52">
        <v>1.8</v>
      </c>
      <c r="E62" s="52">
        <v>1.9</v>
      </c>
      <c r="F62" s="52">
        <v>2</v>
      </c>
      <c r="G62" s="52">
        <v>2.1</v>
      </c>
      <c r="H62" s="52"/>
      <c r="I62" s="52"/>
      <c r="J62" s="52"/>
      <c r="K62" s="52"/>
      <c r="L62" s="52"/>
      <c r="M62" s="52"/>
    </row>
    <row r="63" spans="3:13" x14ac:dyDescent="0.25">
      <c r="C63" s="1">
        <v>44256</v>
      </c>
      <c r="D63" s="52">
        <v>2</v>
      </c>
      <c r="E63" s="52">
        <v>1.9</v>
      </c>
      <c r="F63" s="52">
        <v>2</v>
      </c>
      <c r="G63" s="52">
        <v>2.1</v>
      </c>
      <c r="H63" s="52"/>
      <c r="I63" s="52"/>
      <c r="J63" s="52"/>
      <c r="K63" s="52"/>
      <c r="L63" s="52"/>
      <c r="M63" s="52"/>
    </row>
    <row r="64" spans="3:13" x14ac:dyDescent="0.25">
      <c r="C64" s="1">
        <v>44348</v>
      </c>
      <c r="D64" s="52">
        <v>2.9</v>
      </c>
      <c r="E64" s="52">
        <v>2.2000000000000002</v>
      </c>
      <c r="F64" s="52">
        <v>2</v>
      </c>
      <c r="G64" s="52">
        <v>2.1</v>
      </c>
      <c r="H64" s="52"/>
      <c r="I64" s="52"/>
      <c r="J64" s="52"/>
      <c r="K64" s="52"/>
      <c r="L64" s="52"/>
      <c r="M64" s="52"/>
    </row>
    <row r="65" spans="3:13" x14ac:dyDescent="0.25">
      <c r="C65" s="1">
        <v>44440</v>
      </c>
      <c r="D65" s="52">
        <v>3.6</v>
      </c>
      <c r="E65" s="52">
        <v>2.5</v>
      </c>
      <c r="F65" s="52">
        <v>2</v>
      </c>
      <c r="G65" s="52">
        <v>2.1</v>
      </c>
      <c r="H65" s="52"/>
      <c r="I65" s="52"/>
      <c r="J65" s="52"/>
      <c r="K65" s="52"/>
      <c r="L65" s="52"/>
      <c r="M65" s="52"/>
    </row>
    <row r="66" spans="3:13" x14ac:dyDescent="0.25">
      <c r="C66" s="1">
        <v>44531</v>
      </c>
      <c r="D66" s="52">
        <v>4.8</v>
      </c>
      <c r="E66" s="52">
        <v>2.8</v>
      </c>
      <c r="F66" s="52">
        <v>2.1</v>
      </c>
      <c r="G66" s="52">
        <v>2.2000000000000002</v>
      </c>
      <c r="H66" s="52"/>
      <c r="I66" s="52"/>
      <c r="J66" s="52"/>
      <c r="K66" s="52"/>
      <c r="L66" s="52"/>
      <c r="M66" s="52"/>
    </row>
    <row r="67" spans="3:13" x14ac:dyDescent="0.25">
      <c r="C67" s="1">
        <v>44621</v>
      </c>
      <c r="D67" s="52">
        <v>5.4</v>
      </c>
      <c r="E67" s="52">
        <v>2.8</v>
      </c>
      <c r="F67" s="52">
        <v>2.1</v>
      </c>
      <c r="G67" s="52">
        <v>2.2000000000000002</v>
      </c>
      <c r="H67" s="52"/>
      <c r="I67" s="52"/>
      <c r="J67" s="52"/>
      <c r="K67" s="52"/>
      <c r="L67" s="52"/>
      <c r="M67" s="52"/>
    </row>
    <row r="68" spans="3:13" x14ac:dyDescent="0.25">
      <c r="C68" s="1">
        <v>44713</v>
      </c>
      <c r="D68" s="52">
        <v>5.2</v>
      </c>
      <c r="E68" s="52">
        <v>2.9</v>
      </c>
      <c r="F68" s="52">
        <v>2.1</v>
      </c>
      <c r="G68" s="52">
        <v>2.2000000000000002</v>
      </c>
      <c r="H68" s="52"/>
      <c r="I68" s="52"/>
      <c r="J68" s="52"/>
      <c r="K68" s="52"/>
      <c r="L68" s="52"/>
      <c r="M68" s="52"/>
    </row>
    <row r="69" spans="3:13" x14ac:dyDescent="0.25">
      <c r="C69" s="1">
        <v>44805</v>
      </c>
      <c r="D69" s="52">
        <v>5.3</v>
      </c>
      <c r="E69" s="52">
        <v>3.1</v>
      </c>
      <c r="F69" s="52">
        <v>2.1</v>
      </c>
      <c r="G69" s="52">
        <v>2.2000000000000002</v>
      </c>
      <c r="H69" s="52"/>
      <c r="I69" s="52"/>
      <c r="J69" s="52"/>
      <c r="K69" s="52"/>
      <c r="L69" s="52"/>
      <c r="M69" s="52"/>
    </row>
    <row r="70" spans="3:13" x14ac:dyDescent="0.25">
      <c r="C70" s="1">
        <v>44896</v>
      </c>
      <c r="D70" s="52">
        <v>5.5</v>
      </c>
      <c r="E70" s="52">
        <v>3.3</v>
      </c>
      <c r="F70" s="52">
        <v>2.2999999999999998</v>
      </c>
      <c r="G70" s="52">
        <v>2.2999999999999998</v>
      </c>
      <c r="H70" s="52"/>
      <c r="I70" s="52"/>
      <c r="J70" s="52"/>
      <c r="K70" s="52"/>
      <c r="L70" s="52"/>
      <c r="M70" s="52"/>
    </row>
    <row r="71" spans="3:13" x14ac:dyDescent="0.25">
      <c r="C71" s="1">
        <v>44986</v>
      </c>
      <c r="D71" s="52">
        <v>5</v>
      </c>
      <c r="E71" s="52">
        <v>2.8</v>
      </c>
      <c r="F71" s="52">
        <v>2.2000000000000002</v>
      </c>
      <c r="G71" s="52">
        <v>2.4</v>
      </c>
      <c r="H71" s="52"/>
      <c r="I71" s="52"/>
      <c r="J71" s="52"/>
      <c r="K71" s="52"/>
      <c r="L71" s="52"/>
      <c r="M71" s="52"/>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dimension ref="A1:M71"/>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4" max="5" width="13.140625" style="95" customWidth="1"/>
  </cols>
  <sheetData>
    <row r="1" spans="1:13" x14ac:dyDescent="0.25">
      <c r="A1" s="42" t="s">
        <v>317</v>
      </c>
    </row>
    <row r="2" spans="1:13" x14ac:dyDescent="0.25">
      <c r="A2" s="43" t="s">
        <v>230</v>
      </c>
    </row>
    <row r="3" spans="1:13" x14ac:dyDescent="0.25">
      <c r="A3" s="44" t="s">
        <v>235</v>
      </c>
    </row>
    <row r="4" spans="1:13" x14ac:dyDescent="0.25">
      <c r="A4" t="s">
        <v>511</v>
      </c>
    </row>
    <row r="5" spans="1:13" x14ac:dyDescent="0.25">
      <c r="D5" s="94" t="s">
        <v>534</v>
      </c>
      <c r="E5" s="94" t="s">
        <v>535</v>
      </c>
      <c r="F5" s="46"/>
      <c r="G5" s="46"/>
      <c r="H5" s="46"/>
      <c r="I5" s="46"/>
      <c r="J5" s="46"/>
      <c r="K5" s="46"/>
      <c r="L5" s="46"/>
      <c r="M5" s="46"/>
    </row>
    <row r="6" spans="1:13" x14ac:dyDescent="0.25">
      <c r="D6" s="96" t="s">
        <v>248</v>
      </c>
      <c r="E6" s="96" t="s">
        <v>248</v>
      </c>
      <c r="F6" s="47"/>
      <c r="G6" s="47"/>
      <c r="H6" s="47"/>
      <c r="I6" s="47"/>
      <c r="J6" s="47"/>
      <c r="K6" s="47"/>
      <c r="L6" s="47"/>
      <c r="M6" s="47"/>
    </row>
    <row r="7" spans="1:13" x14ac:dyDescent="0.25">
      <c r="C7" s="1">
        <v>39142</v>
      </c>
      <c r="D7" s="97">
        <v>3</v>
      </c>
      <c r="E7" s="97">
        <v>0.5</v>
      </c>
      <c r="F7" s="52"/>
      <c r="G7" s="52"/>
      <c r="H7" s="52"/>
      <c r="I7" s="52"/>
      <c r="J7" s="52"/>
      <c r="K7" s="52"/>
      <c r="L7" s="52"/>
      <c r="M7" s="52"/>
    </row>
    <row r="8" spans="1:13" x14ac:dyDescent="0.25">
      <c r="C8" s="1">
        <v>39234</v>
      </c>
      <c r="D8" s="97">
        <v>3.2</v>
      </c>
      <c r="E8" s="97">
        <v>1.2</v>
      </c>
      <c r="F8" s="52"/>
      <c r="G8" s="52"/>
      <c r="H8" s="52"/>
      <c r="I8" s="52"/>
      <c r="J8" s="52"/>
      <c r="K8" s="52"/>
      <c r="L8" s="52"/>
      <c r="M8" s="52"/>
    </row>
    <row r="9" spans="1:13" x14ac:dyDescent="0.25">
      <c r="C9" s="1">
        <v>39326</v>
      </c>
      <c r="D9" s="97">
        <v>3.2</v>
      </c>
      <c r="E9" s="97">
        <v>1.4</v>
      </c>
      <c r="F9" s="52"/>
      <c r="G9" s="52"/>
      <c r="H9" s="52"/>
      <c r="I9" s="52"/>
      <c r="J9" s="52"/>
      <c r="K9" s="52"/>
      <c r="L9" s="52"/>
      <c r="M9" s="52"/>
    </row>
    <row r="10" spans="1:13" x14ac:dyDescent="0.25">
      <c r="C10" s="1">
        <v>39417</v>
      </c>
      <c r="D10" s="97">
        <v>3.4</v>
      </c>
      <c r="E10" s="97">
        <v>0.2</v>
      </c>
      <c r="F10" s="52"/>
      <c r="G10" s="52"/>
      <c r="H10" s="52"/>
      <c r="I10" s="52"/>
      <c r="J10" s="52"/>
      <c r="K10" s="52"/>
      <c r="L10" s="52"/>
      <c r="M10" s="52"/>
    </row>
    <row r="11" spans="1:13" x14ac:dyDescent="0.25">
      <c r="C11" s="1">
        <v>39508</v>
      </c>
      <c r="D11" s="97">
        <v>3.5</v>
      </c>
      <c r="E11" s="97">
        <v>0.1</v>
      </c>
      <c r="F11" s="52"/>
      <c r="G11" s="52"/>
      <c r="H11" s="52"/>
      <c r="I11" s="52"/>
      <c r="J11" s="52"/>
      <c r="K11" s="52"/>
      <c r="L11" s="52"/>
      <c r="M11" s="52"/>
    </row>
    <row r="12" spans="1:13" x14ac:dyDescent="0.25">
      <c r="C12" s="1">
        <v>39600</v>
      </c>
      <c r="D12" s="97">
        <v>3.4</v>
      </c>
      <c r="E12" s="97">
        <v>-0.6</v>
      </c>
      <c r="F12" s="52"/>
      <c r="G12" s="52"/>
      <c r="H12" s="52"/>
      <c r="I12" s="52"/>
      <c r="J12" s="52"/>
      <c r="K12" s="52"/>
      <c r="L12" s="52"/>
      <c r="M12" s="52"/>
    </row>
    <row r="13" spans="1:13" x14ac:dyDescent="0.25">
      <c r="C13" s="1">
        <v>39692</v>
      </c>
      <c r="D13" s="97">
        <v>3.7</v>
      </c>
      <c r="E13" s="97">
        <v>-1.3</v>
      </c>
      <c r="F13" s="52"/>
      <c r="G13" s="52"/>
      <c r="H13" s="52"/>
      <c r="I13" s="52"/>
      <c r="J13" s="52"/>
      <c r="K13" s="52"/>
      <c r="L13" s="52"/>
      <c r="M13" s="52"/>
    </row>
    <row r="14" spans="1:13" x14ac:dyDescent="0.25">
      <c r="C14" s="1">
        <v>39783</v>
      </c>
      <c r="D14" s="97">
        <v>3.2</v>
      </c>
      <c r="E14" s="97">
        <v>-0.2</v>
      </c>
      <c r="F14" s="52"/>
      <c r="G14" s="52"/>
      <c r="H14" s="52"/>
      <c r="I14" s="52"/>
      <c r="J14" s="52"/>
      <c r="K14" s="52"/>
      <c r="L14" s="52"/>
      <c r="M14" s="52"/>
    </row>
    <row r="15" spans="1:13" x14ac:dyDescent="0.25">
      <c r="C15" s="1">
        <v>39873</v>
      </c>
      <c r="D15" s="97">
        <v>3.1</v>
      </c>
      <c r="E15" s="97">
        <v>0.1</v>
      </c>
      <c r="F15" s="52"/>
      <c r="G15" s="52"/>
      <c r="H15" s="52"/>
      <c r="I15" s="52"/>
      <c r="J15" s="52"/>
      <c r="K15" s="52"/>
      <c r="L15" s="52"/>
      <c r="M15" s="52"/>
    </row>
    <row r="16" spans="1:13" x14ac:dyDescent="0.25">
      <c r="C16" s="1">
        <v>39965</v>
      </c>
      <c r="D16" s="97">
        <v>2.7</v>
      </c>
      <c r="E16" s="97">
        <v>0.8</v>
      </c>
      <c r="F16" s="52"/>
      <c r="G16" s="52"/>
      <c r="H16" s="52"/>
      <c r="I16" s="52"/>
      <c r="J16" s="52"/>
      <c r="K16" s="52"/>
      <c r="L16" s="52"/>
      <c r="M16" s="52"/>
    </row>
    <row r="17" spans="3:13" x14ac:dyDescent="0.25">
      <c r="C17" s="1">
        <v>40057</v>
      </c>
      <c r="D17" s="97">
        <v>2</v>
      </c>
      <c r="E17" s="97">
        <v>0.3</v>
      </c>
      <c r="F17" s="52"/>
      <c r="G17" s="52"/>
      <c r="H17" s="52"/>
      <c r="I17" s="52"/>
      <c r="J17" s="52"/>
      <c r="K17" s="52"/>
      <c r="L17" s="52"/>
      <c r="M17" s="52"/>
    </row>
    <row r="18" spans="3:13" x14ac:dyDescent="0.25">
      <c r="C18" s="1">
        <v>40148</v>
      </c>
      <c r="D18" s="97">
        <v>1.6</v>
      </c>
      <c r="E18" s="97">
        <v>-0.3</v>
      </c>
      <c r="F18" s="52"/>
      <c r="G18" s="52"/>
      <c r="H18" s="52"/>
      <c r="I18" s="52"/>
      <c r="J18" s="52"/>
      <c r="K18" s="52"/>
      <c r="L18" s="52"/>
      <c r="M18" s="52"/>
    </row>
    <row r="19" spans="3:13" x14ac:dyDescent="0.25">
      <c r="C19" s="1">
        <v>40238</v>
      </c>
      <c r="D19" s="97">
        <v>1.3</v>
      </c>
      <c r="E19" s="97">
        <v>-0.7</v>
      </c>
      <c r="F19" s="52"/>
      <c r="G19" s="52"/>
      <c r="H19" s="52"/>
      <c r="I19" s="52"/>
      <c r="J19" s="52"/>
      <c r="K19" s="52"/>
      <c r="L19" s="52"/>
      <c r="M19" s="52"/>
    </row>
    <row r="20" spans="3:13" x14ac:dyDescent="0.25">
      <c r="C20" s="1">
        <v>40330</v>
      </c>
      <c r="D20" s="97">
        <v>1.5</v>
      </c>
      <c r="E20" s="97">
        <v>-0.2</v>
      </c>
      <c r="F20" s="52"/>
      <c r="G20" s="52"/>
      <c r="H20" s="52"/>
      <c r="I20" s="52"/>
      <c r="J20" s="52"/>
      <c r="K20" s="52"/>
      <c r="L20" s="52"/>
      <c r="M20" s="52"/>
    </row>
    <row r="21" spans="3:13" x14ac:dyDescent="0.25">
      <c r="C21" s="1">
        <v>40422</v>
      </c>
      <c r="D21" s="97">
        <v>1.6</v>
      </c>
      <c r="E21" s="97">
        <v>0.1</v>
      </c>
      <c r="F21" s="52"/>
      <c r="G21" s="52"/>
      <c r="H21" s="52"/>
      <c r="I21" s="52"/>
      <c r="J21" s="52"/>
      <c r="K21" s="52"/>
      <c r="L21" s="52"/>
      <c r="M21" s="52"/>
    </row>
    <row r="22" spans="3:13" x14ac:dyDescent="0.25">
      <c r="C22" s="1">
        <v>40513</v>
      </c>
      <c r="D22" s="97">
        <v>1.9</v>
      </c>
      <c r="E22" s="97">
        <v>-2.1</v>
      </c>
      <c r="F22" s="52"/>
      <c r="G22" s="52"/>
      <c r="H22" s="52"/>
      <c r="I22" s="52"/>
      <c r="J22" s="52"/>
      <c r="K22" s="52"/>
      <c r="L22" s="52"/>
      <c r="M22" s="52"/>
    </row>
    <row r="23" spans="3:13" x14ac:dyDescent="0.25">
      <c r="C23" s="1">
        <v>40603</v>
      </c>
      <c r="D23" s="97">
        <v>2</v>
      </c>
      <c r="E23" s="97">
        <v>-2.4</v>
      </c>
      <c r="F23" s="52"/>
      <c r="G23" s="52"/>
      <c r="H23" s="52"/>
      <c r="I23" s="52"/>
      <c r="J23" s="52"/>
      <c r="K23" s="52"/>
      <c r="L23" s="52"/>
      <c r="M23" s="52"/>
    </row>
    <row r="24" spans="3:13" x14ac:dyDescent="0.25">
      <c r="C24" s="1">
        <v>40695</v>
      </c>
      <c r="D24" s="97">
        <v>2</v>
      </c>
      <c r="E24" s="97">
        <v>-3.1</v>
      </c>
      <c r="F24" s="52"/>
      <c r="G24" s="52"/>
      <c r="H24" s="52"/>
      <c r="I24" s="52"/>
      <c r="J24" s="52"/>
      <c r="K24" s="52"/>
      <c r="L24" s="52"/>
      <c r="M24" s="52"/>
    </row>
    <row r="25" spans="3:13" x14ac:dyDescent="0.25">
      <c r="C25" s="1">
        <v>40787</v>
      </c>
      <c r="D25" s="97">
        <v>2</v>
      </c>
      <c r="E25" s="97">
        <v>-2.5</v>
      </c>
      <c r="F25" s="52"/>
      <c r="G25" s="52"/>
      <c r="H25" s="52"/>
      <c r="I25" s="52"/>
      <c r="J25" s="52"/>
      <c r="K25" s="52"/>
      <c r="L25" s="52"/>
      <c r="M25" s="52"/>
    </row>
    <row r="26" spans="3:13" x14ac:dyDescent="0.25">
      <c r="C26" s="1">
        <v>40878</v>
      </c>
      <c r="D26" s="97">
        <v>2</v>
      </c>
      <c r="E26" s="97">
        <v>0.2</v>
      </c>
      <c r="F26" s="52"/>
      <c r="G26" s="52"/>
      <c r="H26" s="52"/>
      <c r="I26" s="52"/>
      <c r="J26" s="52"/>
      <c r="K26" s="52"/>
      <c r="L26" s="52"/>
      <c r="M26" s="52"/>
    </row>
    <row r="27" spans="3:13" x14ac:dyDescent="0.25">
      <c r="C27" s="1">
        <v>40969</v>
      </c>
      <c r="D27" s="97">
        <v>2.1</v>
      </c>
      <c r="E27" s="97">
        <v>0.6</v>
      </c>
      <c r="F27" s="52"/>
      <c r="G27" s="52"/>
      <c r="H27" s="52"/>
      <c r="I27" s="52"/>
      <c r="J27" s="52"/>
      <c r="K27" s="52"/>
      <c r="L27" s="52"/>
      <c r="M27" s="52"/>
    </row>
    <row r="28" spans="3:13" x14ac:dyDescent="0.25">
      <c r="C28" s="1">
        <v>41061</v>
      </c>
      <c r="D28" s="97">
        <v>2.1</v>
      </c>
      <c r="E28" s="97">
        <v>1.2</v>
      </c>
      <c r="F28" s="52"/>
      <c r="G28" s="52"/>
      <c r="H28" s="52"/>
      <c r="I28" s="52"/>
      <c r="J28" s="52"/>
      <c r="K28" s="52"/>
      <c r="L28" s="52"/>
      <c r="M28" s="52"/>
    </row>
    <row r="29" spans="3:13" x14ac:dyDescent="0.25">
      <c r="C29" s="1">
        <v>41153</v>
      </c>
      <c r="D29" s="97">
        <v>2.1</v>
      </c>
      <c r="E29" s="97">
        <v>1.3</v>
      </c>
      <c r="F29" s="52"/>
      <c r="G29" s="52"/>
      <c r="H29" s="52"/>
      <c r="I29" s="52"/>
      <c r="J29" s="52"/>
      <c r="K29" s="52"/>
      <c r="L29" s="52"/>
      <c r="M29" s="52"/>
    </row>
    <row r="30" spans="3:13" x14ac:dyDescent="0.25">
      <c r="C30" s="1">
        <v>41244</v>
      </c>
      <c r="D30" s="97">
        <v>2</v>
      </c>
      <c r="E30" s="97">
        <v>1</v>
      </c>
      <c r="F30" s="52"/>
      <c r="G30" s="52"/>
      <c r="H30" s="52"/>
      <c r="I30" s="52"/>
      <c r="J30" s="52"/>
      <c r="K30" s="52"/>
      <c r="L30" s="52"/>
      <c r="M30" s="52"/>
    </row>
    <row r="31" spans="3:13" x14ac:dyDescent="0.25">
      <c r="C31" s="1">
        <v>41334</v>
      </c>
      <c r="D31" s="97">
        <v>1.8</v>
      </c>
      <c r="E31" s="97">
        <v>0.9</v>
      </c>
      <c r="F31" s="52"/>
      <c r="G31" s="52"/>
      <c r="H31" s="52"/>
      <c r="I31" s="52"/>
      <c r="J31" s="52"/>
      <c r="K31" s="52"/>
      <c r="L31" s="52"/>
      <c r="M31" s="52"/>
    </row>
    <row r="32" spans="3:13" x14ac:dyDescent="0.25">
      <c r="C32" s="1">
        <v>41426</v>
      </c>
      <c r="D32" s="97">
        <v>1.8</v>
      </c>
      <c r="E32" s="97">
        <v>1.1000000000000001</v>
      </c>
      <c r="F32" s="52"/>
      <c r="G32" s="52"/>
      <c r="H32" s="52"/>
      <c r="I32" s="52"/>
      <c r="J32" s="52"/>
      <c r="K32" s="52"/>
      <c r="L32" s="52"/>
      <c r="M32" s="52"/>
    </row>
    <row r="33" spans="3:13" x14ac:dyDescent="0.25">
      <c r="C33" s="1">
        <v>41518</v>
      </c>
      <c r="D33" s="97">
        <v>1.7</v>
      </c>
      <c r="E33" s="97">
        <v>0.3</v>
      </c>
      <c r="F33" s="52"/>
      <c r="G33" s="52"/>
      <c r="H33" s="52"/>
      <c r="I33" s="52"/>
      <c r="J33" s="52"/>
      <c r="K33" s="52"/>
      <c r="L33" s="52"/>
      <c r="M33" s="52"/>
    </row>
    <row r="34" spans="3:13" x14ac:dyDescent="0.25">
      <c r="C34" s="1">
        <v>41609</v>
      </c>
      <c r="D34" s="97">
        <v>1.7</v>
      </c>
      <c r="E34" s="97">
        <v>0.1</v>
      </c>
      <c r="F34" s="52"/>
      <c r="G34" s="52"/>
      <c r="H34" s="52"/>
      <c r="I34" s="52"/>
      <c r="J34" s="52"/>
      <c r="K34" s="52"/>
      <c r="L34" s="52"/>
      <c r="M34" s="52"/>
    </row>
    <row r="35" spans="3:13" x14ac:dyDescent="0.25">
      <c r="C35" s="1">
        <v>41699</v>
      </c>
      <c r="D35" s="97">
        <v>1.7</v>
      </c>
      <c r="E35" s="97">
        <v>0.1</v>
      </c>
      <c r="F35" s="52"/>
      <c r="G35" s="52"/>
      <c r="H35" s="52"/>
      <c r="I35" s="52"/>
      <c r="J35" s="52"/>
      <c r="K35" s="52"/>
      <c r="L35" s="52"/>
      <c r="M35" s="52"/>
    </row>
    <row r="36" spans="3:13" x14ac:dyDescent="0.25">
      <c r="C36" s="1">
        <v>41791</v>
      </c>
      <c r="D36" s="97">
        <v>1.8</v>
      </c>
      <c r="E36" s="97">
        <v>0.1</v>
      </c>
      <c r="F36" s="52"/>
      <c r="G36" s="52"/>
      <c r="H36" s="52"/>
      <c r="I36" s="52"/>
      <c r="J36" s="52"/>
      <c r="K36" s="52"/>
      <c r="L36" s="52"/>
      <c r="M36" s="52"/>
    </row>
    <row r="37" spans="3:13" x14ac:dyDescent="0.25">
      <c r="C37" s="1">
        <v>41883</v>
      </c>
      <c r="D37" s="97">
        <v>1.9</v>
      </c>
      <c r="E37" s="97">
        <v>0.8</v>
      </c>
      <c r="F37" s="52"/>
      <c r="G37" s="52"/>
      <c r="H37" s="52"/>
      <c r="I37" s="52"/>
      <c r="J37" s="52"/>
      <c r="K37" s="52"/>
      <c r="L37" s="52"/>
      <c r="M37" s="52"/>
    </row>
    <row r="38" spans="3:13" x14ac:dyDescent="0.25">
      <c r="C38" s="1">
        <v>41974</v>
      </c>
      <c r="D38" s="97">
        <v>1.8</v>
      </c>
      <c r="E38" s="97">
        <v>1.1000000000000001</v>
      </c>
      <c r="F38" s="52"/>
      <c r="G38" s="52"/>
      <c r="H38" s="52"/>
      <c r="I38" s="52"/>
      <c r="J38" s="52"/>
      <c r="K38" s="52"/>
      <c r="L38" s="52"/>
      <c r="M38" s="52"/>
    </row>
    <row r="39" spans="3:13" x14ac:dyDescent="0.25">
      <c r="C39" s="1">
        <v>42064</v>
      </c>
      <c r="D39" s="97">
        <v>1.8</v>
      </c>
      <c r="E39" s="97">
        <v>1.6</v>
      </c>
      <c r="F39" s="52"/>
      <c r="G39" s="52"/>
      <c r="H39" s="52"/>
      <c r="I39" s="52"/>
      <c r="J39" s="52"/>
      <c r="K39" s="52"/>
      <c r="L39" s="52"/>
      <c r="M39" s="52"/>
    </row>
    <row r="40" spans="3:13" x14ac:dyDescent="0.25">
      <c r="C40" s="1">
        <v>42156</v>
      </c>
      <c r="D40" s="97">
        <v>1.8</v>
      </c>
      <c r="E40" s="97">
        <v>1.4</v>
      </c>
      <c r="F40" s="52"/>
      <c r="G40" s="52"/>
      <c r="H40" s="52"/>
      <c r="I40" s="52"/>
      <c r="J40" s="52"/>
      <c r="K40" s="52"/>
      <c r="L40" s="52"/>
      <c r="M40" s="52"/>
    </row>
    <row r="41" spans="3:13" x14ac:dyDescent="0.25">
      <c r="C41" s="1">
        <v>42248</v>
      </c>
      <c r="D41" s="97">
        <v>1.7</v>
      </c>
      <c r="E41" s="97">
        <v>1.3</v>
      </c>
      <c r="F41" s="52"/>
      <c r="G41" s="52"/>
      <c r="H41" s="52"/>
      <c r="I41" s="52"/>
      <c r="J41" s="52"/>
      <c r="K41" s="52"/>
      <c r="L41" s="52"/>
      <c r="M41" s="52"/>
    </row>
    <row r="42" spans="3:13" x14ac:dyDescent="0.25">
      <c r="C42" s="1">
        <v>42339</v>
      </c>
      <c r="D42" s="97">
        <v>1.6</v>
      </c>
      <c r="E42" s="97">
        <v>1.5</v>
      </c>
      <c r="F42" s="52"/>
      <c r="G42" s="52"/>
      <c r="H42" s="52"/>
      <c r="I42" s="52"/>
      <c r="J42" s="52"/>
      <c r="K42" s="52"/>
      <c r="L42" s="52"/>
      <c r="M42" s="52"/>
    </row>
    <row r="43" spans="3:13" x14ac:dyDescent="0.25">
      <c r="C43" s="1">
        <v>42430</v>
      </c>
      <c r="D43" s="97">
        <v>1.8</v>
      </c>
      <c r="E43" s="97">
        <v>1.4</v>
      </c>
      <c r="F43" s="52"/>
      <c r="G43" s="52"/>
      <c r="H43" s="52"/>
      <c r="I43" s="52"/>
      <c r="J43" s="52"/>
      <c r="K43" s="52"/>
      <c r="L43" s="52"/>
      <c r="M43" s="52"/>
    </row>
    <row r="44" spans="3:13" x14ac:dyDescent="0.25">
      <c r="C44" s="1">
        <v>42522</v>
      </c>
      <c r="D44" s="97">
        <v>1.6</v>
      </c>
      <c r="E44" s="97">
        <v>1.2</v>
      </c>
      <c r="F44" s="52"/>
      <c r="G44" s="52"/>
      <c r="H44" s="52"/>
      <c r="I44" s="52"/>
      <c r="J44" s="52"/>
      <c r="K44" s="52"/>
      <c r="L44" s="52"/>
      <c r="M44" s="52"/>
    </row>
    <row r="45" spans="3:13" x14ac:dyDescent="0.25">
      <c r="C45" s="1">
        <v>42614</v>
      </c>
      <c r="D45" s="97">
        <v>1.6</v>
      </c>
      <c r="E45" s="97">
        <v>1.2</v>
      </c>
      <c r="F45" s="52"/>
      <c r="G45" s="52"/>
      <c r="H45" s="52"/>
      <c r="I45" s="52"/>
      <c r="J45" s="52"/>
      <c r="K45" s="52"/>
      <c r="L45" s="52"/>
      <c r="M45" s="52"/>
    </row>
    <row r="46" spans="3:13" x14ac:dyDescent="0.25">
      <c r="C46" s="1">
        <v>42705</v>
      </c>
      <c r="D46" s="97">
        <v>1.6</v>
      </c>
      <c r="E46" s="97">
        <v>0.3</v>
      </c>
      <c r="F46" s="52"/>
      <c r="G46" s="52"/>
      <c r="H46" s="52"/>
      <c r="I46" s="52"/>
      <c r="J46" s="52"/>
      <c r="K46" s="52"/>
      <c r="L46" s="52"/>
      <c r="M46" s="52"/>
    </row>
    <row r="47" spans="3:13" x14ac:dyDescent="0.25">
      <c r="C47" s="1">
        <v>42795</v>
      </c>
      <c r="D47" s="97">
        <v>1.5</v>
      </c>
      <c r="E47" s="97">
        <v>-0.6</v>
      </c>
      <c r="F47" s="52"/>
      <c r="G47" s="52"/>
      <c r="H47" s="52"/>
      <c r="I47" s="52"/>
      <c r="J47" s="52"/>
      <c r="K47" s="52"/>
      <c r="L47" s="52"/>
      <c r="M47" s="52"/>
    </row>
    <row r="48" spans="3:13" x14ac:dyDescent="0.25">
      <c r="C48" s="1">
        <v>42887</v>
      </c>
      <c r="D48" s="97">
        <v>1.6</v>
      </c>
      <c r="E48" s="97">
        <v>-0.2</v>
      </c>
      <c r="F48" s="52"/>
      <c r="G48" s="52"/>
      <c r="H48" s="52"/>
      <c r="I48" s="52"/>
      <c r="J48" s="52"/>
      <c r="K48" s="52"/>
      <c r="L48" s="52"/>
      <c r="M48" s="52"/>
    </row>
    <row r="49" spans="3:13" x14ac:dyDescent="0.25">
      <c r="C49" s="1">
        <v>42979</v>
      </c>
      <c r="D49" s="97">
        <v>1.9</v>
      </c>
      <c r="E49" s="97">
        <v>0</v>
      </c>
      <c r="F49" s="52"/>
      <c r="G49" s="52"/>
      <c r="H49" s="52"/>
      <c r="I49" s="52"/>
      <c r="J49" s="52"/>
      <c r="K49" s="52"/>
      <c r="L49" s="52"/>
      <c r="M49" s="52"/>
    </row>
    <row r="50" spans="3:13" x14ac:dyDescent="0.25">
      <c r="C50" s="1">
        <v>43070</v>
      </c>
      <c r="D50" s="97">
        <v>1.9</v>
      </c>
      <c r="E50" s="97">
        <v>0.3</v>
      </c>
      <c r="F50" s="52"/>
      <c r="G50" s="52"/>
      <c r="H50" s="52"/>
      <c r="I50" s="52"/>
      <c r="J50" s="52"/>
      <c r="K50" s="52"/>
      <c r="L50" s="52"/>
      <c r="M50" s="52"/>
    </row>
    <row r="51" spans="3:13" x14ac:dyDescent="0.25">
      <c r="C51" s="1">
        <v>43160</v>
      </c>
      <c r="D51" s="97">
        <v>1.9</v>
      </c>
      <c r="E51" s="97">
        <v>0.8</v>
      </c>
      <c r="F51" s="52"/>
      <c r="G51" s="52"/>
      <c r="H51" s="52"/>
      <c r="I51" s="52"/>
      <c r="J51" s="52"/>
      <c r="K51" s="52"/>
      <c r="L51" s="52"/>
      <c r="M51" s="52"/>
    </row>
    <row r="52" spans="3:13" x14ac:dyDescent="0.25">
      <c r="C52" s="1">
        <v>43252</v>
      </c>
      <c r="D52" s="97">
        <v>2.1</v>
      </c>
      <c r="E52" s="97">
        <v>0.6</v>
      </c>
      <c r="F52" s="52"/>
      <c r="G52" s="52"/>
      <c r="H52" s="52"/>
      <c r="I52" s="52"/>
      <c r="J52" s="52"/>
      <c r="K52" s="52"/>
      <c r="L52" s="52"/>
      <c r="M52" s="52"/>
    </row>
    <row r="53" spans="3:13" x14ac:dyDescent="0.25">
      <c r="C53" s="1">
        <v>43344</v>
      </c>
      <c r="D53" s="97">
        <v>1.9</v>
      </c>
      <c r="E53" s="97">
        <v>0</v>
      </c>
      <c r="F53" s="52"/>
      <c r="G53" s="52"/>
      <c r="H53" s="52"/>
      <c r="I53" s="52"/>
      <c r="J53" s="52"/>
      <c r="K53" s="52"/>
      <c r="L53" s="52"/>
      <c r="M53" s="52"/>
    </row>
    <row r="54" spans="3:13" x14ac:dyDescent="0.25">
      <c r="C54" s="1">
        <v>43435</v>
      </c>
      <c r="D54" s="97">
        <v>2</v>
      </c>
      <c r="E54" s="97">
        <v>0.1</v>
      </c>
      <c r="F54" s="52"/>
      <c r="G54" s="52"/>
      <c r="H54" s="52"/>
      <c r="I54" s="52"/>
      <c r="J54" s="52"/>
      <c r="K54" s="52"/>
      <c r="L54" s="52"/>
      <c r="M54" s="52"/>
    </row>
    <row r="55" spans="3:13" x14ac:dyDescent="0.25">
      <c r="C55" s="1">
        <v>43525</v>
      </c>
      <c r="D55" s="97">
        <v>2</v>
      </c>
      <c r="E55" s="97">
        <v>0.5</v>
      </c>
      <c r="F55" s="52"/>
      <c r="G55" s="52"/>
      <c r="H55" s="52"/>
      <c r="I55" s="52"/>
      <c r="J55" s="52"/>
      <c r="K55" s="52"/>
      <c r="L55" s="52"/>
      <c r="M55" s="52"/>
    </row>
    <row r="56" spans="3:13" x14ac:dyDescent="0.25">
      <c r="C56" s="1">
        <v>43617</v>
      </c>
      <c r="D56" s="97">
        <v>2.2000000000000002</v>
      </c>
      <c r="E56" s="97">
        <v>0.5</v>
      </c>
      <c r="F56" s="52"/>
      <c r="G56" s="52"/>
      <c r="H56" s="52"/>
      <c r="I56" s="52"/>
      <c r="J56" s="52"/>
      <c r="K56" s="52"/>
      <c r="L56" s="52"/>
      <c r="M56" s="52"/>
    </row>
    <row r="57" spans="3:13" x14ac:dyDescent="0.25">
      <c r="C57" s="1">
        <v>43709</v>
      </c>
      <c r="D57" s="97">
        <v>2.2999999999999998</v>
      </c>
      <c r="E57" s="97">
        <v>0.8</v>
      </c>
      <c r="F57" s="52"/>
      <c r="G57" s="52"/>
      <c r="H57" s="52"/>
      <c r="I57" s="52"/>
      <c r="J57" s="52"/>
      <c r="K57" s="52"/>
      <c r="L57" s="52"/>
      <c r="M57" s="52"/>
    </row>
    <row r="58" spans="3:13" x14ac:dyDescent="0.25">
      <c r="C58" s="1">
        <v>43800</v>
      </c>
      <c r="D58" s="97">
        <v>2.4</v>
      </c>
      <c r="E58" s="97">
        <v>0.5</v>
      </c>
      <c r="F58" s="52"/>
      <c r="G58" s="52"/>
      <c r="H58" s="52"/>
      <c r="I58" s="52"/>
      <c r="J58" s="52"/>
      <c r="K58" s="52"/>
      <c r="L58" s="52"/>
      <c r="M58" s="52"/>
    </row>
    <row r="59" spans="3:13" x14ac:dyDescent="0.25">
      <c r="C59" s="1">
        <v>43891</v>
      </c>
      <c r="D59" s="97">
        <v>2.4</v>
      </c>
      <c r="E59" s="97">
        <v>-0.2</v>
      </c>
      <c r="F59" s="52"/>
      <c r="G59" s="52"/>
      <c r="H59" s="52"/>
      <c r="I59" s="52"/>
      <c r="J59" s="52"/>
      <c r="K59" s="52"/>
      <c r="L59" s="52"/>
      <c r="M59" s="52"/>
    </row>
    <row r="60" spans="3:13" x14ac:dyDescent="0.25">
      <c r="C60" s="1">
        <v>43983</v>
      </c>
      <c r="D60" s="97">
        <v>1.7</v>
      </c>
      <c r="E60" s="97">
        <v>0.3</v>
      </c>
      <c r="F60" s="52"/>
      <c r="G60" s="52"/>
      <c r="H60" s="52"/>
      <c r="I60" s="52"/>
      <c r="J60" s="52"/>
      <c r="K60" s="52"/>
      <c r="L60" s="52"/>
      <c r="M60" s="52"/>
    </row>
    <row r="61" spans="3:13" x14ac:dyDescent="0.25">
      <c r="C61" s="1">
        <v>44075</v>
      </c>
      <c r="D61" s="97">
        <v>1.6</v>
      </c>
      <c r="E61" s="97">
        <v>0.1</v>
      </c>
      <c r="F61" s="52"/>
      <c r="G61" s="52"/>
      <c r="H61" s="52"/>
      <c r="I61" s="52"/>
      <c r="J61" s="52"/>
      <c r="K61" s="52"/>
      <c r="L61" s="52"/>
      <c r="M61" s="52"/>
    </row>
    <row r="62" spans="3:13" x14ac:dyDescent="0.25">
      <c r="C62" s="1">
        <v>44166</v>
      </c>
      <c r="D62" s="97">
        <v>1.5</v>
      </c>
      <c r="E62" s="97">
        <v>0</v>
      </c>
      <c r="F62" s="52"/>
      <c r="G62" s="52"/>
      <c r="H62" s="52"/>
      <c r="I62" s="52"/>
      <c r="J62" s="52"/>
      <c r="K62" s="52"/>
      <c r="L62" s="52"/>
      <c r="M62" s="52"/>
    </row>
    <row r="63" spans="3:13" x14ac:dyDescent="0.25">
      <c r="C63" s="1">
        <v>44256</v>
      </c>
      <c r="D63" s="97">
        <v>1.6</v>
      </c>
      <c r="E63" s="97">
        <v>0</v>
      </c>
      <c r="F63" s="52"/>
      <c r="G63" s="52"/>
      <c r="H63" s="52"/>
      <c r="I63" s="52"/>
      <c r="J63" s="52"/>
      <c r="K63" s="52"/>
      <c r="L63" s="52"/>
      <c r="M63" s="52"/>
    </row>
    <row r="64" spans="3:13" x14ac:dyDescent="0.25">
      <c r="C64" s="1">
        <v>44348</v>
      </c>
      <c r="D64" s="97">
        <v>2.2000000000000002</v>
      </c>
      <c r="E64" s="97">
        <v>-1.1000000000000001</v>
      </c>
      <c r="F64" s="52"/>
      <c r="G64" s="52"/>
      <c r="H64" s="52"/>
      <c r="I64" s="52"/>
      <c r="J64" s="52"/>
      <c r="K64" s="52"/>
      <c r="L64" s="52"/>
      <c r="M64" s="52"/>
    </row>
    <row r="65" spans="3:13" x14ac:dyDescent="0.25">
      <c r="C65" s="1">
        <v>44440</v>
      </c>
      <c r="D65" s="97">
        <v>2.5</v>
      </c>
      <c r="E65" s="97">
        <v>-2.2999999999999998</v>
      </c>
      <c r="F65" s="52"/>
      <c r="G65" s="52"/>
      <c r="H65" s="52"/>
      <c r="I65" s="52"/>
      <c r="J65" s="52"/>
      <c r="K65" s="52"/>
      <c r="L65" s="52"/>
      <c r="M65" s="52"/>
    </row>
    <row r="66" spans="3:13" x14ac:dyDescent="0.25">
      <c r="C66" s="1">
        <v>44531</v>
      </c>
      <c r="D66" s="97">
        <v>2.8</v>
      </c>
      <c r="E66" s="97">
        <v>-3</v>
      </c>
      <c r="F66" s="52"/>
      <c r="G66" s="52"/>
      <c r="H66" s="52"/>
      <c r="I66" s="52"/>
      <c r="J66" s="52"/>
      <c r="K66" s="52"/>
      <c r="L66" s="52"/>
      <c r="M66" s="52"/>
    </row>
    <row r="67" spans="3:13" x14ac:dyDescent="0.25">
      <c r="C67" s="1">
        <v>44621</v>
      </c>
      <c r="D67" s="97">
        <v>3.1</v>
      </c>
      <c r="E67" s="97">
        <v>-3.6</v>
      </c>
      <c r="F67" s="52"/>
      <c r="G67" s="52"/>
      <c r="H67" s="52"/>
      <c r="I67" s="52"/>
      <c r="J67" s="52"/>
      <c r="K67" s="52"/>
      <c r="L67" s="52"/>
      <c r="M67" s="52"/>
    </row>
    <row r="68" spans="3:13" x14ac:dyDescent="0.25">
      <c r="C68" s="1">
        <v>44713</v>
      </c>
      <c r="D68" s="97">
        <v>3.4</v>
      </c>
      <c r="E68" s="97">
        <v>-3.6</v>
      </c>
      <c r="F68" s="52"/>
      <c r="G68" s="52"/>
      <c r="H68" s="52"/>
      <c r="I68" s="52"/>
      <c r="J68" s="52"/>
      <c r="K68" s="52"/>
      <c r="L68" s="52"/>
      <c r="M68" s="52"/>
    </row>
    <row r="69" spans="3:13" x14ac:dyDescent="0.25">
      <c r="C69" s="1">
        <v>44805</v>
      </c>
      <c r="D69" s="97">
        <v>3.9</v>
      </c>
      <c r="E69" s="97">
        <v>-3.1</v>
      </c>
      <c r="F69" s="52"/>
      <c r="G69" s="52"/>
      <c r="H69" s="52"/>
      <c r="I69" s="52"/>
      <c r="J69" s="52"/>
      <c r="K69" s="52"/>
      <c r="L69" s="52"/>
      <c r="M69" s="52"/>
    </row>
    <row r="70" spans="3:13" x14ac:dyDescent="0.25">
      <c r="C70" s="1">
        <v>44896</v>
      </c>
      <c r="D70" s="97">
        <v>4.3</v>
      </c>
      <c r="E70" s="97">
        <v>-2.8</v>
      </c>
      <c r="F70" s="52"/>
      <c r="G70" s="52"/>
      <c r="H70" s="52"/>
      <c r="I70" s="52"/>
      <c r="J70" s="52"/>
      <c r="K70" s="52"/>
      <c r="L70" s="52"/>
      <c r="M70" s="52"/>
    </row>
    <row r="71" spans="3:13" x14ac:dyDescent="0.25">
      <c r="C71" s="1">
        <v>44986</v>
      </c>
      <c r="D71" s="97">
        <v>4.5</v>
      </c>
      <c r="E71" s="97">
        <v>-2.1</v>
      </c>
      <c r="F71" s="52"/>
      <c r="G71" s="52"/>
      <c r="H71" s="52"/>
      <c r="I71" s="52"/>
      <c r="J71" s="52"/>
      <c r="K71" s="52"/>
      <c r="L71" s="52"/>
      <c r="M71" s="52"/>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dimension ref="A1:M6"/>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s>
  <sheetData>
    <row r="1" spans="1:13" x14ac:dyDescent="0.25">
      <c r="A1" s="42" t="s">
        <v>497</v>
      </c>
    </row>
    <row r="2" spans="1:13" x14ac:dyDescent="0.25">
      <c r="A2" s="43" t="s">
        <v>322</v>
      </c>
    </row>
    <row r="3" spans="1:13" x14ac:dyDescent="0.25">
      <c r="A3" s="44" t="s">
        <v>71</v>
      </c>
    </row>
    <row r="4" spans="1:13" x14ac:dyDescent="0.25">
      <c r="A4" t="s">
        <v>44</v>
      </c>
    </row>
    <row r="5" spans="1:13" x14ac:dyDescent="0.25">
      <c r="D5" s="46"/>
      <c r="E5" s="46"/>
      <c r="F5" s="46"/>
      <c r="G5" s="46"/>
      <c r="H5" s="46"/>
      <c r="I5" s="46"/>
      <c r="J5" s="46"/>
      <c r="K5" s="46"/>
      <c r="L5" s="46"/>
      <c r="M5" s="46"/>
    </row>
    <row r="6" spans="1:13" x14ac:dyDescent="0.25">
      <c r="D6" s="47"/>
      <c r="E6" s="47"/>
      <c r="F6" s="47"/>
      <c r="G6" s="47"/>
      <c r="H6" s="47"/>
      <c r="I6" s="47"/>
      <c r="J6" s="47"/>
      <c r="K6" s="47"/>
      <c r="L6" s="47"/>
      <c r="M6" s="47"/>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dimension ref="A1:N3528"/>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6" max="6" width="10.7109375" bestFit="1" customWidth="1"/>
  </cols>
  <sheetData>
    <row r="1" spans="1:14" x14ac:dyDescent="0.25">
      <c r="A1" s="42" t="s">
        <v>318</v>
      </c>
    </row>
    <row r="2" spans="1:14" x14ac:dyDescent="0.25">
      <c r="A2" s="43"/>
    </row>
    <row r="3" spans="1:14" x14ac:dyDescent="0.25">
      <c r="A3" s="44" t="s">
        <v>325</v>
      </c>
    </row>
    <row r="4" spans="1:14" x14ac:dyDescent="0.25">
      <c r="A4" t="s">
        <v>512</v>
      </c>
    </row>
    <row r="5" spans="1:14" x14ac:dyDescent="0.25">
      <c r="D5" s="46" t="s">
        <v>72</v>
      </c>
      <c r="E5" s="46"/>
      <c r="F5" s="46"/>
      <c r="G5" s="46" t="s">
        <v>73</v>
      </c>
      <c r="H5" s="46" t="s">
        <v>74</v>
      </c>
      <c r="I5" s="46" t="s">
        <v>75</v>
      </c>
      <c r="J5" s="46" t="s">
        <v>76</v>
      </c>
      <c r="K5" s="46"/>
      <c r="L5" s="46"/>
      <c r="M5" s="46"/>
      <c r="N5" s="46"/>
    </row>
    <row r="6" spans="1:14" x14ac:dyDescent="0.25">
      <c r="D6" s="47" t="s">
        <v>248</v>
      </c>
      <c r="E6" s="47"/>
      <c r="F6" s="47"/>
      <c r="G6" s="47" t="s">
        <v>248</v>
      </c>
      <c r="H6" s="47" t="s">
        <v>248</v>
      </c>
      <c r="I6" s="47" t="s">
        <v>248</v>
      </c>
      <c r="J6" s="47" t="s">
        <v>248</v>
      </c>
      <c r="K6" s="47"/>
      <c r="L6" s="47"/>
      <c r="M6" s="47"/>
      <c r="N6" s="47"/>
    </row>
    <row r="7" spans="1:14" x14ac:dyDescent="0.25">
      <c r="C7" s="1">
        <v>42736</v>
      </c>
      <c r="D7" s="52">
        <v>5.0999999999999996</v>
      </c>
      <c r="E7" s="52"/>
      <c r="F7" s="1">
        <v>41544</v>
      </c>
      <c r="G7" s="52">
        <v>5.3</v>
      </c>
      <c r="H7" s="52">
        <v>5.8</v>
      </c>
      <c r="I7" s="52">
        <v>6.4</v>
      </c>
      <c r="J7" s="52">
        <v>7.1</v>
      </c>
      <c r="K7" s="52"/>
      <c r="L7" s="52"/>
      <c r="M7" s="52"/>
      <c r="N7" s="52"/>
    </row>
    <row r="8" spans="1:14" x14ac:dyDescent="0.25">
      <c r="C8" s="1">
        <v>42767</v>
      </c>
      <c r="D8" s="52">
        <v>5.0999999999999996</v>
      </c>
      <c r="E8" s="52"/>
      <c r="F8" s="1">
        <v>41551</v>
      </c>
      <c r="G8" s="52">
        <v>5.2</v>
      </c>
      <c r="H8" s="52">
        <v>5.8</v>
      </c>
      <c r="I8" s="52">
        <v>6.4</v>
      </c>
      <c r="J8" s="52">
        <v>7.1</v>
      </c>
      <c r="K8" s="52"/>
      <c r="L8" s="52"/>
      <c r="M8" s="52"/>
      <c r="N8" s="52"/>
    </row>
    <row r="9" spans="1:14" x14ac:dyDescent="0.25">
      <c r="C9" s="1">
        <v>42795</v>
      </c>
      <c r="D9" s="52">
        <v>5.2</v>
      </c>
      <c r="E9" s="52"/>
      <c r="F9" s="1">
        <v>41558</v>
      </c>
      <c r="G9" s="52">
        <v>5.3</v>
      </c>
      <c r="H9" s="52">
        <v>5.9</v>
      </c>
      <c r="I9" s="52">
        <v>6.4</v>
      </c>
      <c r="J9" s="52">
        <v>7.1</v>
      </c>
      <c r="K9" s="52"/>
      <c r="L9" s="52"/>
      <c r="M9" s="52"/>
      <c r="N9" s="52"/>
    </row>
    <row r="10" spans="1:14" x14ac:dyDescent="0.25">
      <c r="C10" s="1">
        <v>42826</v>
      </c>
      <c r="D10" s="52">
        <v>5.3</v>
      </c>
      <c r="E10" s="52"/>
      <c r="F10" s="1">
        <v>41565</v>
      </c>
      <c r="G10" s="52">
        <v>5.3</v>
      </c>
      <c r="H10" s="52">
        <v>5.9</v>
      </c>
      <c r="I10" s="52">
        <v>6.4</v>
      </c>
      <c r="J10" s="52">
        <v>7.1</v>
      </c>
      <c r="K10" s="52"/>
      <c r="L10" s="52"/>
      <c r="M10" s="52"/>
      <c r="N10" s="52"/>
    </row>
    <row r="11" spans="1:14" x14ac:dyDescent="0.25">
      <c r="C11" s="1">
        <v>42856</v>
      </c>
      <c r="D11" s="52">
        <v>5.3</v>
      </c>
      <c r="E11" s="52"/>
      <c r="F11" s="1">
        <v>41572</v>
      </c>
      <c r="G11" s="52">
        <v>5.3</v>
      </c>
      <c r="H11" s="52">
        <v>5.9</v>
      </c>
      <c r="I11" s="52">
        <v>6.4</v>
      </c>
      <c r="J11" s="52">
        <v>7.1</v>
      </c>
      <c r="K11" s="52"/>
      <c r="L11" s="52"/>
      <c r="M11" s="52"/>
      <c r="N11" s="52"/>
    </row>
    <row r="12" spans="1:14" x14ac:dyDescent="0.25">
      <c r="C12" s="1">
        <v>42887</v>
      </c>
      <c r="D12" s="52">
        <v>5.3</v>
      </c>
      <c r="E12" s="52"/>
      <c r="F12" s="1">
        <v>41579</v>
      </c>
      <c r="G12" s="52">
        <v>5.3</v>
      </c>
      <c r="H12" s="52">
        <v>5.9</v>
      </c>
      <c r="I12" s="52">
        <v>6.4</v>
      </c>
      <c r="J12" s="52">
        <v>7.1</v>
      </c>
      <c r="K12" s="52"/>
      <c r="L12" s="52"/>
      <c r="M12" s="52"/>
      <c r="N12" s="52"/>
    </row>
    <row r="13" spans="1:14" x14ac:dyDescent="0.25">
      <c r="C13" s="1">
        <v>42917</v>
      </c>
      <c r="D13" s="52">
        <v>5.3</v>
      </c>
      <c r="E13" s="52"/>
      <c r="F13" s="1">
        <v>41586</v>
      </c>
      <c r="G13" s="52">
        <v>5.3</v>
      </c>
      <c r="H13" s="52">
        <v>5.9</v>
      </c>
      <c r="I13" s="52">
        <v>6.4</v>
      </c>
      <c r="J13" s="52">
        <v>7.1</v>
      </c>
      <c r="K13" s="52"/>
      <c r="L13" s="52"/>
      <c r="M13" s="52"/>
      <c r="N13" s="52"/>
    </row>
    <row r="14" spans="1:14" x14ac:dyDescent="0.25">
      <c r="C14" s="1">
        <v>42948</v>
      </c>
      <c r="D14" s="52">
        <v>5.3</v>
      </c>
      <c r="E14" s="52"/>
      <c r="F14" s="1">
        <v>41593</v>
      </c>
      <c r="G14" s="52">
        <v>5.3</v>
      </c>
      <c r="H14" s="52">
        <v>5.9</v>
      </c>
      <c r="I14" s="52">
        <v>6.4</v>
      </c>
      <c r="J14" s="52">
        <v>7.1</v>
      </c>
      <c r="K14" s="52"/>
      <c r="L14" s="52"/>
      <c r="M14" s="52"/>
      <c r="N14" s="52"/>
    </row>
    <row r="15" spans="1:14" x14ac:dyDescent="0.25">
      <c r="C15" s="1">
        <v>42979</v>
      </c>
      <c r="D15" s="52">
        <v>5.3</v>
      </c>
      <c r="E15" s="52"/>
      <c r="F15" s="1">
        <v>41600</v>
      </c>
      <c r="G15" s="52">
        <v>5.2</v>
      </c>
      <c r="H15" s="52">
        <v>5.9</v>
      </c>
      <c r="I15" s="52">
        <v>6.2</v>
      </c>
      <c r="J15" s="52">
        <v>7.1</v>
      </c>
      <c r="K15" s="52"/>
      <c r="L15" s="52"/>
      <c r="M15" s="52"/>
      <c r="N15" s="52"/>
    </row>
    <row r="16" spans="1:14" x14ac:dyDescent="0.25">
      <c r="C16" s="1">
        <v>43009</v>
      </c>
      <c r="D16" s="52">
        <v>5.3</v>
      </c>
      <c r="E16" s="52"/>
      <c r="F16" s="1">
        <v>41607</v>
      </c>
      <c r="G16" s="52">
        <v>5.2</v>
      </c>
      <c r="H16" s="52">
        <v>5.9</v>
      </c>
      <c r="I16" s="52">
        <v>6.2</v>
      </c>
      <c r="J16" s="52">
        <v>7.1</v>
      </c>
      <c r="K16" s="52"/>
      <c r="L16" s="52"/>
      <c r="M16" s="52"/>
      <c r="N16" s="52"/>
    </row>
    <row r="17" spans="3:14" x14ac:dyDescent="0.25">
      <c r="C17" s="1">
        <v>43040</v>
      </c>
      <c r="D17" s="52">
        <v>5.3</v>
      </c>
      <c r="E17" s="52"/>
      <c r="F17" s="1">
        <v>41614</v>
      </c>
      <c r="G17" s="52">
        <v>5.2</v>
      </c>
      <c r="H17" s="52">
        <v>5.9</v>
      </c>
      <c r="I17" s="52">
        <v>6.2</v>
      </c>
      <c r="J17" s="52">
        <v>7.1</v>
      </c>
      <c r="K17" s="52"/>
      <c r="L17" s="52"/>
      <c r="M17" s="52"/>
      <c r="N17" s="52"/>
    </row>
    <row r="18" spans="3:14" x14ac:dyDescent="0.25">
      <c r="C18" s="1">
        <v>43070</v>
      </c>
      <c r="D18" s="52">
        <v>5.2</v>
      </c>
      <c r="E18" s="52"/>
      <c r="F18" s="1">
        <v>41621</v>
      </c>
      <c r="G18">
        <v>5.2</v>
      </c>
      <c r="H18">
        <v>5.9</v>
      </c>
      <c r="I18">
        <v>6.2</v>
      </c>
      <c r="J18">
        <v>7.1</v>
      </c>
      <c r="K18" s="52"/>
      <c r="L18" s="52"/>
      <c r="M18" s="52"/>
      <c r="N18" s="52"/>
    </row>
    <row r="19" spans="3:14" x14ac:dyDescent="0.25">
      <c r="C19" s="1">
        <v>43101</v>
      </c>
      <c r="D19" s="52">
        <v>5.2</v>
      </c>
      <c r="E19" s="52"/>
      <c r="F19" s="1">
        <v>41628</v>
      </c>
      <c r="G19">
        <v>5.3</v>
      </c>
      <c r="H19">
        <v>6</v>
      </c>
      <c r="I19">
        <v>6.3</v>
      </c>
      <c r="J19">
        <v>7.1</v>
      </c>
      <c r="K19" s="52"/>
      <c r="L19" s="52"/>
      <c r="M19" s="52"/>
      <c r="N19" s="52"/>
    </row>
    <row r="20" spans="3:14" x14ac:dyDescent="0.25">
      <c r="C20" s="1">
        <v>43132</v>
      </c>
      <c r="D20" s="52">
        <v>5.2</v>
      </c>
      <c r="E20" s="52"/>
      <c r="F20" s="1">
        <v>41635</v>
      </c>
      <c r="G20">
        <v>5.3</v>
      </c>
      <c r="H20">
        <v>6.2</v>
      </c>
      <c r="I20">
        <v>6.4</v>
      </c>
      <c r="J20">
        <v>7.1</v>
      </c>
      <c r="K20" s="52"/>
      <c r="L20" s="52"/>
      <c r="M20" s="52"/>
      <c r="N20" s="52"/>
    </row>
    <row r="21" spans="3:14" x14ac:dyDescent="0.25">
      <c r="C21" s="1">
        <v>43160</v>
      </c>
      <c r="D21" s="52">
        <v>5.2</v>
      </c>
      <c r="E21" s="52"/>
      <c r="F21" s="1">
        <v>41642</v>
      </c>
      <c r="G21">
        <v>5.3</v>
      </c>
      <c r="H21">
        <v>6.2</v>
      </c>
      <c r="I21">
        <v>6.4</v>
      </c>
      <c r="J21">
        <v>7.1</v>
      </c>
      <c r="K21" s="52"/>
      <c r="L21" s="52"/>
      <c r="M21" s="52"/>
      <c r="N21" s="52"/>
    </row>
    <row r="22" spans="3:14" x14ac:dyDescent="0.25">
      <c r="C22" s="1">
        <v>43191</v>
      </c>
      <c r="D22" s="52">
        <v>5.2</v>
      </c>
      <c r="E22" s="52"/>
      <c r="F22" s="1">
        <v>41649</v>
      </c>
      <c r="G22">
        <v>5.5</v>
      </c>
      <c r="H22">
        <v>6.3</v>
      </c>
      <c r="I22">
        <v>6.6</v>
      </c>
      <c r="J22">
        <v>7.2</v>
      </c>
      <c r="K22" s="52"/>
      <c r="L22" s="52"/>
      <c r="M22" s="52"/>
      <c r="N22" s="52"/>
    </row>
    <row r="23" spans="3:14" x14ac:dyDescent="0.25">
      <c r="C23" s="1">
        <v>43221</v>
      </c>
      <c r="D23" s="52">
        <v>5.2</v>
      </c>
      <c r="E23" s="52"/>
      <c r="F23" s="1">
        <v>41656</v>
      </c>
      <c r="G23">
        <v>5.5</v>
      </c>
      <c r="H23">
        <v>6.3</v>
      </c>
      <c r="I23">
        <v>6.6</v>
      </c>
      <c r="J23">
        <v>7.2</v>
      </c>
      <c r="K23" s="52"/>
      <c r="L23" s="52"/>
      <c r="M23" s="52"/>
      <c r="N23" s="52"/>
    </row>
    <row r="24" spans="3:14" x14ac:dyDescent="0.25">
      <c r="C24" s="1">
        <v>43252</v>
      </c>
      <c r="D24" s="52">
        <v>5.0999999999999996</v>
      </c>
      <c r="E24" s="52"/>
      <c r="F24" s="1">
        <v>41663</v>
      </c>
      <c r="G24">
        <v>5.4</v>
      </c>
      <c r="H24">
        <v>6.3</v>
      </c>
      <c r="I24">
        <v>6.6</v>
      </c>
      <c r="J24">
        <v>7.2</v>
      </c>
      <c r="K24" s="52"/>
      <c r="L24" s="52"/>
      <c r="M24" s="52"/>
      <c r="N24" s="52"/>
    </row>
    <row r="25" spans="3:14" x14ac:dyDescent="0.25">
      <c r="C25" s="1">
        <v>43282</v>
      </c>
      <c r="D25" s="52">
        <v>5.2</v>
      </c>
      <c r="E25" s="52"/>
      <c r="F25" s="1">
        <v>41670</v>
      </c>
      <c r="G25">
        <v>5.4</v>
      </c>
      <c r="H25">
        <v>6.3</v>
      </c>
      <c r="I25">
        <v>6.6</v>
      </c>
      <c r="J25">
        <v>7.2</v>
      </c>
      <c r="K25" s="52"/>
      <c r="L25" s="52"/>
      <c r="M25" s="52"/>
      <c r="N25" s="52"/>
    </row>
    <row r="26" spans="3:14" x14ac:dyDescent="0.25">
      <c r="C26" s="1">
        <v>43313</v>
      </c>
      <c r="D26" s="52">
        <v>5.2</v>
      </c>
      <c r="E26" s="52"/>
      <c r="F26" s="1">
        <v>41677</v>
      </c>
      <c r="G26">
        <v>5.4</v>
      </c>
      <c r="H26">
        <v>6.3</v>
      </c>
      <c r="I26">
        <v>6.6</v>
      </c>
      <c r="J26">
        <v>7.2</v>
      </c>
      <c r="K26" s="52"/>
      <c r="L26" s="52"/>
      <c r="M26" s="52"/>
      <c r="N26" s="52"/>
    </row>
    <row r="27" spans="3:14" x14ac:dyDescent="0.25">
      <c r="C27" s="1">
        <v>43344</v>
      </c>
      <c r="D27" s="52">
        <v>5.2</v>
      </c>
      <c r="E27" s="52"/>
      <c r="F27" s="1">
        <v>41684</v>
      </c>
      <c r="G27">
        <v>5.4</v>
      </c>
      <c r="H27">
        <v>6.3</v>
      </c>
      <c r="I27">
        <v>6.5</v>
      </c>
      <c r="J27">
        <v>7.2</v>
      </c>
      <c r="K27" s="52"/>
      <c r="L27" s="52"/>
      <c r="M27" s="52"/>
      <c r="N27" s="52"/>
    </row>
    <row r="28" spans="3:14" x14ac:dyDescent="0.25">
      <c r="C28" s="1">
        <v>43374</v>
      </c>
      <c r="D28" s="52">
        <v>5.2</v>
      </c>
      <c r="E28" s="52"/>
      <c r="F28" s="1">
        <v>41691</v>
      </c>
      <c r="G28">
        <v>5.5</v>
      </c>
      <c r="H28">
        <v>6.2</v>
      </c>
      <c r="I28">
        <v>6.5</v>
      </c>
      <c r="J28">
        <v>7.2</v>
      </c>
      <c r="K28" s="52"/>
      <c r="L28" s="52"/>
      <c r="M28" s="52"/>
      <c r="N28" s="52"/>
    </row>
    <row r="29" spans="3:14" x14ac:dyDescent="0.25">
      <c r="C29" s="1">
        <v>43405</v>
      </c>
      <c r="D29" s="52">
        <v>5.2</v>
      </c>
      <c r="E29" s="52"/>
      <c r="F29" s="1">
        <v>41698</v>
      </c>
      <c r="G29">
        <v>5.6</v>
      </c>
      <c r="H29">
        <v>6.2</v>
      </c>
      <c r="I29">
        <v>6.5</v>
      </c>
      <c r="J29">
        <v>7.2</v>
      </c>
      <c r="K29" s="52"/>
      <c r="L29" s="52"/>
      <c r="M29" s="52"/>
      <c r="N29" s="52"/>
    </row>
    <row r="30" spans="3:14" x14ac:dyDescent="0.25">
      <c r="C30" s="1">
        <v>43435</v>
      </c>
      <c r="D30" s="52">
        <v>5.2</v>
      </c>
      <c r="E30" s="52"/>
      <c r="F30" s="1">
        <v>41705</v>
      </c>
      <c r="G30">
        <v>5.6</v>
      </c>
      <c r="H30">
        <v>6.2</v>
      </c>
      <c r="I30">
        <v>6.5</v>
      </c>
      <c r="J30">
        <v>7.2</v>
      </c>
      <c r="K30" s="52"/>
      <c r="L30" s="52"/>
      <c r="M30" s="52"/>
      <c r="N30" s="52"/>
    </row>
    <row r="31" spans="3:14" x14ac:dyDescent="0.25">
      <c r="C31" s="1">
        <v>43466</v>
      </c>
      <c r="D31" s="52">
        <v>5.2</v>
      </c>
      <c r="E31" s="52"/>
      <c r="F31" s="1">
        <v>41712</v>
      </c>
      <c r="G31">
        <v>5.6</v>
      </c>
      <c r="H31">
        <v>6.2</v>
      </c>
      <c r="I31">
        <v>6.5</v>
      </c>
      <c r="J31">
        <v>7.2</v>
      </c>
      <c r="K31" s="52"/>
      <c r="L31" s="52"/>
      <c r="M31" s="52"/>
      <c r="N31" s="52"/>
    </row>
    <row r="32" spans="3:14" x14ac:dyDescent="0.25">
      <c r="C32" s="1">
        <v>43497</v>
      </c>
      <c r="D32" s="52">
        <v>5.2</v>
      </c>
      <c r="E32" s="52"/>
      <c r="F32" s="1">
        <v>41719</v>
      </c>
      <c r="G32">
        <v>5.7</v>
      </c>
      <c r="H32">
        <v>6.1</v>
      </c>
      <c r="I32">
        <v>6.5</v>
      </c>
      <c r="J32">
        <v>7.3</v>
      </c>
      <c r="K32" s="52"/>
      <c r="L32" s="52"/>
      <c r="M32" s="52"/>
      <c r="N32" s="52"/>
    </row>
    <row r="33" spans="3:14" x14ac:dyDescent="0.25">
      <c r="C33" s="1">
        <v>43525</v>
      </c>
      <c r="D33" s="52">
        <v>5.2</v>
      </c>
      <c r="E33" s="52"/>
      <c r="F33" s="1">
        <v>41726</v>
      </c>
      <c r="G33">
        <v>5.8</v>
      </c>
      <c r="H33">
        <v>6.1</v>
      </c>
      <c r="I33">
        <v>6.7</v>
      </c>
      <c r="J33">
        <v>7.3</v>
      </c>
      <c r="K33" s="52"/>
      <c r="L33" s="52"/>
      <c r="M33" s="52"/>
      <c r="N33" s="52"/>
    </row>
    <row r="34" spans="3:14" x14ac:dyDescent="0.25">
      <c r="C34" s="1">
        <v>43556</v>
      </c>
      <c r="D34" s="52">
        <v>5.0999999999999996</v>
      </c>
      <c r="E34" s="52"/>
      <c r="F34" s="1">
        <v>41733</v>
      </c>
      <c r="G34">
        <v>5.9</v>
      </c>
      <c r="H34">
        <v>6</v>
      </c>
      <c r="I34">
        <v>6.7</v>
      </c>
      <c r="J34">
        <v>7.4</v>
      </c>
      <c r="K34" s="52"/>
      <c r="L34" s="52"/>
      <c r="M34" s="52"/>
      <c r="N34" s="52"/>
    </row>
    <row r="35" spans="3:14" x14ac:dyDescent="0.25">
      <c r="C35" s="1">
        <v>43586</v>
      </c>
      <c r="D35" s="52">
        <v>5.2</v>
      </c>
      <c r="E35" s="52"/>
      <c r="F35" s="1">
        <v>41740</v>
      </c>
      <c r="G35">
        <v>5.9</v>
      </c>
      <c r="H35">
        <v>6</v>
      </c>
      <c r="I35">
        <v>6.7</v>
      </c>
      <c r="J35">
        <v>7.4</v>
      </c>
      <c r="K35" s="52"/>
      <c r="L35" s="52"/>
      <c r="M35" s="52"/>
      <c r="N35" s="52"/>
    </row>
    <row r="36" spans="3:14" x14ac:dyDescent="0.25">
      <c r="C36" s="1">
        <v>43617</v>
      </c>
      <c r="D36" s="52">
        <v>5</v>
      </c>
      <c r="E36" s="52"/>
      <c r="F36" s="1">
        <v>41747</v>
      </c>
      <c r="G36">
        <v>5.9</v>
      </c>
      <c r="H36">
        <v>6</v>
      </c>
      <c r="I36">
        <v>6.7</v>
      </c>
      <c r="J36">
        <v>7.4</v>
      </c>
      <c r="K36" s="52"/>
      <c r="L36" s="52"/>
      <c r="M36" s="52"/>
      <c r="N36" s="52"/>
    </row>
    <row r="37" spans="3:14" x14ac:dyDescent="0.25">
      <c r="C37" s="1">
        <v>43647</v>
      </c>
      <c r="D37" s="52">
        <v>5</v>
      </c>
      <c r="E37" s="52"/>
      <c r="F37" s="1">
        <v>41754</v>
      </c>
      <c r="G37">
        <v>5.9</v>
      </c>
      <c r="H37">
        <v>6</v>
      </c>
      <c r="I37">
        <v>6.7</v>
      </c>
      <c r="J37">
        <v>7.4</v>
      </c>
      <c r="K37" s="52"/>
      <c r="L37" s="52"/>
      <c r="M37" s="52"/>
      <c r="N37" s="52"/>
    </row>
    <row r="38" spans="3:14" x14ac:dyDescent="0.25">
      <c r="C38" s="1">
        <v>43678</v>
      </c>
      <c r="D38" s="52">
        <v>4.9000000000000004</v>
      </c>
      <c r="E38" s="52"/>
      <c r="F38" s="1">
        <v>41761</v>
      </c>
      <c r="G38">
        <v>5.9</v>
      </c>
      <c r="H38">
        <v>6</v>
      </c>
      <c r="I38">
        <v>6.5</v>
      </c>
      <c r="J38">
        <v>7.4</v>
      </c>
      <c r="K38" s="52"/>
      <c r="L38" s="52"/>
      <c r="M38" s="52"/>
      <c r="N38" s="52"/>
    </row>
    <row r="39" spans="3:14" x14ac:dyDescent="0.25">
      <c r="C39" s="1">
        <v>43709</v>
      </c>
      <c r="D39" s="52">
        <v>4.5999999999999996</v>
      </c>
      <c r="E39" s="52"/>
      <c r="F39" s="1">
        <v>41768</v>
      </c>
      <c r="G39">
        <v>5.9</v>
      </c>
      <c r="H39">
        <v>6</v>
      </c>
      <c r="I39">
        <v>6.5</v>
      </c>
      <c r="J39">
        <v>7.4</v>
      </c>
      <c r="K39" s="52"/>
      <c r="L39" s="52"/>
      <c r="M39" s="52"/>
      <c r="N39" s="52"/>
    </row>
    <row r="40" spans="3:14" x14ac:dyDescent="0.25">
      <c r="C40" s="1">
        <v>43739</v>
      </c>
      <c r="D40" s="52">
        <v>4.5999999999999996</v>
      </c>
      <c r="E40" s="52"/>
      <c r="F40" s="1">
        <v>41775</v>
      </c>
      <c r="G40">
        <v>5.9</v>
      </c>
      <c r="H40">
        <v>6</v>
      </c>
      <c r="I40">
        <v>6.4</v>
      </c>
      <c r="J40">
        <v>7.4</v>
      </c>
      <c r="K40" s="52"/>
      <c r="L40" s="52"/>
      <c r="M40" s="52"/>
      <c r="N40" s="52"/>
    </row>
    <row r="41" spans="3:14" x14ac:dyDescent="0.25">
      <c r="C41" s="1">
        <v>43770</v>
      </c>
      <c r="D41" s="52">
        <v>4.5999999999999996</v>
      </c>
      <c r="E41" s="52"/>
      <c r="F41" s="1">
        <v>41782</v>
      </c>
      <c r="G41">
        <v>5.9</v>
      </c>
      <c r="H41">
        <v>6</v>
      </c>
      <c r="I41">
        <v>6.3</v>
      </c>
      <c r="J41">
        <v>7.4</v>
      </c>
      <c r="K41" s="52"/>
      <c r="L41" s="52"/>
      <c r="M41" s="52"/>
      <c r="N41" s="52"/>
    </row>
    <row r="42" spans="3:14" x14ac:dyDescent="0.25">
      <c r="C42" s="1">
        <v>43800</v>
      </c>
      <c r="D42" s="52">
        <v>4.5999999999999996</v>
      </c>
      <c r="E42" s="52"/>
      <c r="F42" s="1">
        <v>41789</v>
      </c>
      <c r="G42">
        <v>5.9</v>
      </c>
      <c r="H42">
        <v>5.9</v>
      </c>
      <c r="I42">
        <v>6.3</v>
      </c>
      <c r="J42">
        <v>7.1</v>
      </c>
      <c r="K42" s="52"/>
      <c r="L42" s="52"/>
      <c r="M42" s="52"/>
      <c r="N42" s="52"/>
    </row>
    <row r="43" spans="3:14" x14ac:dyDescent="0.25">
      <c r="C43" s="1">
        <v>43831</v>
      </c>
      <c r="D43" s="52">
        <v>4.5999999999999996</v>
      </c>
      <c r="E43" s="52"/>
      <c r="F43" s="1">
        <v>41796</v>
      </c>
      <c r="G43">
        <v>5.9</v>
      </c>
      <c r="H43">
        <v>5.9</v>
      </c>
      <c r="I43">
        <v>6.3</v>
      </c>
      <c r="J43">
        <v>7</v>
      </c>
      <c r="K43" s="52"/>
      <c r="L43" s="52"/>
      <c r="M43" s="52"/>
      <c r="N43" s="52"/>
    </row>
    <row r="44" spans="3:14" x14ac:dyDescent="0.25">
      <c r="C44" s="1">
        <v>43862</v>
      </c>
      <c r="D44" s="52">
        <v>4.5999999999999996</v>
      </c>
      <c r="E44" s="52"/>
      <c r="F44" s="1">
        <v>41803</v>
      </c>
      <c r="G44">
        <v>5.9</v>
      </c>
      <c r="H44">
        <v>5.9</v>
      </c>
      <c r="I44">
        <v>6.3</v>
      </c>
      <c r="J44">
        <v>7</v>
      </c>
      <c r="K44" s="52"/>
      <c r="L44" s="52"/>
      <c r="M44" s="52"/>
      <c r="N44" s="52"/>
    </row>
    <row r="45" spans="3:14" x14ac:dyDescent="0.25">
      <c r="C45" s="1">
        <v>43891</v>
      </c>
      <c r="D45" s="52">
        <v>4.5999999999999996</v>
      </c>
      <c r="E45" s="52"/>
      <c r="F45" s="1">
        <v>41810</v>
      </c>
      <c r="G45">
        <v>5.9</v>
      </c>
      <c r="H45">
        <v>5.9</v>
      </c>
      <c r="I45">
        <v>6.4</v>
      </c>
      <c r="J45">
        <v>7.1</v>
      </c>
      <c r="K45" s="52"/>
      <c r="L45" s="52"/>
      <c r="M45" s="52"/>
      <c r="N45" s="52"/>
    </row>
    <row r="46" spans="3:14" x14ac:dyDescent="0.25">
      <c r="C46" s="1">
        <v>43922</v>
      </c>
      <c r="D46" s="52">
        <v>3.9</v>
      </c>
      <c r="E46" s="52"/>
      <c r="F46" s="1">
        <v>41817</v>
      </c>
      <c r="G46">
        <v>6</v>
      </c>
      <c r="H46">
        <v>5.9</v>
      </c>
      <c r="I46">
        <v>6.4</v>
      </c>
      <c r="J46">
        <v>7.4</v>
      </c>
      <c r="K46" s="52"/>
      <c r="L46" s="52"/>
      <c r="M46" s="52"/>
      <c r="N46" s="52"/>
    </row>
    <row r="47" spans="3:14" x14ac:dyDescent="0.25">
      <c r="C47" s="1">
        <v>43952</v>
      </c>
      <c r="D47" s="52">
        <v>3.9</v>
      </c>
      <c r="E47" s="52"/>
      <c r="F47" s="1">
        <v>41824</v>
      </c>
      <c r="G47">
        <v>6</v>
      </c>
      <c r="H47">
        <v>6.5</v>
      </c>
      <c r="I47">
        <v>6.3</v>
      </c>
      <c r="J47">
        <v>7.2</v>
      </c>
      <c r="K47" s="52"/>
      <c r="L47" s="52"/>
      <c r="M47" s="52"/>
      <c r="N47" s="52"/>
    </row>
    <row r="48" spans="3:14" x14ac:dyDescent="0.25">
      <c r="C48" s="1">
        <v>43983</v>
      </c>
      <c r="D48" s="52">
        <v>3.9</v>
      </c>
      <c r="E48" s="52"/>
      <c r="F48" s="1">
        <v>41831</v>
      </c>
      <c r="G48">
        <v>6</v>
      </c>
      <c r="H48">
        <v>6.1</v>
      </c>
      <c r="I48">
        <v>6.3</v>
      </c>
      <c r="J48">
        <v>7.2</v>
      </c>
      <c r="K48" s="52"/>
      <c r="L48" s="52"/>
      <c r="M48" s="52"/>
      <c r="N48" s="52"/>
    </row>
    <row r="49" spans="3:14" x14ac:dyDescent="0.25">
      <c r="C49" s="1">
        <v>44013</v>
      </c>
      <c r="D49" s="52">
        <v>3.8</v>
      </c>
      <c r="E49" s="52"/>
      <c r="F49" s="1">
        <v>41838</v>
      </c>
      <c r="G49">
        <v>6</v>
      </c>
      <c r="H49">
        <v>6.1</v>
      </c>
      <c r="I49">
        <v>6.3</v>
      </c>
      <c r="J49">
        <v>7.2</v>
      </c>
      <c r="K49" s="52"/>
      <c r="L49" s="52"/>
      <c r="M49" s="52"/>
      <c r="N49" s="52"/>
    </row>
    <row r="50" spans="3:14" x14ac:dyDescent="0.25">
      <c r="C50" s="1">
        <v>44044</v>
      </c>
      <c r="D50" s="52">
        <v>3.8</v>
      </c>
      <c r="E50" s="52"/>
      <c r="F50" s="1">
        <v>41845</v>
      </c>
      <c r="G50">
        <v>6</v>
      </c>
      <c r="H50">
        <v>6.1</v>
      </c>
      <c r="I50">
        <v>6.3</v>
      </c>
      <c r="J50">
        <v>7.2</v>
      </c>
      <c r="K50" s="52"/>
      <c r="L50" s="52"/>
      <c r="M50" s="52"/>
      <c r="N50" s="52"/>
    </row>
    <row r="51" spans="3:14" x14ac:dyDescent="0.25">
      <c r="C51" s="1">
        <v>44075</v>
      </c>
      <c r="D51" s="52">
        <v>3.8</v>
      </c>
      <c r="E51" s="52"/>
      <c r="F51" s="1">
        <v>41852</v>
      </c>
      <c r="G51">
        <v>6</v>
      </c>
      <c r="H51">
        <v>6.1</v>
      </c>
      <c r="I51">
        <v>6.5</v>
      </c>
      <c r="J51">
        <v>7.2</v>
      </c>
      <c r="K51" s="52"/>
      <c r="L51" s="52"/>
      <c r="M51" s="52"/>
      <c r="N51" s="52"/>
    </row>
    <row r="52" spans="3:14" x14ac:dyDescent="0.25">
      <c r="C52" s="1">
        <v>44105</v>
      </c>
      <c r="D52" s="52">
        <v>3.8</v>
      </c>
      <c r="E52" s="52"/>
      <c r="F52" s="1">
        <v>41859</v>
      </c>
      <c r="G52">
        <v>6.1</v>
      </c>
      <c r="H52">
        <v>6</v>
      </c>
      <c r="I52">
        <v>6.5</v>
      </c>
      <c r="J52">
        <v>7.2</v>
      </c>
      <c r="K52" s="52"/>
      <c r="L52" s="52"/>
      <c r="M52" s="52"/>
      <c r="N52" s="52"/>
    </row>
    <row r="53" spans="3:14" x14ac:dyDescent="0.25">
      <c r="C53" s="1">
        <v>44136</v>
      </c>
      <c r="D53" s="52">
        <v>3.7</v>
      </c>
      <c r="E53" s="52"/>
      <c r="F53" s="1">
        <v>41866</v>
      </c>
      <c r="G53">
        <v>6.1</v>
      </c>
      <c r="H53">
        <v>6</v>
      </c>
      <c r="I53">
        <v>6.5</v>
      </c>
      <c r="J53">
        <v>7.2</v>
      </c>
      <c r="K53" s="52"/>
      <c r="L53" s="52"/>
      <c r="M53" s="52"/>
      <c r="N53" s="52"/>
    </row>
    <row r="54" spans="3:14" x14ac:dyDescent="0.25">
      <c r="C54" s="1">
        <v>44166</v>
      </c>
      <c r="D54" s="52">
        <v>3.8</v>
      </c>
      <c r="E54" s="52"/>
      <c r="F54" s="1">
        <v>41873</v>
      </c>
      <c r="G54">
        <v>6.1</v>
      </c>
      <c r="H54">
        <v>6</v>
      </c>
      <c r="I54">
        <v>6.5</v>
      </c>
      <c r="J54">
        <v>7.2</v>
      </c>
      <c r="K54" s="52"/>
      <c r="L54" s="52"/>
      <c r="M54" s="52"/>
      <c r="N54" s="52"/>
    </row>
    <row r="55" spans="3:14" x14ac:dyDescent="0.25">
      <c r="C55" s="1">
        <v>44197</v>
      </c>
      <c r="D55" s="52">
        <v>3.8</v>
      </c>
      <c r="E55" s="52"/>
      <c r="F55" s="1">
        <v>41880</v>
      </c>
      <c r="G55">
        <v>6.1</v>
      </c>
      <c r="H55">
        <v>6</v>
      </c>
      <c r="I55">
        <v>6.3</v>
      </c>
      <c r="J55">
        <v>7.2</v>
      </c>
      <c r="K55" s="52"/>
      <c r="L55" s="52"/>
      <c r="M55" s="52"/>
      <c r="N55" s="52"/>
    </row>
    <row r="56" spans="3:14" x14ac:dyDescent="0.25">
      <c r="C56" s="1">
        <v>44228</v>
      </c>
      <c r="D56" s="52">
        <v>3.7</v>
      </c>
      <c r="E56" s="52"/>
      <c r="F56" s="1">
        <v>41887</v>
      </c>
      <c r="G56">
        <v>5.8</v>
      </c>
      <c r="H56">
        <v>6</v>
      </c>
      <c r="I56">
        <v>6.2</v>
      </c>
      <c r="J56" t="s">
        <v>112</v>
      </c>
      <c r="K56" s="52"/>
      <c r="L56" s="52"/>
      <c r="M56" s="52"/>
      <c r="N56" s="52"/>
    </row>
    <row r="57" spans="3:14" x14ac:dyDescent="0.25">
      <c r="C57" s="1">
        <v>44256</v>
      </c>
      <c r="D57" s="52">
        <v>3.7</v>
      </c>
      <c r="E57" s="52"/>
      <c r="F57" s="1">
        <v>41894</v>
      </c>
      <c r="G57">
        <v>5.8</v>
      </c>
      <c r="H57">
        <v>6</v>
      </c>
      <c r="I57">
        <v>6.2</v>
      </c>
      <c r="J57" t="s">
        <v>112</v>
      </c>
      <c r="K57" s="52"/>
      <c r="L57" s="52"/>
      <c r="M57" s="52"/>
      <c r="N57" s="52"/>
    </row>
    <row r="58" spans="3:14" x14ac:dyDescent="0.25">
      <c r="C58" s="1">
        <v>44287</v>
      </c>
      <c r="D58" s="52">
        <v>3.7</v>
      </c>
      <c r="E58" s="52"/>
      <c r="F58" s="1">
        <v>41901</v>
      </c>
      <c r="G58">
        <v>5.8</v>
      </c>
      <c r="H58">
        <v>6</v>
      </c>
      <c r="I58">
        <v>6.2</v>
      </c>
      <c r="J58" t="s">
        <v>112</v>
      </c>
      <c r="K58" s="52"/>
      <c r="L58" s="52"/>
      <c r="M58" s="52"/>
      <c r="N58" s="52"/>
    </row>
    <row r="59" spans="3:14" x14ac:dyDescent="0.25">
      <c r="C59" s="1">
        <v>44317</v>
      </c>
      <c r="D59" s="52">
        <v>3.7</v>
      </c>
      <c r="E59" s="52"/>
      <c r="F59" s="1">
        <v>41908</v>
      </c>
      <c r="G59">
        <v>5.8</v>
      </c>
      <c r="H59">
        <v>6</v>
      </c>
      <c r="I59">
        <v>6.2</v>
      </c>
      <c r="J59" t="s">
        <v>112</v>
      </c>
      <c r="K59" s="52"/>
      <c r="L59" s="52"/>
      <c r="M59" s="52"/>
      <c r="N59" s="52"/>
    </row>
    <row r="60" spans="3:14" x14ac:dyDescent="0.25">
      <c r="C60" s="1">
        <v>44348</v>
      </c>
      <c r="D60" s="52">
        <v>3.7</v>
      </c>
      <c r="E60" s="52"/>
      <c r="F60" s="1">
        <v>41915</v>
      </c>
      <c r="G60">
        <v>5.8</v>
      </c>
      <c r="H60">
        <v>6</v>
      </c>
      <c r="I60">
        <v>6.2</v>
      </c>
      <c r="J60" t="s">
        <v>112</v>
      </c>
      <c r="K60" s="52"/>
      <c r="L60" s="52"/>
      <c r="M60" s="52"/>
      <c r="N60" s="52"/>
    </row>
    <row r="61" spans="3:14" x14ac:dyDescent="0.25">
      <c r="C61" s="1">
        <v>44378</v>
      </c>
      <c r="D61" s="52">
        <v>3.7</v>
      </c>
      <c r="E61" s="52"/>
      <c r="F61" s="1">
        <v>41922</v>
      </c>
      <c r="G61">
        <v>5.8</v>
      </c>
      <c r="H61">
        <v>6</v>
      </c>
      <c r="I61">
        <v>6.2</v>
      </c>
      <c r="J61" t="s">
        <v>112</v>
      </c>
      <c r="K61" s="52"/>
      <c r="L61" s="52"/>
      <c r="M61" s="52"/>
      <c r="N61" s="52"/>
    </row>
    <row r="62" spans="3:14" x14ac:dyDescent="0.25">
      <c r="C62" s="1">
        <v>44409</v>
      </c>
      <c r="D62" s="52">
        <v>3.6</v>
      </c>
      <c r="E62" s="52"/>
      <c r="F62" s="1">
        <v>41929</v>
      </c>
      <c r="G62">
        <v>5.7</v>
      </c>
      <c r="H62">
        <v>5.9</v>
      </c>
      <c r="I62">
        <v>6.2</v>
      </c>
      <c r="J62" t="s">
        <v>112</v>
      </c>
      <c r="K62" s="52"/>
      <c r="L62" s="52"/>
      <c r="M62" s="52"/>
      <c r="N62" s="52"/>
    </row>
    <row r="63" spans="3:14" x14ac:dyDescent="0.25">
      <c r="C63" s="1">
        <v>44440</v>
      </c>
      <c r="D63" s="52">
        <v>3.6</v>
      </c>
      <c r="E63" s="52"/>
      <c r="F63" s="1">
        <v>41936</v>
      </c>
      <c r="G63">
        <v>5.7</v>
      </c>
      <c r="H63">
        <v>5.8</v>
      </c>
      <c r="I63">
        <v>6.1</v>
      </c>
      <c r="J63">
        <v>6.5</v>
      </c>
      <c r="K63" s="52"/>
      <c r="L63" s="52"/>
      <c r="M63" s="52"/>
      <c r="N63" s="52"/>
    </row>
    <row r="64" spans="3:14" x14ac:dyDescent="0.25">
      <c r="C64" s="1">
        <v>44470</v>
      </c>
      <c r="D64" s="52">
        <v>3.6</v>
      </c>
      <c r="E64" s="52"/>
      <c r="F64" s="1">
        <v>41943</v>
      </c>
      <c r="G64">
        <v>5.7</v>
      </c>
      <c r="H64">
        <v>5.8</v>
      </c>
      <c r="I64">
        <v>6.1</v>
      </c>
      <c r="J64">
        <v>6.5</v>
      </c>
      <c r="K64" s="52"/>
      <c r="L64" s="52"/>
      <c r="M64" s="52"/>
      <c r="N64" s="52"/>
    </row>
    <row r="65" spans="3:14" x14ac:dyDescent="0.25">
      <c r="C65" s="1">
        <v>44501</v>
      </c>
      <c r="D65" s="52">
        <v>3.7</v>
      </c>
      <c r="E65" s="52"/>
      <c r="F65" s="1">
        <v>41950</v>
      </c>
      <c r="G65">
        <v>5.7</v>
      </c>
      <c r="H65">
        <v>5.8</v>
      </c>
      <c r="I65">
        <v>6.1</v>
      </c>
      <c r="J65">
        <v>6.5</v>
      </c>
      <c r="K65" s="52"/>
      <c r="L65" s="52"/>
      <c r="M65" s="52"/>
      <c r="N65" s="52"/>
    </row>
    <row r="66" spans="3:14" x14ac:dyDescent="0.25">
      <c r="C66" s="1">
        <v>44531</v>
      </c>
      <c r="D66" s="52">
        <v>3.8</v>
      </c>
      <c r="E66" s="52"/>
      <c r="F66" s="1">
        <v>41957</v>
      </c>
      <c r="G66">
        <v>5.7</v>
      </c>
      <c r="H66">
        <v>5.8</v>
      </c>
      <c r="I66">
        <v>6.1</v>
      </c>
      <c r="J66">
        <v>6.5</v>
      </c>
      <c r="K66" s="52"/>
      <c r="L66" s="52"/>
      <c r="M66" s="52"/>
      <c r="N66" s="52"/>
    </row>
    <row r="67" spans="3:14" x14ac:dyDescent="0.25">
      <c r="C67" s="1">
        <v>44562</v>
      </c>
      <c r="D67" s="52">
        <v>3.8</v>
      </c>
      <c r="E67" s="52"/>
      <c r="F67" s="1">
        <v>41964</v>
      </c>
      <c r="G67">
        <v>5.7</v>
      </c>
      <c r="H67">
        <v>5.8</v>
      </c>
      <c r="I67">
        <v>6</v>
      </c>
      <c r="J67">
        <v>6.5</v>
      </c>
      <c r="K67" s="52"/>
      <c r="L67" s="52"/>
      <c r="M67" s="52"/>
      <c r="N67" s="52"/>
    </row>
    <row r="68" spans="3:14" x14ac:dyDescent="0.25">
      <c r="C68" s="1">
        <v>44593</v>
      </c>
      <c r="D68" s="52">
        <v>3.8</v>
      </c>
      <c r="E68" s="52"/>
      <c r="F68" s="1">
        <v>41971</v>
      </c>
      <c r="G68">
        <v>5.6</v>
      </c>
      <c r="H68">
        <v>5.8</v>
      </c>
      <c r="I68">
        <v>6</v>
      </c>
      <c r="J68">
        <v>6.5</v>
      </c>
      <c r="K68" s="52"/>
      <c r="L68" s="52"/>
      <c r="M68" s="52"/>
      <c r="N68" s="52"/>
    </row>
    <row r="69" spans="3:14" x14ac:dyDescent="0.25">
      <c r="C69" s="1">
        <v>44621</v>
      </c>
      <c r="D69" s="52">
        <v>3.9</v>
      </c>
      <c r="E69" s="52"/>
      <c r="F69" s="1">
        <v>41978</v>
      </c>
      <c r="G69">
        <v>5.6</v>
      </c>
      <c r="H69">
        <v>5.8</v>
      </c>
      <c r="I69">
        <v>6</v>
      </c>
      <c r="J69">
        <v>6.5</v>
      </c>
      <c r="K69" s="52"/>
      <c r="L69" s="52"/>
      <c r="M69" s="52"/>
      <c r="N69" s="52"/>
    </row>
    <row r="70" spans="3:14" x14ac:dyDescent="0.25">
      <c r="C70" s="1">
        <v>44652</v>
      </c>
      <c r="D70" s="52">
        <v>3.9</v>
      </c>
      <c r="E70" s="52"/>
      <c r="F70" s="1">
        <v>41985</v>
      </c>
      <c r="G70">
        <v>5.6</v>
      </c>
      <c r="H70">
        <v>5.8</v>
      </c>
      <c r="I70">
        <v>6</v>
      </c>
      <c r="J70">
        <v>6.5</v>
      </c>
      <c r="K70" s="52"/>
      <c r="L70" s="52"/>
      <c r="M70" s="52"/>
      <c r="N70" s="52"/>
    </row>
    <row r="71" spans="3:14" x14ac:dyDescent="0.25">
      <c r="C71" s="1">
        <v>44682</v>
      </c>
      <c r="D71" s="52">
        <v>4.3</v>
      </c>
      <c r="E71" s="52"/>
      <c r="F71" s="1">
        <v>41992</v>
      </c>
      <c r="G71">
        <v>5.6</v>
      </c>
      <c r="H71">
        <v>5.8</v>
      </c>
      <c r="I71">
        <v>6</v>
      </c>
      <c r="J71">
        <v>6.5</v>
      </c>
      <c r="K71" s="52"/>
      <c r="L71" s="52"/>
      <c r="M71" s="52"/>
      <c r="N71" s="52"/>
    </row>
    <row r="72" spans="3:14" x14ac:dyDescent="0.25">
      <c r="C72" s="1">
        <v>44713</v>
      </c>
      <c r="D72" s="52">
        <v>4.5</v>
      </c>
      <c r="E72" s="52"/>
      <c r="F72" s="1">
        <v>41999</v>
      </c>
      <c r="G72">
        <v>5.6</v>
      </c>
      <c r="H72">
        <v>5.8</v>
      </c>
      <c r="I72">
        <v>6</v>
      </c>
      <c r="J72">
        <v>6.5</v>
      </c>
      <c r="K72" s="52"/>
      <c r="L72" s="52"/>
      <c r="M72" s="52"/>
      <c r="N72" s="52"/>
    </row>
    <row r="73" spans="3:14" x14ac:dyDescent="0.25">
      <c r="C73" s="1">
        <v>44743</v>
      </c>
      <c r="D73" s="52">
        <v>4.7</v>
      </c>
      <c r="E73" s="52"/>
      <c r="F73" s="1">
        <v>42006</v>
      </c>
      <c r="G73">
        <v>5.6</v>
      </c>
      <c r="H73">
        <v>5.8</v>
      </c>
      <c r="I73">
        <v>6</v>
      </c>
      <c r="J73">
        <v>6.5</v>
      </c>
      <c r="K73" s="52"/>
      <c r="L73" s="52"/>
      <c r="M73" s="52"/>
      <c r="N73" s="52"/>
    </row>
    <row r="74" spans="3:14" x14ac:dyDescent="0.25">
      <c r="C74" s="1">
        <v>44774</v>
      </c>
      <c r="D74" s="52">
        <v>5</v>
      </c>
      <c r="E74" s="52"/>
      <c r="F74" s="1">
        <v>42013</v>
      </c>
      <c r="G74">
        <v>5.6</v>
      </c>
      <c r="H74">
        <v>5.8</v>
      </c>
      <c r="I74">
        <v>6</v>
      </c>
      <c r="J74">
        <v>6.5</v>
      </c>
      <c r="K74" s="52"/>
      <c r="L74" s="52"/>
      <c r="M74" s="52"/>
      <c r="N74" s="52"/>
    </row>
    <row r="75" spans="3:14" x14ac:dyDescent="0.25">
      <c r="C75" s="1">
        <v>44805</v>
      </c>
      <c r="D75" s="52">
        <v>5.3</v>
      </c>
      <c r="E75" s="52"/>
      <c r="F75" s="1">
        <v>42020</v>
      </c>
      <c r="G75">
        <v>5.6</v>
      </c>
      <c r="H75">
        <v>5.8</v>
      </c>
      <c r="I75">
        <v>5.8</v>
      </c>
      <c r="J75">
        <v>6.5</v>
      </c>
      <c r="K75" s="52"/>
      <c r="L75" s="52"/>
      <c r="M75" s="52"/>
      <c r="N75" s="52"/>
    </row>
    <row r="76" spans="3:14" x14ac:dyDescent="0.25">
      <c r="C76" s="1">
        <v>44835</v>
      </c>
      <c r="D76" s="52">
        <v>5.5</v>
      </c>
      <c r="E76" s="52"/>
      <c r="F76" s="1">
        <v>42027</v>
      </c>
      <c r="G76">
        <v>5.6</v>
      </c>
      <c r="H76">
        <v>5.6</v>
      </c>
      <c r="I76">
        <v>5.8</v>
      </c>
      <c r="J76">
        <v>6</v>
      </c>
      <c r="K76" s="52"/>
      <c r="L76" s="52"/>
      <c r="M76" s="52"/>
      <c r="N76" s="52"/>
    </row>
    <row r="77" spans="3:14" x14ac:dyDescent="0.25">
      <c r="C77" s="1">
        <v>44866</v>
      </c>
      <c r="D77" s="52">
        <v>5.8</v>
      </c>
      <c r="E77" s="52"/>
      <c r="F77" s="1">
        <v>42034</v>
      </c>
      <c r="G77">
        <v>5.6</v>
      </c>
      <c r="H77">
        <v>5.6</v>
      </c>
      <c r="I77">
        <v>5.8</v>
      </c>
      <c r="J77">
        <v>6</v>
      </c>
      <c r="K77" s="52"/>
      <c r="L77" s="52"/>
      <c r="M77" s="52"/>
      <c r="N77" s="52"/>
    </row>
    <row r="78" spans="3:14" x14ac:dyDescent="0.25">
      <c r="C78" s="1">
        <v>44896</v>
      </c>
      <c r="D78" s="52">
        <v>6</v>
      </c>
      <c r="E78" s="52"/>
      <c r="F78" s="1">
        <v>42041</v>
      </c>
      <c r="G78">
        <v>5.6</v>
      </c>
      <c r="H78">
        <v>5.6</v>
      </c>
      <c r="I78">
        <v>5.8</v>
      </c>
      <c r="J78">
        <v>6</v>
      </c>
      <c r="K78" s="52"/>
      <c r="L78" s="52"/>
      <c r="M78" s="52"/>
      <c r="N78" s="52"/>
    </row>
    <row r="79" spans="3:14" x14ac:dyDescent="0.25">
      <c r="C79" s="1">
        <v>44927</v>
      </c>
      <c r="D79" s="52">
        <v>6.2</v>
      </c>
      <c r="E79" s="52"/>
      <c r="F79" s="1">
        <v>42048</v>
      </c>
      <c r="G79">
        <v>5.5</v>
      </c>
      <c r="H79">
        <v>5.4</v>
      </c>
      <c r="I79">
        <v>5.6</v>
      </c>
      <c r="J79">
        <v>5.9</v>
      </c>
      <c r="K79" s="52"/>
      <c r="L79" s="52"/>
      <c r="M79" s="52"/>
      <c r="N79" s="52"/>
    </row>
    <row r="80" spans="3:14" x14ac:dyDescent="0.25">
      <c r="C80" s="1">
        <v>44958</v>
      </c>
      <c r="D80" s="52">
        <v>6.2</v>
      </c>
      <c r="E80" s="52"/>
      <c r="F80" s="1">
        <v>42055</v>
      </c>
      <c r="G80">
        <v>5.5</v>
      </c>
      <c r="H80">
        <v>5.4</v>
      </c>
      <c r="I80">
        <v>5.6</v>
      </c>
      <c r="J80">
        <v>5.9</v>
      </c>
      <c r="K80" s="52"/>
      <c r="L80" s="52"/>
      <c r="M80" s="52"/>
      <c r="N80" s="52"/>
    </row>
    <row r="81" spans="3:14" x14ac:dyDescent="0.25">
      <c r="C81" s="1">
        <v>44986</v>
      </c>
      <c r="D81" s="52">
        <v>6.3</v>
      </c>
      <c r="E81" s="52"/>
      <c r="F81" s="1">
        <v>42062</v>
      </c>
      <c r="G81">
        <v>5.5</v>
      </c>
      <c r="H81">
        <v>5.4</v>
      </c>
      <c r="I81">
        <v>5.6</v>
      </c>
      <c r="J81">
        <v>5.9</v>
      </c>
      <c r="K81" s="52"/>
      <c r="L81" s="52"/>
      <c r="M81" s="52"/>
      <c r="N81" s="52"/>
    </row>
    <row r="82" spans="3:14" x14ac:dyDescent="0.25">
      <c r="C82" s="1">
        <v>45017</v>
      </c>
      <c r="D82" s="52">
        <v>6.3</v>
      </c>
      <c r="E82" s="52"/>
      <c r="F82" s="1">
        <v>42069</v>
      </c>
      <c r="G82">
        <v>5.6</v>
      </c>
      <c r="H82">
        <v>5.4</v>
      </c>
      <c r="I82">
        <v>5.6</v>
      </c>
      <c r="J82">
        <v>5.9</v>
      </c>
      <c r="K82" s="52"/>
      <c r="L82" s="52"/>
      <c r="M82" s="52"/>
      <c r="N82" s="52"/>
    </row>
    <row r="83" spans="3:14" x14ac:dyDescent="0.25">
      <c r="F83" s="1">
        <v>42076</v>
      </c>
      <c r="G83">
        <v>5.6</v>
      </c>
      <c r="H83">
        <v>5.4</v>
      </c>
      <c r="I83">
        <v>5.7</v>
      </c>
      <c r="J83">
        <v>5.9</v>
      </c>
    </row>
    <row r="84" spans="3:14" x14ac:dyDescent="0.25">
      <c r="D84" t="s">
        <v>112</v>
      </c>
      <c r="F84" s="1">
        <v>42083</v>
      </c>
      <c r="G84">
        <v>5.6</v>
      </c>
      <c r="H84">
        <v>5.4</v>
      </c>
      <c r="I84">
        <v>5.7</v>
      </c>
      <c r="J84">
        <v>5.9</v>
      </c>
    </row>
    <row r="85" spans="3:14" x14ac:dyDescent="0.25">
      <c r="D85" t="s">
        <v>112</v>
      </c>
      <c r="F85" s="1">
        <v>42090</v>
      </c>
      <c r="G85">
        <v>5.6</v>
      </c>
      <c r="H85">
        <v>5.4</v>
      </c>
      <c r="I85">
        <v>5.6</v>
      </c>
      <c r="J85">
        <v>5.8</v>
      </c>
    </row>
    <row r="86" spans="3:14" x14ac:dyDescent="0.25">
      <c r="D86" t="s">
        <v>112</v>
      </c>
      <c r="F86" s="1">
        <v>42097</v>
      </c>
      <c r="G86">
        <v>5.5</v>
      </c>
      <c r="H86">
        <v>5.4</v>
      </c>
      <c r="I86">
        <v>5.7</v>
      </c>
      <c r="J86">
        <v>5.8</v>
      </c>
    </row>
    <row r="87" spans="3:14" x14ac:dyDescent="0.25">
      <c r="D87" t="s">
        <v>112</v>
      </c>
      <c r="F87" s="1">
        <v>42104</v>
      </c>
      <c r="G87">
        <v>5.5</v>
      </c>
      <c r="H87">
        <v>5.3</v>
      </c>
      <c r="I87">
        <v>5.6</v>
      </c>
      <c r="J87">
        <v>5.8</v>
      </c>
    </row>
    <row r="88" spans="3:14" x14ac:dyDescent="0.25">
      <c r="D88" t="s">
        <v>112</v>
      </c>
      <c r="F88" s="1">
        <v>42111</v>
      </c>
      <c r="G88">
        <v>5.5</v>
      </c>
      <c r="H88">
        <v>5.3</v>
      </c>
      <c r="I88">
        <v>5.6</v>
      </c>
      <c r="J88">
        <v>5.7</v>
      </c>
    </row>
    <row r="89" spans="3:14" x14ac:dyDescent="0.25">
      <c r="D89" t="s">
        <v>112</v>
      </c>
      <c r="F89" s="1">
        <v>42118</v>
      </c>
      <c r="G89">
        <v>5.5</v>
      </c>
      <c r="H89">
        <v>5.3</v>
      </c>
      <c r="I89">
        <v>5.6</v>
      </c>
      <c r="J89">
        <v>5.7</v>
      </c>
    </row>
    <row r="90" spans="3:14" x14ac:dyDescent="0.25">
      <c r="D90" t="s">
        <v>112</v>
      </c>
      <c r="F90" s="1">
        <v>42125</v>
      </c>
      <c r="G90">
        <v>5.5</v>
      </c>
      <c r="H90">
        <v>5.3</v>
      </c>
      <c r="I90">
        <v>5.6</v>
      </c>
      <c r="J90">
        <v>5.7</v>
      </c>
    </row>
    <row r="91" spans="3:14" x14ac:dyDescent="0.25">
      <c r="D91" t="s">
        <v>112</v>
      </c>
      <c r="F91" s="1">
        <v>42132</v>
      </c>
      <c r="G91">
        <v>5.5</v>
      </c>
      <c r="H91">
        <v>5.3</v>
      </c>
      <c r="I91">
        <v>5.6</v>
      </c>
      <c r="J91">
        <v>5.7</v>
      </c>
    </row>
    <row r="92" spans="3:14" x14ac:dyDescent="0.25">
      <c r="D92" t="s">
        <v>112</v>
      </c>
      <c r="F92" s="1">
        <v>42139</v>
      </c>
      <c r="G92">
        <v>5.4</v>
      </c>
      <c r="H92">
        <v>5.3</v>
      </c>
      <c r="I92">
        <v>5.5</v>
      </c>
      <c r="J92">
        <v>5.7</v>
      </c>
    </row>
    <row r="93" spans="3:14" x14ac:dyDescent="0.25">
      <c r="D93" t="s">
        <v>112</v>
      </c>
      <c r="F93" s="1">
        <v>42146</v>
      </c>
      <c r="G93">
        <v>5.3</v>
      </c>
      <c r="H93">
        <v>5.4</v>
      </c>
      <c r="I93">
        <v>5.4</v>
      </c>
      <c r="J93">
        <v>5.7</v>
      </c>
    </row>
    <row r="94" spans="3:14" x14ac:dyDescent="0.25">
      <c r="D94" t="s">
        <v>112</v>
      </c>
      <c r="F94" s="1">
        <v>42153</v>
      </c>
      <c r="G94">
        <v>5.3</v>
      </c>
      <c r="H94">
        <v>5.4</v>
      </c>
      <c r="I94">
        <v>5.4</v>
      </c>
      <c r="J94">
        <v>5.7</v>
      </c>
    </row>
    <row r="95" spans="3:14" x14ac:dyDescent="0.25">
      <c r="D95" t="s">
        <v>112</v>
      </c>
      <c r="F95" s="1">
        <v>42160</v>
      </c>
      <c r="G95">
        <v>5.3</v>
      </c>
      <c r="H95">
        <v>5.4</v>
      </c>
      <c r="I95">
        <v>5.4</v>
      </c>
      <c r="J95">
        <v>5.7</v>
      </c>
    </row>
    <row r="96" spans="3:14" x14ac:dyDescent="0.25">
      <c r="D96" t="s">
        <v>112</v>
      </c>
      <c r="F96" s="1">
        <v>42167</v>
      </c>
      <c r="G96">
        <v>5</v>
      </c>
      <c r="H96">
        <v>5.2</v>
      </c>
      <c r="I96">
        <v>5.4</v>
      </c>
      <c r="J96">
        <v>5.7</v>
      </c>
    </row>
    <row r="97" spans="4:10" x14ac:dyDescent="0.25">
      <c r="D97" t="s">
        <v>112</v>
      </c>
      <c r="F97" s="1">
        <v>42174</v>
      </c>
      <c r="G97">
        <v>5</v>
      </c>
      <c r="H97">
        <v>5.2</v>
      </c>
      <c r="I97">
        <v>5.4</v>
      </c>
      <c r="J97">
        <v>5.7</v>
      </c>
    </row>
    <row r="98" spans="4:10" x14ac:dyDescent="0.25">
      <c r="D98" t="s">
        <v>112</v>
      </c>
      <c r="F98" s="1">
        <v>42181</v>
      </c>
      <c r="G98">
        <v>5</v>
      </c>
      <c r="H98">
        <v>5</v>
      </c>
      <c r="I98">
        <v>5.4</v>
      </c>
      <c r="J98">
        <v>5.7</v>
      </c>
    </row>
    <row r="99" spans="4:10" x14ac:dyDescent="0.25">
      <c r="D99" t="s">
        <v>112</v>
      </c>
      <c r="F99" s="1">
        <v>42188</v>
      </c>
      <c r="G99">
        <v>4.9000000000000004</v>
      </c>
      <c r="H99">
        <v>5</v>
      </c>
      <c r="I99">
        <v>5.4</v>
      </c>
      <c r="J99">
        <v>5.7</v>
      </c>
    </row>
    <row r="100" spans="4:10" x14ac:dyDescent="0.25">
      <c r="D100" t="s">
        <v>112</v>
      </c>
      <c r="F100" s="1">
        <v>42195</v>
      </c>
      <c r="G100">
        <v>4.9000000000000004</v>
      </c>
      <c r="H100">
        <v>5</v>
      </c>
      <c r="I100">
        <v>5.4</v>
      </c>
      <c r="J100">
        <v>5.7</v>
      </c>
    </row>
    <row r="101" spans="4:10" x14ac:dyDescent="0.25">
      <c r="D101" t="s">
        <v>112</v>
      </c>
      <c r="F101" s="1">
        <v>42202</v>
      </c>
      <c r="G101">
        <v>4.9000000000000004</v>
      </c>
      <c r="H101">
        <v>5</v>
      </c>
      <c r="I101">
        <v>5.4</v>
      </c>
      <c r="J101">
        <v>5.7</v>
      </c>
    </row>
    <row r="102" spans="4:10" x14ac:dyDescent="0.25">
      <c r="D102" t="s">
        <v>112</v>
      </c>
      <c r="F102" s="1">
        <v>42209</v>
      </c>
      <c r="G102">
        <v>4.9000000000000004</v>
      </c>
      <c r="H102">
        <v>4.9000000000000004</v>
      </c>
      <c r="I102">
        <v>5.4</v>
      </c>
      <c r="J102">
        <v>5.7</v>
      </c>
    </row>
    <row r="103" spans="4:10" x14ac:dyDescent="0.25">
      <c r="D103" t="s">
        <v>112</v>
      </c>
      <c r="F103" s="1">
        <v>42216</v>
      </c>
      <c r="G103">
        <v>4.9000000000000004</v>
      </c>
      <c r="H103">
        <v>4.9000000000000004</v>
      </c>
      <c r="I103">
        <v>5.4</v>
      </c>
      <c r="J103">
        <v>5.7</v>
      </c>
    </row>
    <row r="104" spans="4:10" x14ac:dyDescent="0.25">
      <c r="D104" t="s">
        <v>112</v>
      </c>
      <c r="F104" s="1">
        <v>42223</v>
      </c>
      <c r="G104">
        <v>4.8</v>
      </c>
      <c r="H104">
        <v>4.8</v>
      </c>
      <c r="I104">
        <v>5</v>
      </c>
      <c r="J104" t="s">
        <v>112</v>
      </c>
    </row>
    <row r="105" spans="4:10" x14ac:dyDescent="0.25">
      <c r="D105" t="s">
        <v>112</v>
      </c>
      <c r="F105" s="1">
        <v>42230</v>
      </c>
      <c r="G105">
        <v>4.7</v>
      </c>
      <c r="H105">
        <v>4.7</v>
      </c>
      <c r="I105">
        <v>5</v>
      </c>
      <c r="J105">
        <v>5.4</v>
      </c>
    </row>
    <row r="106" spans="4:10" x14ac:dyDescent="0.25">
      <c r="D106" t="s">
        <v>112</v>
      </c>
      <c r="F106" s="1">
        <v>42237</v>
      </c>
      <c r="G106">
        <v>4.7</v>
      </c>
      <c r="H106">
        <v>4.7</v>
      </c>
      <c r="I106">
        <v>5</v>
      </c>
      <c r="J106">
        <v>5.4</v>
      </c>
    </row>
    <row r="107" spans="4:10" x14ac:dyDescent="0.25">
      <c r="D107" t="s">
        <v>112</v>
      </c>
      <c r="F107" s="1">
        <v>42244</v>
      </c>
      <c r="G107">
        <v>4.7</v>
      </c>
      <c r="H107">
        <v>4.7</v>
      </c>
      <c r="I107">
        <v>5</v>
      </c>
      <c r="J107">
        <v>5.4</v>
      </c>
    </row>
    <row r="108" spans="4:10" x14ac:dyDescent="0.25">
      <c r="D108" t="s">
        <v>112</v>
      </c>
      <c r="F108" s="1">
        <v>42251</v>
      </c>
      <c r="G108">
        <v>4.5999999999999996</v>
      </c>
      <c r="H108">
        <v>4.7</v>
      </c>
      <c r="I108">
        <v>5</v>
      </c>
      <c r="J108">
        <v>5.4</v>
      </c>
    </row>
    <row r="109" spans="4:10" x14ac:dyDescent="0.25">
      <c r="D109" t="s">
        <v>112</v>
      </c>
      <c r="F109" s="1">
        <v>42258</v>
      </c>
      <c r="G109">
        <v>4.5</v>
      </c>
      <c r="H109">
        <v>4.7</v>
      </c>
      <c r="I109">
        <v>4.8</v>
      </c>
      <c r="J109">
        <v>5.0999999999999996</v>
      </c>
    </row>
    <row r="110" spans="4:10" x14ac:dyDescent="0.25">
      <c r="D110" t="s">
        <v>112</v>
      </c>
      <c r="F110" s="1">
        <v>42265</v>
      </c>
      <c r="G110">
        <v>4.4000000000000004</v>
      </c>
      <c r="H110">
        <v>4.7</v>
      </c>
      <c r="I110">
        <v>4.8</v>
      </c>
      <c r="J110">
        <v>5.0999999999999996</v>
      </c>
    </row>
    <row r="111" spans="4:10" x14ac:dyDescent="0.25">
      <c r="D111" t="s">
        <v>112</v>
      </c>
      <c r="F111" s="1">
        <v>42272</v>
      </c>
      <c r="G111">
        <v>4.4000000000000004</v>
      </c>
      <c r="H111">
        <v>4.7</v>
      </c>
      <c r="I111">
        <v>4.8</v>
      </c>
      <c r="J111">
        <v>5.0999999999999996</v>
      </c>
    </row>
    <row r="112" spans="4:10" x14ac:dyDescent="0.25">
      <c r="D112" t="s">
        <v>112</v>
      </c>
      <c r="F112" s="1">
        <v>42279</v>
      </c>
      <c r="G112">
        <v>4.4000000000000004</v>
      </c>
      <c r="H112">
        <v>4.5999999999999996</v>
      </c>
      <c r="I112">
        <v>4.8</v>
      </c>
      <c r="J112">
        <v>5.0999999999999996</v>
      </c>
    </row>
    <row r="113" spans="4:10" x14ac:dyDescent="0.25">
      <c r="D113" t="s">
        <v>112</v>
      </c>
      <c r="F113" s="1">
        <v>42286</v>
      </c>
      <c r="G113">
        <v>4.4000000000000004</v>
      </c>
      <c r="H113">
        <v>4.5</v>
      </c>
      <c r="I113">
        <v>4.8</v>
      </c>
      <c r="J113">
        <v>5.0999999999999996</v>
      </c>
    </row>
    <row r="114" spans="4:10" x14ac:dyDescent="0.25">
      <c r="D114" t="s">
        <v>112</v>
      </c>
      <c r="F114" s="1">
        <v>42293</v>
      </c>
      <c r="G114">
        <v>4.4000000000000004</v>
      </c>
      <c r="H114">
        <v>4.5</v>
      </c>
      <c r="I114">
        <v>4.8</v>
      </c>
      <c r="J114">
        <v>5.0999999999999996</v>
      </c>
    </row>
    <row r="115" spans="4:10" x14ac:dyDescent="0.25">
      <c r="D115" t="s">
        <v>112</v>
      </c>
      <c r="F115" s="1">
        <v>42300</v>
      </c>
      <c r="G115">
        <v>4.4000000000000004</v>
      </c>
      <c r="H115">
        <v>4.5</v>
      </c>
      <c r="I115">
        <v>4.8</v>
      </c>
      <c r="J115">
        <v>5.0999999999999996</v>
      </c>
    </row>
    <row r="116" spans="4:10" x14ac:dyDescent="0.25">
      <c r="D116" t="s">
        <v>112</v>
      </c>
      <c r="F116" s="1">
        <v>42307</v>
      </c>
      <c r="G116">
        <v>4.4000000000000004</v>
      </c>
      <c r="H116">
        <v>4.5</v>
      </c>
      <c r="I116">
        <v>4.8</v>
      </c>
      <c r="J116">
        <v>5.0999999999999996</v>
      </c>
    </row>
    <row r="117" spans="4:10" x14ac:dyDescent="0.25">
      <c r="D117" t="s">
        <v>112</v>
      </c>
      <c r="F117" s="1">
        <v>42314</v>
      </c>
      <c r="G117">
        <v>4.4000000000000004</v>
      </c>
      <c r="H117">
        <v>4.5</v>
      </c>
      <c r="I117">
        <v>4.5</v>
      </c>
      <c r="J117">
        <v>5.0999999999999996</v>
      </c>
    </row>
    <row r="118" spans="4:10" x14ac:dyDescent="0.25">
      <c r="D118" t="s">
        <v>112</v>
      </c>
      <c r="F118" s="1">
        <v>42321</v>
      </c>
      <c r="G118">
        <v>4.4000000000000004</v>
      </c>
      <c r="H118">
        <v>4.5</v>
      </c>
      <c r="I118">
        <v>4.5</v>
      </c>
      <c r="J118">
        <v>5.0999999999999996</v>
      </c>
    </row>
    <row r="119" spans="4:10" x14ac:dyDescent="0.25">
      <c r="D119" t="s">
        <v>112</v>
      </c>
      <c r="F119" s="1">
        <v>42328</v>
      </c>
      <c r="G119">
        <v>4.4000000000000004</v>
      </c>
      <c r="H119">
        <v>4.4000000000000004</v>
      </c>
      <c r="I119">
        <v>4.5999999999999996</v>
      </c>
      <c r="J119">
        <v>5.0999999999999996</v>
      </c>
    </row>
    <row r="120" spans="4:10" x14ac:dyDescent="0.25">
      <c r="D120" t="s">
        <v>112</v>
      </c>
      <c r="F120" s="1">
        <v>42335</v>
      </c>
      <c r="G120">
        <v>4.4000000000000004</v>
      </c>
      <c r="H120">
        <v>4.4000000000000004</v>
      </c>
      <c r="I120">
        <v>4.5999999999999996</v>
      </c>
      <c r="J120">
        <v>5.0999999999999996</v>
      </c>
    </row>
    <row r="121" spans="4:10" x14ac:dyDescent="0.25">
      <c r="D121" t="s">
        <v>112</v>
      </c>
      <c r="F121" s="1">
        <v>42342</v>
      </c>
      <c r="G121">
        <v>4.4000000000000004</v>
      </c>
      <c r="H121">
        <v>4.4000000000000004</v>
      </c>
      <c r="I121">
        <v>4.5999999999999996</v>
      </c>
      <c r="J121">
        <v>5.0999999999999996</v>
      </c>
    </row>
    <row r="122" spans="4:10" x14ac:dyDescent="0.25">
      <c r="D122" t="s">
        <v>112</v>
      </c>
      <c r="F122" s="1">
        <v>42349</v>
      </c>
      <c r="G122">
        <v>4.4000000000000004</v>
      </c>
      <c r="H122">
        <v>4.4000000000000004</v>
      </c>
      <c r="I122">
        <v>4.5999999999999996</v>
      </c>
      <c r="J122">
        <v>5.0999999999999996</v>
      </c>
    </row>
    <row r="123" spans="4:10" x14ac:dyDescent="0.25">
      <c r="D123" t="s">
        <v>112</v>
      </c>
      <c r="F123" s="1">
        <v>42356</v>
      </c>
      <c r="G123">
        <v>4.4000000000000004</v>
      </c>
      <c r="H123">
        <v>4.4000000000000004</v>
      </c>
      <c r="I123">
        <v>4.7</v>
      </c>
      <c r="J123">
        <v>5.3</v>
      </c>
    </row>
    <row r="124" spans="4:10" x14ac:dyDescent="0.25">
      <c r="D124" t="s">
        <v>112</v>
      </c>
      <c r="F124" s="1">
        <v>42363</v>
      </c>
      <c r="G124">
        <v>4.4000000000000004</v>
      </c>
      <c r="H124">
        <v>4.4000000000000004</v>
      </c>
      <c r="I124">
        <v>4.7</v>
      </c>
      <c r="J124">
        <v>5.3</v>
      </c>
    </row>
    <row r="125" spans="4:10" x14ac:dyDescent="0.25">
      <c r="D125" t="s">
        <v>112</v>
      </c>
      <c r="F125" s="1">
        <v>42370</v>
      </c>
      <c r="G125">
        <v>4.4000000000000004</v>
      </c>
      <c r="H125">
        <v>4.4000000000000004</v>
      </c>
      <c r="I125">
        <v>4.7</v>
      </c>
      <c r="J125">
        <v>5.3</v>
      </c>
    </row>
    <row r="126" spans="4:10" x14ac:dyDescent="0.25">
      <c r="D126" t="s">
        <v>112</v>
      </c>
      <c r="F126" s="1">
        <v>42377</v>
      </c>
      <c r="G126">
        <v>4.4000000000000004</v>
      </c>
      <c r="H126">
        <v>4.5</v>
      </c>
      <c r="I126">
        <v>4.8</v>
      </c>
      <c r="J126">
        <v>5.3</v>
      </c>
    </row>
    <row r="127" spans="4:10" x14ac:dyDescent="0.25">
      <c r="D127" t="s">
        <v>112</v>
      </c>
      <c r="F127" s="1">
        <v>42384</v>
      </c>
      <c r="G127">
        <v>4.4000000000000004</v>
      </c>
      <c r="H127">
        <v>4.5</v>
      </c>
      <c r="I127">
        <v>4.8</v>
      </c>
      <c r="J127">
        <v>5.3</v>
      </c>
    </row>
    <row r="128" spans="4:10" x14ac:dyDescent="0.25">
      <c r="D128" t="s">
        <v>112</v>
      </c>
      <c r="F128" s="1">
        <v>42391</v>
      </c>
      <c r="G128">
        <v>4.4000000000000004</v>
      </c>
      <c r="H128">
        <v>4.4000000000000004</v>
      </c>
      <c r="I128">
        <v>4.7</v>
      </c>
      <c r="J128">
        <v>5.3</v>
      </c>
    </row>
    <row r="129" spans="4:10" x14ac:dyDescent="0.25">
      <c r="D129" t="s">
        <v>112</v>
      </c>
      <c r="F129" s="1">
        <v>42398</v>
      </c>
      <c r="G129">
        <v>4.4000000000000004</v>
      </c>
      <c r="H129">
        <v>4.4000000000000004</v>
      </c>
      <c r="I129">
        <v>4.7</v>
      </c>
      <c r="J129">
        <v>5.3</v>
      </c>
    </row>
    <row r="130" spans="4:10" x14ac:dyDescent="0.25">
      <c r="D130" t="s">
        <v>112</v>
      </c>
      <c r="F130" s="1">
        <v>42405</v>
      </c>
      <c r="G130">
        <v>4.4000000000000004</v>
      </c>
      <c r="H130">
        <v>4.4000000000000004</v>
      </c>
      <c r="I130">
        <v>4.7</v>
      </c>
      <c r="J130">
        <v>5.3</v>
      </c>
    </row>
    <row r="131" spans="4:10" x14ac:dyDescent="0.25">
      <c r="D131" t="s">
        <v>112</v>
      </c>
      <c r="F131" s="1">
        <v>42412</v>
      </c>
      <c r="G131">
        <v>4.4000000000000004</v>
      </c>
      <c r="H131">
        <v>4.4000000000000004</v>
      </c>
      <c r="I131">
        <v>4.7</v>
      </c>
      <c r="J131">
        <v>5.3</v>
      </c>
    </row>
    <row r="132" spans="4:10" x14ac:dyDescent="0.25">
      <c r="D132" t="s">
        <v>112</v>
      </c>
      <c r="F132" s="1">
        <v>42419</v>
      </c>
      <c r="G132">
        <v>4.4000000000000004</v>
      </c>
      <c r="H132">
        <v>4.5</v>
      </c>
      <c r="I132">
        <v>4.7</v>
      </c>
      <c r="J132">
        <v>5.3</v>
      </c>
    </row>
    <row r="133" spans="4:10" x14ac:dyDescent="0.25">
      <c r="D133" t="s">
        <v>112</v>
      </c>
      <c r="F133" s="1">
        <v>42426</v>
      </c>
      <c r="G133">
        <v>4.4000000000000004</v>
      </c>
      <c r="H133">
        <v>4.5</v>
      </c>
      <c r="I133">
        <v>4.7</v>
      </c>
      <c r="J133">
        <v>5.3</v>
      </c>
    </row>
    <row r="134" spans="4:10" x14ac:dyDescent="0.25">
      <c r="D134" t="s">
        <v>112</v>
      </c>
      <c r="F134" s="1">
        <v>42433</v>
      </c>
      <c r="G134">
        <v>4.4000000000000004</v>
      </c>
      <c r="H134">
        <v>4.5</v>
      </c>
      <c r="I134">
        <v>4.7</v>
      </c>
      <c r="J134">
        <v>5.3</v>
      </c>
    </row>
    <row r="135" spans="4:10" x14ac:dyDescent="0.25">
      <c r="D135" t="s">
        <v>112</v>
      </c>
      <c r="F135" s="1">
        <v>42440</v>
      </c>
      <c r="G135">
        <v>4.3</v>
      </c>
      <c r="H135">
        <v>4.5</v>
      </c>
      <c r="I135">
        <v>4.7</v>
      </c>
      <c r="J135">
        <v>5.2</v>
      </c>
    </row>
    <row r="136" spans="4:10" x14ac:dyDescent="0.25">
      <c r="D136" t="s">
        <v>112</v>
      </c>
      <c r="F136" s="1">
        <v>42447</v>
      </c>
      <c r="G136">
        <v>4.3</v>
      </c>
      <c r="H136">
        <v>4.4000000000000004</v>
      </c>
      <c r="I136">
        <v>4.7</v>
      </c>
      <c r="J136">
        <v>5.2</v>
      </c>
    </row>
    <row r="137" spans="4:10" x14ac:dyDescent="0.25">
      <c r="D137" t="s">
        <v>112</v>
      </c>
      <c r="F137" s="1">
        <v>42454</v>
      </c>
      <c r="G137">
        <v>4.2</v>
      </c>
      <c r="H137">
        <v>4.4000000000000004</v>
      </c>
      <c r="I137">
        <v>4.7</v>
      </c>
      <c r="J137">
        <v>5.2</v>
      </c>
    </row>
    <row r="138" spans="4:10" x14ac:dyDescent="0.25">
      <c r="D138" t="s">
        <v>112</v>
      </c>
      <c r="F138" s="1">
        <v>42461</v>
      </c>
      <c r="G138">
        <v>4.2</v>
      </c>
      <c r="H138">
        <v>4.4000000000000004</v>
      </c>
      <c r="I138">
        <v>4.7</v>
      </c>
      <c r="J138">
        <v>5.2</v>
      </c>
    </row>
    <row r="139" spans="4:10" x14ac:dyDescent="0.25">
      <c r="D139" t="s">
        <v>112</v>
      </c>
      <c r="F139" s="1">
        <v>42468</v>
      </c>
      <c r="G139">
        <v>4.2</v>
      </c>
      <c r="H139">
        <v>4.4000000000000004</v>
      </c>
      <c r="I139">
        <v>4.7</v>
      </c>
      <c r="J139">
        <v>5.2</v>
      </c>
    </row>
    <row r="140" spans="4:10" x14ac:dyDescent="0.25">
      <c r="D140" t="s">
        <v>112</v>
      </c>
      <c r="F140" s="1">
        <v>42475</v>
      </c>
      <c r="G140">
        <v>4.2</v>
      </c>
      <c r="H140">
        <v>4.4000000000000004</v>
      </c>
      <c r="I140">
        <v>4.7</v>
      </c>
      <c r="J140">
        <v>5.2</v>
      </c>
    </row>
    <row r="141" spans="4:10" x14ac:dyDescent="0.25">
      <c r="D141" t="s">
        <v>112</v>
      </c>
      <c r="F141" s="1">
        <v>42482</v>
      </c>
      <c r="G141">
        <v>4.2</v>
      </c>
      <c r="H141">
        <v>4.4000000000000004</v>
      </c>
      <c r="I141">
        <v>4.7</v>
      </c>
      <c r="J141">
        <v>5.2</v>
      </c>
    </row>
    <row r="142" spans="4:10" x14ac:dyDescent="0.25">
      <c r="D142" t="s">
        <v>112</v>
      </c>
      <c r="F142" s="1">
        <v>42489</v>
      </c>
      <c r="G142">
        <v>4.2</v>
      </c>
      <c r="H142">
        <v>4.4000000000000004</v>
      </c>
      <c r="I142">
        <v>4.7</v>
      </c>
      <c r="J142">
        <v>5.2</v>
      </c>
    </row>
    <row r="143" spans="4:10" x14ac:dyDescent="0.25">
      <c r="D143" t="s">
        <v>112</v>
      </c>
      <c r="F143" s="1">
        <v>42496</v>
      </c>
      <c r="G143">
        <v>4.3</v>
      </c>
      <c r="H143">
        <v>4.3</v>
      </c>
      <c r="I143">
        <v>4.7</v>
      </c>
      <c r="J143">
        <v>5.2</v>
      </c>
    </row>
    <row r="144" spans="4:10" x14ac:dyDescent="0.25">
      <c r="D144" t="s">
        <v>112</v>
      </c>
      <c r="F144" s="1">
        <v>42503</v>
      </c>
      <c r="G144">
        <v>4.3</v>
      </c>
      <c r="H144">
        <v>4.3</v>
      </c>
      <c r="I144">
        <v>4.8</v>
      </c>
      <c r="J144">
        <v>5.2</v>
      </c>
    </row>
    <row r="145" spans="4:10" x14ac:dyDescent="0.25">
      <c r="D145" t="s">
        <v>112</v>
      </c>
      <c r="F145" s="1">
        <v>42510</v>
      </c>
      <c r="G145">
        <v>4.3</v>
      </c>
      <c r="H145">
        <v>4.2</v>
      </c>
      <c r="I145">
        <v>4.5999999999999996</v>
      </c>
      <c r="J145">
        <v>4.8</v>
      </c>
    </row>
    <row r="146" spans="4:10" x14ac:dyDescent="0.25">
      <c r="D146" t="s">
        <v>112</v>
      </c>
      <c r="F146" s="1">
        <v>42517</v>
      </c>
      <c r="G146">
        <v>4.3</v>
      </c>
      <c r="H146">
        <v>4.2</v>
      </c>
      <c r="I146">
        <v>4.5999999999999996</v>
      </c>
      <c r="J146">
        <v>4.8</v>
      </c>
    </row>
    <row r="147" spans="4:10" x14ac:dyDescent="0.25">
      <c r="D147" t="s">
        <v>112</v>
      </c>
      <c r="F147" s="1">
        <v>42524</v>
      </c>
      <c r="G147">
        <v>4.3</v>
      </c>
      <c r="H147">
        <v>4.2</v>
      </c>
      <c r="I147">
        <v>4.5999999999999996</v>
      </c>
      <c r="J147">
        <v>4.8</v>
      </c>
    </row>
    <row r="148" spans="4:10" x14ac:dyDescent="0.25">
      <c r="D148" t="s">
        <v>112</v>
      </c>
      <c r="F148" s="1">
        <v>42531</v>
      </c>
      <c r="G148">
        <v>4.3</v>
      </c>
      <c r="H148">
        <v>4.3</v>
      </c>
      <c r="I148">
        <v>4.4000000000000004</v>
      </c>
      <c r="J148">
        <v>4.8</v>
      </c>
    </row>
    <row r="149" spans="4:10" x14ac:dyDescent="0.25">
      <c r="D149" t="s">
        <v>112</v>
      </c>
      <c r="F149" s="1">
        <v>42538</v>
      </c>
      <c r="G149">
        <v>4.3</v>
      </c>
      <c r="H149">
        <v>4.3</v>
      </c>
      <c r="I149">
        <v>4.4000000000000004</v>
      </c>
      <c r="J149">
        <v>4.8</v>
      </c>
    </row>
    <row r="150" spans="4:10" x14ac:dyDescent="0.25">
      <c r="D150" t="s">
        <v>112</v>
      </c>
      <c r="F150" s="1">
        <v>42545</v>
      </c>
      <c r="G150">
        <v>4.3</v>
      </c>
      <c r="H150">
        <v>4.3</v>
      </c>
      <c r="I150">
        <v>4.4000000000000004</v>
      </c>
      <c r="J150">
        <v>4.8</v>
      </c>
    </row>
    <row r="151" spans="4:10" x14ac:dyDescent="0.25">
      <c r="D151" t="s">
        <v>112</v>
      </c>
      <c r="F151" s="1">
        <v>42552</v>
      </c>
      <c r="G151">
        <v>4.3</v>
      </c>
      <c r="H151">
        <v>4.3</v>
      </c>
      <c r="I151">
        <v>4.4000000000000004</v>
      </c>
      <c r="J151">
        <v>4.8</v>
      </c>
    </row>
    <row r="152" spans="4:10" x14ac:dyDescent="0.25">
      <c r="D152" t="s">
        <v>112</v>
      </c>
      <c r="F152" s="1">
        <v>42559</v>
      </c>
      <c r="G152">
        <v>4.3</v>
      </c>
      <c r="H152">
        <v>4.3</v>
      </c>
      <c r="I152">
        <v>4.4000000000000004</v>
      </c>
      <c r="J152">
        <v>4.8</v>
      </c>
    </row>
    <row r="153" spans="4:10" x14ac:dyDescent="0.25">
      <c r="D153" t="s">
        <v>112</v>
      </c>
      <c r="F153" s="1">
        <v>42566</v>
      </c>
      <c r="G153">
        <v>4.3</v>
      </c>
      <c r="H153">
        <v>4.3</v>
      </c>
      <c r="I153">
        <v>4.4000000000000004</v>
      </c>
      <c r="J153">
        <v>4.8</v>
      </c>
    </row>
    <row r="154" spans="4:10" x14ac:dyDescent="0.25">
      <c r="D154" t="s">
        <v>112</v>
      </c>
      <c r="F154" s="1">
        <v>42573</v>
      </c>
      <c r="G154">
        <v>4.3</v>
      </c>
      <c r="H154">
        <v>4.3</v>
      </c>
      <c r="I154">
        <v>4.4000000000000004</v>
      </c>
      <c r="J154">
        <v>4.8</v>
      </c>
    </row>
    <row r="155" spans="4:10" x14ac:dyDescent="0.25">
      <c r="D155" t="s">
        <v>112</v>
      </c>
      <c r="F155" s="1">
        <v>42580</v>
      </c>
      <c r="G155">
        <v>4.3</v>
      </c>
      <c r="H155">
        <v>4.3</v>
      </c>
      <c r="I155">
        <v>4.4000000000000004</v>
      </c>
      <c r="J155">
        <v>4.8</v>
      </c>
    </row>
    <row r="156" spans="4:10" x14ac:dyDescent="0.25">
      <c r="D156" t="s">
        <v>112</v>
      </c>
      <c r="F156" s="1">
        <v>42587</v>
      </c>
      <c r="G156">
        <v>4.3</v>
      </c>
      <c r="H156">
        <v>4.3</v>
      </c>
      <c r="I156">
        <v>4.4000000000000004</v>
      </c>
      <c r="J156">
        <v>4.8</v>
      </c>
    </row>
    <row r="157" spans="4:10" x14ac:dyDescent="0.25">
      <c r="D157" t="s">
        <v>112</v>
      </c>
      <c r="F157" s="1">
        <v>42594</v>
      </c>
      <c r="G157">
        <v>4.3</v>
      </c>
      <c r="H157">
        <v>4.3</v>
      </c>
      <c r="I157">
        <v>4.4000000000000004</v>
      </c>
      <c r="J157">
        <v>4.8</v>
      </c>
    </row>
    <row r="158" spans="4:10" x14ac:dyDescent="0.25">
      <c r="D158" t="s">
        <v>112</v>
      </c>
      <c r="F158" s="1">
        <v>42601</v>
      </c>
      <c r="G158">
        <v>4.3</v>
      </c>
      <c r="H158">
        <v>4.3</v>
      </c>
      <c r="I158">
        <v>4.4000000000000004</v>
      </c>
      <c r="J158">
        <v>4.8</v>
      </c>
    </row>
    <row r="159" spans="4:10" x14ac:dyDescent="0.25">
      <c r="D159" t="s">
        <v>112</v>
      </c>
      <c r="F159" s="1">
        <v>42608</v>
      </c>
      <c r="G159">
        <v>4.3</v>
      </c>
      <c r="H159">
        <v>4.3</v>
      </c>
      <c r="I159">
        <v>4.4000000000000004</v>
      </c>
      <c r="J159">
        <v>4.8</v>
      </c>
    </row>
    <row r="160" spans="4:10" x14ac:dyDescent="0.25">
      <c r="D160" t="s">
        <v>112</v>
      </c>
      <c r="F160" s="1">
        <v>42615</v>
      </c>
      <c r="G160">
        <v>4.3</v>
      </c>
      <c r="H160">
        <v>4.3</v>
      </c>
      <c r="I160">
        <v>4.4000000000000004</v>
      </c>
      <c r="J160">
        <v>4.8</v>
      </c>
    </row>
    <row r="161" spans="4:10" x14ac:dyDescent="0.25">
      <c r="D161" t="s">
        <v>112</v>
      </c>
      <c r="F161" s="1">
        <v>42622</v>
      </c>
      <c r="G161">
        <v>4.3</v>
      </c>
      <c r="H161">
        <v>4.3</v>
      </c>
      <c r="I161">
        <v>4.4000000000000004</v>
      </c>
      <c r="J161">
        <v>4.8</v>
      </c>
    </row>
    <row r="162" spans="4:10" x14ac:dyDescent="0.25">
      <c r="D162" t="s">
        <v>112</v>
      </c>
      <c r="F162" s="1">
        <v>42629</v>
      </c>
      <c r="G162">
        <v>4.3</v>
      </c>
      <c r="H162">
        <v>4.3</v>
      </c>
      <c r="I162">
        <v>4.4000000000000004</v>
      </c>
      <c r="J162">
        <v>4.8</v>
      </c>
    </row>
    <row r="163" spans="4:10" x14ac:dyDescent="0.25">
      <c r="D163" t="s">
        <v>112</v>
      </c>
      <c r="F163" s="1">
        <v>42636</v>
      </c>
      <c r="G163">
        <v>4.3</v>
      </c>
      <c r="H163">
        <v>4.3</v>
      </c>
      <c r="I163">
        <v>4.4000000000000004</v>
      </c>
      <c r="J163">
        <v>4.8</v>
      </c>
    </row>
    <row r="164" spans="4:10" x14ac:dyDescent="0.25">
      <c r="D164" t="s">
        <v>112</v>
      </c>
      <c r="F164" s="1">
        <v>42643</v>
      </c>
      <c r="G164">
        <v>4.3</v>
      </c>
      <c r="H164">
        <v>4.3</v>
      </c>
      <c r="I164">
        <v>4.4000000000000004</v>
      </c>
      <c r="J164">
        <v>4.8</v>
      </c>
    </row>
    <row r="165" spans="4:10" x14ac:dyDescent="0.25">
      <c r="D165" t="s">
        <v>112</v>
      </c>
      <c r="F165" s="1">
        <v>42650</v>
      </c>
      <c r="G165">
        <v>4.3</v>
      </c>
      <c r="H165">
        <v>4.3</v>
      </c>
      <c r="I165">
        <v>4.5</v>
      </c>
      <c r="J165">
        <v>4.8</v>
      </c>
    </row>
    <row r="166" spans="4:10" x14ac:dyDescent="0.25">
      <c r="D166" t="s">
        <v>112</v>
      </c>
      <c r="F166" s="1">
        <v>42657</v>
      </c>
      <c r="G166">
        <v>4.3</v>
      </c>
      <c r="H166">
        <v>4.3</v>
      </c>
      <c r="I166">
        <v>4.5</v>
      </c>
      <c r="J166">
        <v>4.8</v>
      </c>
    </row>
    <row r="167" spans="4:10" x14ac:dyDescent="0.25">
      <c r="D167" t="s">
        <v>112</v>
      </c>
      <c r="F167" s="1">
        <v>42664</v>
      </c>
      <c r="G167">
        <v>4.3</v>
      </c>
      <c r="H167">
        <v>4.3</v>
      </c>
      <c r="I167">
        <v>4.5</v>
      </c>
      <c r="J167">
        <v>4.8</v>
      </c>
    </row>
    <row r="168" spans="4:10" x14ac:dyDescent="0.25">
      <c r="D168" t="s">
        <v>112</v>
      </c>
      <c r="F168" s="1">
        <v>42671</v>
      </c>
      <c r="G168">
        <v>4.3</v>
      </c>
      <c r="H168">
        <v>4.3</v>
      </c>
      <c r="I168">
        <v>4.5</v>
      </c>
      <c r="J168">
        <v>4.8</v>
      </c>
    </row>
    <row r="169" spans="4:10" x14ac:dyDescent="0.25">
      <c r="D169" t="s">
        <v>112</v>
      </c>
      <c r="F169" s="1">
        <v>42678</v>
      </c>
      <c r="G169">
        <v>4.3</v>
      </c>
      <c r="H169">
        <v>4.3</v>
      </c>
      <c r="I169">
        <v>4.5</v>
      </c>
      <c r="J169">
        <v>5.0999999999999996</v>
      </c>
    </row>
    <row r="170" spans="4:10" x14ac:dyDescent="0.25">
      <c r="D170" t="s">
        <v>112</v>
      </c>
      <c r="F170" s="1">
        <v>42685</v>
      </c>
      <c r="G170">
        <v>4.3</v>
      </c>
      <c r="H170">
        <v>4.3</v>
      </c>
      <c r="I170">
        <v>4.5999999999999996</v>
      </c>
      <c r="J170">
        <v>5.0999999999999996</v>
      </c>
    </row>
    <row r="171" spans="4:10" x14ac:dyDescent="0.25">
      <c r="D171" t="s">
        <v>112</v>
      </c>
      <c r="F171" s="1">
        <v>42692</v>
      </c>
      <c r="G171">
        <v>4.3</v>
      </c>
      <c r="H171">
        <v>4.3</v>
      </c>
      <c r="I171">
        <v>4.5999999999999996</v>
      </c>
      <c r="J171">
        <v>5.0999999999999996</v>
      </c>
    </row>
    <row r="172" spans="4:10" x14ac:dyDescent="0.25">
      <c r="D172" t="s">
        <v>112</v>
      </c>
      <c r="F172" s="1">
        <v>42699</v>
      </c>
      <c r="G172">
        <v>4.3</v>
      </c>
      <c r="H172">
        <v>4.4000000000000004</v>
      </c>
      <c r="I172">
        <v>4.5999999999999996</v>
      </c>
      <c r="J172">
        <v>5.4</v>
      </c>
    </row>
    <row r="173" spans="4:10" x14ac:dyDescent="0.25">
      <c r="D173" t="s">
        <v>112</v>
      </c>
      <c r="F173" s="1">
        <v>42706</v>
      </c>
      <c r="G173">
        <v>4.3</v>
      </c>
      <c r="H173">
        <v>4.4000000000000004</v>
      </c>
      <c r="I173">
        <v>4.7</v>
      </c>
      <c r="J173">
        <v>5.4</v>
      </c>
    </row>
    <row r="174" spans="4:10" x14ac:dyDescent="0.25">
      <c r="D174" t="s">
        <v>112</v>
      </c>
      <c r="F174" s="1">
        <v>42713</v>
      </c>
      <c r="G174">
        <v>4.3</v>
      </c>
      <c r="H174">
        <v>4.4000000000000004</v>
      </c>
      <c r="I174">
        <v>4.7</v>
      </c>
      <c r="J174">
        <v>5.4</v>
      </c>
    </row>
    <row r="175" spans="4:10" x14ac:dyDescent="0.25">
      <c r="D175" t="s">
        <v>112</v>
      </c>
      <c r="F175" s="1">
        <v>42720</v>
      </c>
      <c r="G175">
        <v>4.3</v>
      </c>
      <c r="H175">
        <v>4.4000000000000004</v>
      </c>
      <c r="I175">
        <v>4.7</v>
      </c>
      <c r="J175">
        <v>5.4</v>
      </c>
    </row>
    <row r="176" spans="4:10" x14ac:dyDescent="0.25">
      <c r="D176" t="s">
        <v>112</v>
      </c>
      <c r="F176" s="1">
        <v>42727</v>
      </c>
      <c r="G176">
        <v>4.3</v>
      </c>
      <c r="H176">
        <v>4.4000000000000004</v>
      </c>
      <c r="I176">
        <v>4.7</v>
      </c>
      <c r="J176">
        <v>5.4</v>
      </c>
    </row>
    <row r="177" spans="4:10" x14ac:dyDescent="0.25">
      <c r="D177" t="s">
        <v>112</v>
      </c>
      <c r="F177" s="1">
        <v>42734</v>
      </c>
      <c r="G177">
        <v>4.3</v>
      </c>
      <c r="H177">
        <v>4.4000000000000004</v>
      </c>
      <c r="I177">
        <v>4.7</v>
      </c>
      <c r="J177">
        <v>5.4</v>
      </c>
    </row>
    <row r="178" spans="4:10" x14ac:dyDescent="0.25">
      <c r="D178" t="s">
        <v>112</v>
      </c>
      <c r="F178" s="1">
        <v>42741</v>
      </c>
      <c r="G178">
        <v>4.3</v>
      </c>
      <c r="H178">
        <v>4.4000000000000004</v>
      </c>
      <c r="I178">
        <v>4.7</v>
      </c>
      <c r="J178">
        <v>5.4</v>
      </c>
    </row>
    <row r="179" spans="4:10" x14ac:dyDescent="0.25">
      <c r="D179" t="s">
        <v>112</v>
      </c>
      <c r="F179" s="1">
        <v>42748</v>
      </c>
      <c r="G179">
        <v>4.4000000000000004</v>
      </c>
      <c r="H179">
        <v>4.7</v>
      </c>
      <c r="I179">
        <v>5.0999999999999996</v>
      </c>
      <c r="J179">
        <v>5.7</v>
      </c>
    </row>
    <row r="180" spans="4:10" x14ac:dyDescent="0.25">
      <c r="D180" t="s">
        <v>112</v>
      </c>
      <c r="F180" s="1">
        <v>42755</v>
      </c>
      <c r="G180">
        <v>4.5</v>
      </c>
      <c r="H180">
        <v>4.8</v>
      </c>
      <c r="I180">
        <v>5.0999999999999996</v>
      </c>
      <c r="J180">
        <v>5.7</v>
      </c>
    </row>
    <row r="181" spans="4:10" x14ac:dyDescent="0.25">
      <c r="D181" t="s">
        <v>112</v>
      </c>
      <c r="F181" s="1">
        <v>42762</v>
      </c>
      <c r="G181">
        <v>4.5</v>
      </c>
      <c r="H181">
        <v>4.8</v>
      </c>
      <c r="I181">
        <v>5.0999999999999996</v>
      </c>
      <c r="J181">
        <v>5.7</v>
      </c>
    </row>
    <row r="182" spans="4:10" x14ac:dyDescent="0.25">
      <c r="D182" t="s">
        <v>112</v>
      </c>
      <c r="F182" s="1">
        <v>42769</v>
      </c>
      <c r="G182">
        <v>4.5999999999999996</v>
      </c>
      <c r="H182">
        <v>4.8</v>
      </c>
      <c r="I182">
        <v>5.0999999999999996</v>
      </c>
      <c r="J182">
        <v>5.7</v>
      </c>
    </row>
    <row r="183" spans="4:10" x14ac:dyDescent="0.25">
      <c r="D183" t="s">
        <v>112</v>
      </c>
      <c r="F183" s="1">
        <v>42776</v>
      </c>
      <c r="G183">
        <v>4.5</v>
      </c>
      <c r="H183">
        <v>4.8</v>
      </c>
      <c r="I183">
        <v>5.0999999999999996</v>
      </c>
      <c r="J183">
        <v>5.7</v>
      </c>
    </row>
    <row r="184" spans="4:10" x14ac:dyDescent="0.25">
      <c r="D184" t="s">
        <v>112</v>
      </c>
      <c r="F184" s="1">
        <v>42783</v>
      </c>
      <c r="G184">
        <v>4.5</v>
      </c>
      <c r="H184">
        <v>4.8</v>
      </c>
      <c r="I184">
        <v>5.0999999999999996</v>
      </c>
      <c r="J184">
        <v>5.7</v>
      </c>
    </row>
    <row r="185" spans="4:10" x14ac:dyDescent="0.25">
      <c r="D185" t="s">
        <v>112</v>
      </c>
      <c r="F185" s="1">
        <v>42790</v>
      </c>
      <c r="G185">
        <v>4.5</v>
      </c>
      <c r="H185">
        <v>4.8</v>
      </c>
      <c r="I185">
        <v>5.0999999999999996</v>
      </c>
      <c r="J185">
        <v>5.7</v>
      </c>
    </row>
    <row r="186" spans="4:10" x14ac:dyDescent="0.25">
      <c r="D186" t="s">
        <v>112</v>
      </c>
      <c r="F186" s="1">
        <v>42797</v>
      </c>
      <c r="G186">
        <v>4.5</v>
      </c>
      <c r="H186">
        <v>4.8</v>
      </c>
      <c r="I186">
        <v>5.0999999999999996</v>
      </c>
      <c r="J186">
        <v>5.7</v>
      </c>
    </row>
    <row r="187" spans="4:10" x14ac:dyDescent="0.25">
      <c r="D187" t="s">
        <v>112</v>
      </c>
      <c r="F187" s="1">
        <v>42804</v>
      </c>
      <c r="G187">
        <v>4.5</v>
      </c>
      <c r="H187">
        <v>4.8</v>
      </c>
      <c r="I187">
        <v>5.0999999999999996</v>
      </c>
      <c r="J187">
        <v>5.7</v>
      </c>
    </row>
    <row r="188" spans="4:10" x14ac:dyDescent="0.25">
      <c r="D188" t="s">
        <v>112</v>
      </c>
      <c r="F188" s="1">
        <v>42811</v>
      </c>
      <c r="G188">
        <v>4.5999999999999996</v>
      </c>
      <c r="H188">
        <v>4.8</v>
      </c>
      <c r="I188">
        <v>5.0999999999999996</v>
      </c>
      <c r="J188">
        <v>5.7</v>
      </c>
    </row>
    <row r="189" spans="4:10" x14ac:dyDescent="0.25">
      <c r="D189" t="s">
        <v>112</v>
      </c>
      <c r="F189" s="1">
        <v>42818</v>
      </c>
      <c r="G189">
        <v>4.5999999999999996</v>
      </c>
      <c r="H189">
        <v>4.8</v>
      </c>
      <c r="I189">
        <v>5.0999999999999996</v>
      </c>
      <c r="J189">
        <v>5.7</v>
      </c>
    </row>
    <row r="190" spans="4:10" x14ac:dyDescent="0.25">
      <c r="D190" t="s">
        <v>112</v>
      </c>
      <c r="F190" s="1">
        <v>42825</v>
      </c>
      <c r="G190">
        <v>4.5999999999999996</v>
      </c>
      <c r="H190">
        <v>4.8</v>
      </c>
      <c r="I190">
        <v>5.0999999999999996</v>
      </c>
      <c r="J190">
        <v>5.7</v>
      </c>
    </row>
    <row r="191" spans="4:10" x14ac:dyDescent="0.25">
      <c r="D191" t="s">
        <v>112</v>
      </c>
      <c r="F191" s="1">
        <v>42832</v>
      </c>
      <c r="G191">
        <v>4.5999999999999996</v>
      </c>
      <c r="H191">
        <v>4.8</v>
      </c>
      <c r="I191">
        <v>5.0999999999999996</v>
      </c>
      <c r="J191">
        <v>5.7</v>
      </c>
    </row>
    <row r="192" spans="4:10" x14ac:dyDescent="0.25">
      <c r="D192" t="s">
        <v>112</v>
      </c>
      <c r="F192" s="1">
        <v>42839</v>
      </c>
      <c r="G192">
        <v>4.5999999999999996</v>
      </c>
      <c r="H192">
        <v>4.8</v>
      </c>
      <c r="I192">
        <v>5.0999999999999996</v>
      </c>
      <c r="J192">
        <v>5.7</v>
      </c>
    </row>
    <row r="193" spans="4:10" x14ac:dyDescent="0.25">
      <c r="D193" t="s">
        <v>112</v>
      </c>
      <c r="F193" s="1">
        <v>42846</v>
      </c>
      <c r="G193">
        <v>4.5999999999999996</v>
      </c>
      <c r="H193">
        <v>4.8</v>
      </c>
      <c r="I193">
        <v>5.0999999999999996</v>
      </c>
      <c r="J193">
        <v>5.7</v>
      </c>
    </row>
    <row r="194" spans="4:10" x14ac:dyDescent="0.25">
      <c r="D194" t="s">
        <v>112</v>
      </c>
      <c r="F194" s="1">
        <v>42853</v>
      </c>
      <c r="G194">
        <v>4.5</v>
      </c>
      <c r="H194">
        <v>4.8</v>
      </c>
      <c r="I194">
        <v>5.0999999999999996</v>
      </c>
      <c r="J194">
        <v>5.7</v>
      </c>
    </row>
    <row r="195" spans="4:10" x14ac:dyDescent="0.25">
      <c r="D195" t="s">
        <v>112</v>
      </c>
      <c r="F195" s="1">
        <v>42860</v>
      </c>
      <c r="G195">
        <v>4.5</v>
      </c>
      <c r="H195">
        <v>4.8</v>
      </c>
      <c r="I195">
        <v>5.0999999999999996</v>
      </c>
      <c r="J195">
        <v>5.7</v>
      </c>
    </row>
    <row r="196" spans="4:10" x14ac:dyDescent="0.25">
      <c r="D196" t="s">
        <v>112</v>
      </c>
      <c r="F196" s="1">
        <v>42867</v>
      </c>
      <c r="G196">
        <v>4.5</v>
      </c>
      <c r="H196">
        <v>4.8</v>
      </c>
      <c r="I196">
        <v>5.0999999999999996</v>
      </c>
      <c r="J196">
        <v>5.7</v>
      </c>
    </row>
    <row r="197" spans="4:10" x14ac:dyDescent="0.25">
      <c r="D197" t="s">
        <v>112</v>
      </c>
      <c r="F197" s="1">
        <v>42874</v>
      </c>
      <c r="G197">
        <v>4.5</v>
      </c>
      <c r="H197">
        <v>4.8</v>
      </c>
      <c r="I197">
        <v>5.0999999999999996</v>
      </c>
      <c r="J197">
        <v>5.6</v>
      </c>
    </row>
    <row r="198" spans="4:10" x14ac:dyDescent="0.25">
      <c r="D198" t="s">
        <v>112</v>
      </c>
      <c r="F198" s="1">
        <v>42881</v>
      </c>
      <c r="G198">
        <v>4.5</v>
      </c>
      <c r="H198">
        <v>4.8</v>
      </c>
      <c r="I198">
        <v>5.0999999999999996</v>
      </c>
      <c r="J198">
        <v>5.6</v>
      </c>
    </row>
    <row r="199" spans="4:10" x14ac:dyDescent="0.25">
      <c r="D199" t="s">
        <v>112</v>
      </c>
      <c r="F199" s="1">
        <v>42888</v>
      </c>
      <c r="G199">
        <v>4.5</v>
      </c>
      <c r="H199">
        <v>4.8</v>
      </c>
      <c r="I199">
        <v>5.0999999999999996</v>
      </c>
      <c r="J199">
        <v>5.6</v>
      </c>
    </row>
    <row r="200" spans="4:10" x14ac:dyDescent="0.25">
      <c r="D200" t="s">
        <v>112</v>
      </c>
      <c r="F200" s="1">
        <v>42895</v>
      </c>
      <c r="G200">
        <v>4.5</v>
      </c>
      <c r="H200">
        <v>4.8</v>
      </c>
      <c r="I200">
        <v>5.0999999999999996</v>
      </c>
      <c r="J200">
        <v>5.6</v>
      </c>
    </row>
    <row r="201" spans="4:10" x14ac:dyDescent="0.25">
      <c r="D201" t="s">
        <v>112</v>
      </c>
      <c r="F201" s="1">
        <v>42902</v>
      </c>
      <c r="G201">
        <v>4.5</v>
      </c>
      <c r="H201">
        <v>4.8</v>
      </c>
      <c r="I201">
        <v>5.0999999999999996</v>
      </c>
      <c r="J201">
        <v>5.6</v>
      </c>
    </row>
    <row r="202" spans="4:10" x14ac:dyDescent="0.25">
      <c r="D202" t="s">
        <v>112</v>
      </c>
      <c r="F202" s="1">
        <v>42909</v>
      </c>
      <c r="G202">
        <v>4.5</v>
      </c>
      <c r="H202">
        <v>4.8</v>
      </c>
      <c r="I202">
        <v>5.0999999999999996</v>
      </c>
      <c r="J202">
        <v>5.6</v>
      </c>
    </row>
    <row r="203" spans="4:10" x14ac:dyDescent="0.25">
      <c r="D203" t="s">
        <v>112</v>
      </c>
      <c r="F203" s="1">
        <v>42916</v>
      </c>
      <c r="G203">
        <v>4.5</v>
      </c>
      <c r="H203">
        <v>4.8</v>
      </c>
      <c r="I203">
        <v>5.0999999999999996</v>
      </c>
      <c r="J203">
        <v>5.6</v>
      </c>
    </row>
    <row r="204" spans="4:10" x14ac:dyDescent="0.25">
      <c r="D204" t="s">
        <v>112</v>
      </c>
      <c r="F204" s="1">
        <v>42923</v>
      </c>
      <c r="G204">
        <v>4.5</v>
      </c>
      <c r="H204">
        <v>4.8</v>
      </c>
      <c r="I204">
        <v>5.0999999999999996</v>
      </c>
      <c r="J204">
        <v>5.7</v>
      </c>
    </row>
    <row r="205" spans="4:10" x14ac:dyDescent="0.25">
      <c r="D205" t="s">
        <v>112</v>
      </c>
      <c r="F205" s="1">
        <v>42930</v>
      </c>
      <c r="G205">
        <v>4.5</v>
      </c>
      <c r="H205">
        <v>4.8</v>
      </c>
      <c r="I205">
        <v>5.0999999999999996</v>
      </c>
      <c r="J205">
        <v>5.7</v>
      </c>
    </row>
    <row r="206" spans="4:10" x14ac:dyDescent="0.25">
      <c r="D206" t="s">
        <v>112</v>
      </c>
      <c r="F206" s="1">
        <v>42937</v>
      </c>
      <c r="G206">
        <v>4.5</v>
      </c>
      <c r="H206">
        <v>4.8</v>
      </c>
      <c r="I206">
        <v>5.0999999999999996</v>
      </c>
      <c r="J206">
        <v>5.7</v>
      </c>
    </row>
    <row r="207" spans="4:10" x14ac:dyDescent="0.25">
      <c r="D207" t="s">
        <v>112</v>
      </c>
      <c r="F207" s="1">
        <v>42944</v>
      </c>
      <c r="G207">
        <v>4.5</v>
      </c>
      <c r="H207">
        <v>4.8</v>
      </c>
      <c r="I207">
        <v>5.0999999999999996</v>
      </c>
      <c r="J207">
        <v>5.7</v>
      </c>
    </row>
    <row r="208" spans="4:10" x14ac:dyDescent="0.25">
      <c r="D208" t="s">
        <v>112</v>
      </c>
      <c r="F208" s="1">
        <v>42951</v>
      </c>
      <c r="G208">
        <v>4.5</v>
      </c>
      <c r="H208">
        <v>4.8</v>
      </c>
      <c r="I208">
        <v>5.0999999999999996</v>
      </c>
      <c r="J208">
        <v>5.7</v>
      </c>
    </row>
    <row r="209" spans="4:10" x14ac:dyDescent="0.25">
      <c r="D209" t="s">
        <v>112</v>
      </c>
      <c r="F209" s="1">
        <v>42958</v>
      </c>
      <c r="G209">
        <v>4.5</v>
      </c>
      <c r="H209">
        <v>4.8</v>
      </c>
      <c r="I209">
        <v>5.0999999999999996</v>
      </c>
      <c r="J209">
        <v>5.7</v>
      </c>
    </row>
    <row r="210" spans="4:10" x14ac:dyDescent="0.25">
      <c r="D210" t="s">
        <v>112</v>
      </c>
      <c r="F210" s="1">
        <v>42965</v>
      </c>
      <c r="G210">
        <v>4.5</v>
      </c>
      <c r="H210">
        <v>4.8</v>
      </c>
      <c r="I210">
        <v>5.0999999999999996</v>
      </c>
      <c r="J210">
        <v>5.7</v>
      </c>
    </row>
    <row r="211" spans="4:10" x14ac:dyDescent="0.25">
      <c r="D211" t="s">
        <v>112</v>
      </c>
      <c r="F211" s="1">
        <v>42972</v>
      </c>
      <c r="G211">
        <v>4.5</v>
      </c>
      <c r="H211">
        <v>4.8</v>
      </c>
      <c r="I211">
        <v>5.0999999999999996</v>
      </c>
      <c r="J211">
        <v>5.7</v>
      </c>
    </row>
    <row r="212" spans="4:10" x14ac:dyDescent="0.25">
      <c r="D212" t="s">
        <v>112</v>
      </c>
      <c r="F212" s="1">
        <v>42979</v>
      </c>
      <c r="G212">
        <v>4.5</v>
      </c>
      <c r="H212">
        <v>4.7</v>
      </c>
      <c r="I212">
        <v>5.0999999999999996</v>
      </c>
      <c r="J212">
        <v>5.6</v>
      </c>
    </row>
    <row r="213" spans="4:10" x14ac:dyDescent="0.25">
      <c r="D213" t="s">
        <v>112</v>
      </c>
      <c r="F213" s="1">
        <v>42986</v>
      </c>
      <c r="G213">
        <v>4.5</v>
      </c>
      <c r="H213">
        <v>4.7</v>
      </c>
      <c r="I213">
        <v>5.0999999999999996</v>
      </c>
      <c r="J213">
        <v>5.6</v>
      </c>
    </row>
    <row r="214" spans="4:10" x14ac:dyDescent="0.25">
      <c r="D214" t="s">
        <v>112</v>
      </c>
      <c r="F214" s="1">
        <v>42993</v>
      </c>
      <c r="G214">
        <v>4.5</v>
      </c>
      <c r="H214">
        <v>4.7</v>
      </c>
      <c r="I214">
        <v>5.0999999999999996</v>
      </c>
      <c r="J214">
        <v>5.6</v>
      </c>
    </row>
    <row r="215" spans="4:10" x14ac:dyDescent="0.25">
      <c r="D215" t="s">
        <v>112</v>
      </c>
      <c r="F215" s="1">
        <v>43000</v>
      </c>
      <c r="G215">
        <v>4.5</v>
      </c>
      <c r="H215">
        <v>4.7</v>
      </c>
      <c r="I215">
        <v>5</v>
      </c>
      <c r="J215">
        <v>5.6</v>
      </c>
    </row>
    <row r="216" spans="4:10" x14ac:dyDescent="0.25">
      <c r="D216" t="s">
        <v>112</v>
      </c>
      <c r="F216" s="1">
        <v>43007</v>
      </c>
      <c r="G216">
        <v>4.5</v>
      </c>
      <c r="H216">
        <v>4.7</v>
      </c>
      <c r="I216">
        <v>5</v>
      </c>
      <c r="J216">
        <v>5.6</v>
      </c>
    </row>
    <row r="217" spans="4:10" x14ac:dyDescent="0.25">
      <c r="D217" t="s">
        <v>112</v>
      </c>
      <c r="F217" s="1">
        <v>43014</v>
      </c>
      <c r="G217">
        <v>4.5</v>
      </c>
      <c r="H217">
        <v>4.7</v>
      </c>
      <c r="I217">
        <v>5</v>
      </c>
      <c r="J217">
        <v>5.6</v>
      </c>
    </row>
    <row r="218" spans="4:10" x14ac:dyDescent="0.25">
      <c r="D218" t="s">
        <v>112</v>
      </c>
      <c r="F218" s="1">
        <v>43021</v>
      </c>
      <c r="G218">
        <v>4.5</v>
      </c>
      <c r="H218">
        <v>4.7</v>
      </c>
      <c r="I218">
        <v>5</v>
      </c>
      <c r="J218">
        <v>5.6</v>
      </c>
    </row>
    <row r="219" spans="4:10" x14ac:dyDescent="0.25">
      <c r="D219" t="s">
        <v>112</v>
      </c>
      <c r="F219" s="1">
        <v>43028</v>
      </c>
      <c r="G219">
        <v>4.5</v>
      </c>
      <c r="H219">
        <v>4.7</v>
      </c>
      <c r="I219">
        <v>5</v>
      </c>
      <c r="J219">
        <v>5.6</v>
      </c>
    </row>
    <row r="220" spans="4:10" x14ac:dyDescent="0.25">
      <c r="D220" t="s">
        <v>112</v>
      </c>
      <c r="F220" s="1">
        <v>43035</v>
      </c>
      <c r="G220">
        <v>4.5</v>
      </c>
      <c r="H220">
        <v>4.7</v>
      </c>
      <c r="I220">
        <v>5</v>
      </c>
      <c r="J220">
        <v>5.6</v>
      </c>
    </row>
    <row r="221" spans="4:10" x14ac:dyDescent="0.25">
      <c r="D221" t="s">
        <v>112</v>
      </c>
      <c r="F221" s="1">
        <v>43042</v>
      </c>
      <c r="G221">
        <v>4.5</v>
      </c>
      <c r="H221">
        <v>4.7</v>
      </c>
      <c r="I221">
        <v>5</v>
      </c>
      <c r="J221">
        <v>5.6</v>
      </c>
    </row>
    <row r="222" spans="4:10" x14ac:dyDescent="0.25">
      <c r="D222" t="s">
        <v>112</v>
      </c>
      <c r="F222" s="1">
        <v>43049</v>
      </c>
      <c r="G222">
        <v>4.5</v>
      </c>
      <c r="H222">
        <v>4.7</v>
      </c>
      <c r="I222">
        <v>5</v>
      </c>
      <c r="J222">
        <v>5.6</v>
      </c>
    </row>
    <row r="223" spans="4:10" x14ac:dyDescent="0.25">
      <c r="D223" t="s">
        <v>112</v>
      </c>
      <c r="F223" s="1">
        <v>43056</v>
      </c>
      <c r="G223">
        <v>4.5</v>
      </c>
      <c r="H223">
        <v>4.7</v>
      </c>
      <c r="I223">
        <v>5</v>
      </c>
      <c r="J223">
        <v>5.6</v>
      </c>
    </row>
    <row r="224" spans="4:10" x14ac:dyDescent="0.25">
      <c r="D224" t="s">
        <v>112</v>
      </c>
      <c r="F224" s="1">
        <v>43063</v>
      </c>
      <c r="G224">
        <v>4.5</v>
      </c>
      <c r="H224">
        <v>4.7</v>
      </c>
      <c r="I224">
        <v>5</v>
      </c>
      <c r="J224">
        <v>5.6</v>
      </c>
    </row>
    <row r="225" spans="4:10" x14ac:dyDescent="0.25">
      <c r="D225" t="s">
        <v>112</v>
      </c>
      <c r="F225" s="1">
        <v>43070</v>
      </c>
      <c r="G225">
        <v>4.5</v>
      </c>
      <c r="H225">
        <v>4.7</v>
      </c>
      <c r="I225">
        <v>5</v>
      </c>
      <c r="J225">
        <v>5.6</v>
      </c>
    </row>
    <row r="226" spans="4:10" x14ac:dyDescent="0.25">
      <c r="D226" t="s">
        <v>112</v>
      </c>
      <c r="F226" s="1">
        <v>43077</v>
      </c>
      <c r="G226">
        <v>4.5</v>
      </c>
      <c r="H226">
        <v>4.5999999999999996</v>
      </c>
      <c r="I226">
        <v>5</v>
      </c>
      <c r="J226">
        <v>5.6</v>
      </c>
    </row>
    <row r="227" spans="4:10" x14ac:dyDescent="0.25">
      <c r="D227" t="s">
        <v>112</v>
      </c>
      <c r="F227" s="1">
        <v>43084</v>
      </c>
      <c r="G227">
        <v>4.5</v>
      </c>
      <c r="H227">
        <v>4.5999999999999996</v>
      </c>
      <c r="I227">
        <v>5</v>
      </c>
      <c r="J227">
        <v>5.6</v>
      </c>
    </row>
    <row r="228" spans="4:10" x14ac:dyDescent="0.25">
      <c r="D228" t="s">
        <v>112</v>
      </c>
      <c r="F228" s="1">
        <v>43091</v>
      </c>
      <c r="G228">
        <v>4.5</v>
      </c>
      <c r="H228">
        <v>4.5999999999999996</v>
      </c>
      <c r="I228">
        <v>5</v>
      </c>
      <c r="J228">
        <v>5.6</v>
      </c>
    </row>
    <row r="229" spans="4:10" x14ac:dyDescent="0.25">
      <c r="D229" t="s">
        <v>112</v>
      </c>
      <c r="F229" s="1">
        <v>43098</v>
      </c>
      <c r="G229">
        <v>4.5</v>
      </c>
      <c r="H229">
        <v>4.5999999999999996</v>
      </c>
      <c r="I229">
        <v>5</v>
      </c>
      <c r="J229">
        <v>5.6</v>
      </c>
    </row>
    <row r="230" spans="4:10" x14ac:dyDescent="0.25">
      <c r="D230" t="s">
        <v>112</v>
      </c>
      <c r="F230" s="1">
        <v>43105</v>
      </c>
      <c r="G230">
        <v>4.5</v>
      </c>
      <c r="H230">
        <v>4.5999999999999996</v>
      </c>
      <c r="I230">
        <v>5</v>
      </c>
      <c r="J230">
        <v>5.6</v>
      </c>
    </row>
    <row r="231" spans="4:10" x14ac:dyDescent="0.25">
      <c r="D231" t="s">
        <v>112</v>
      </c>
      <c r="F231" s="1">
        <v>43112</v>
      </c>
      <c r="G231">
        <v>4.5</v>
      </c>
      <c r="H231">
        <v>4.5999999999999996</v>
      </c>
      <c r="I231">
        <v>5</v>
      </c>
      <c r="J231">
        <v>5.6</v>
      </c>
    </row>
    <row r="232" spans="4:10" x14ac:dyDescent="0.25">
      <c r="D232" t="s">
        <v>112</v>
      </c>
      <c r="F232" s="1">
        <v>43119</v>
      </c>
      <c r="G232">
        <v>4.5</v>
      </c>
      <c r="H232">
        <v>4.5999999999999996</v>
      </c>
      <c r="I232">
        <v>5</v>
      </c>
      <c r="J232">
        <v>5.6</v>
      </c>
    </row>
    <row r="233" spans="4:10" x14ac:dyDescent="0.25">
      <c r="D233" t="s">
        <v>112</v>
      </c>
      <c r="F233" s="1">
        <v>43126</v>
      </c>
      <c r="G233">
        <v>4.5</v>
      </c>
      <c r="H233">
        <v>4.7</v>
      </c>
      <c r="I233">
        <v>5</v>
      </c>
      <c r="J233">
        <v>5.6</v>
      </c>
    </row>
    <row r="234" spans="4:10" x14ac:dyDescent="0.25">
      <c r="D234" t="s">
        <v>112</v>
      </c>
      <c r="F234" s="1">
        <v>43133</v>
      </c>
      <c r="G234">
        <v>4.5</v>
      </c>
      <c r="H234">
        <v>4.7</v>
      </c>
      <c r="I234">
        <v>5</v>
      </c>
      <c r="J234">
        <v>5.6</v>
      </c>
    </row>
    <row r="235" spans="4:10" x14ac:dyDescent="0.25">
      <c r="D235" t="s">
        <v>112</v>
      </c>
      <c r="F235" s="1">
        <v>43140</v>
      </c>
      <c r="G235">
        <v>4.4000000000000004</v>
      </c>
      <c r="H235">
        <v>4.7</v>
      </c>
      <c r="I235">
        <v>5</v>
      </c>
      <c r="J235">
        <v>5.6</v>
      </c>
    </row>
    <row r="236" spans="4:10" x14ac:dyDescent="0.25">
      <c r="D236" t="s">
        <v>112</v>
      </c>
      <c r="F236" s="1">
        <v>43147</v>
      </c>
      <c r="G236">
        <v>4.4000000000000004</v>
      </c>
      <c r="H236">
        <v>4.7</v>
      </c>
      <c r="I236">
        <v>5</v>
      </c>
      <c r="J236">
        <v>5.6</v>
      </c>
    </row>
    <row r="237" spans="4:10" x14ac:dyDescent="0.25">
      <c r="D237" t="s">
        <v>112</v>
      </c>
      <c r="F237" s="1">
        <v>43154</v>
      </c>
      <c r="G237">
        <v>4.4000000000000004</v>
      </c>
      <c r="H237">
        <v>4.7</v>
      </c>
      <c r="I237">
        <v>5</v>
      </c>
      <c r="J237">
        <v>5.6</v>
      </c>
    </row>
    <row r="238" spans="4:10" x14ac:dyDescent="0.25">
      <c r="D238" t="s">
        <v>112</v>
      </c>
      <c r="F238" s="1">
        <v>43161</v>
      </c>
      <c r="G238">
        <v>4.4000000000000004</v>
      </c>
      <c r="H238">
        <v>4.7</v>
      </c>
      <c r="I238">
        <v>5</v>
      </c>
      <c r="J238">
        <v>5.6</v>
      </c>
    </row>
    <row r="239" spans="4:10" x14ac:dyDescent="0.25">
      <c r="D239" t="s">
        <v>112</v>
      </c>
      <c r="F239" s="1">
        <v>43168</v>
      </c>
      <c r="G239">
        <v>4.4000000000000004</v>
      </c>
      <c r="H239">
        <v>4.5999999999999996</v>
      </c>
      <c r="I239">
        <v>5</v>
      </c>
      <c r="J239">
        <v>5.6</v>
      </c>
    </row>
    <row r="240" spans="4:10" x14ac:dyDescent="0.25">
      <c r="D240" t="s">
        <v>112</v>
      </c>
      <c r="F240" s="1">
        <v>43175</v>
      </c>
      <c r="G240">
        <v>4.4000000000000004</v>
      </c>
      <c r="H240">
        <v>4.5999999999999996</v>
      </c>
      <c r="I240">
        <v>5</v>
      </c>
      <c r="J240">
        <v>5.6</v>
      </c>
    </row>
    <row r="241" spans="4:10" x14ac:dyDescent="0.25">
      <c r="D241" t="s">
        <v>112</v>
      </c>
      <c r="F241" s="1">
        <v>43182</v>
      </c>
      <c r="G241">
        <v>4.4000000000000004</v>
      </c>
      <c r="H241">
        <v>4.7</v>
      </c>
      <c r="I241">
        <v>5</v>
      </c>
      <c r="J241">
        <v>5.6</v>
      </c>
    </row>
    <row r="242" spans="4:10" x14ac:dyDescent="0.25">
      <c r="D242" t="s">
        <v>112</v>
      </c>
      <c r="F242" s="1">
        <v>43189</v>
      </c>
      <c r="G242">
        <v>4.4000000000000004</v>
      </c>
      <c r="H242">
        <v>4.7</v>
      </c>
      <c r="I242">
        <v>5</v>
      </c>
      <c r="J242">
        <v>5.6</v>
      </c>
    </row>
    <row r="243" spans="4:10" x14ac:dyDescent="0.25">
      <c r="D243" t="s">
        <v>112</v>
      </c>
      <c r="F243" s="1">
        <v>43196</v>
      </c>
      <c r="G243">
        <v>4.4000000000000004</v>
      </c>
      <c r="H243">
        <v>4.7</v>
      </c>
      <c r="I243">
        <v>5</v>
      </c>
      <c r="J243">
        <v>5.6</v>
      </c>
    </row>
    <row r="244" spans="4:10" x14ac:dyDescent="0.25">
      <c r="D244" t="s">
        <v>112</v>
      </c>
      <c r="F244" s="1">
        <v>43203</v>
      </c>
      <c r="G244">
        <v>4.4000000000000004</v>
      </c>
      <c r="H244">
        <v>4.5999999999999996</v>
      </c>
      <c r="I244">
        <v>5</v>
      </c>
      <c r="J244">
        <v>5.6</v>
      </c>
    </row>
    <row r="245" spans="4:10" x14ac:dyDescent="0.25">
      <c r="D245" t="s">
        <v>112</v>
      </c>
      <c r="F245" s="1">
        <v>43210</v>
      </c>
      <c r="G245">
        <v>4.4000000000000004</v>
      </c>
      <c r="H245">
        <v>4.5999999999999996</v>
      </c>
      <c r="I245">
        <v>5</v>
      </c>
      <c r="J245">
        <v>5.6</v>
      </c>
    </row>
    <row r="246" spans="4:10" x14ac:dyDescent="0.25">
      <c r="D246" t="s">
        <v>112</v>
      </c>
      <c r="F246" s="1">
        <v>43217</v>
      </c>
      <c r="G246">
        <v>4.4000000000000004</v>
      </c>
      <c r="H246">
        <v>4.5999999999999996</v>
      </c>
      <c r="I246">
        <v>5</v>
      </c>
      <c r="J246">
        <v>5.6</v>
      </c>
    </row>
    <row r="247" spans="4:10" x14ac:dyDescent="0.25">
      <c r="D247" t="s">
        <v>112</v>
      </c>
      <c r="F247" s="1">
        <v>43224</v>
      </c>
      <c r="G247">
        <v>4.4000000000000004</v>
      </c>
      <c r="H247">
        <v>4.5</v>
      </c>
      <c r="I247">
        <v>5</v>
      </c>
      <c r="J247">
        <v>5.6</v>
      </c>
    </row>
    <row r="248" spans="4:10" x14ac:dyDescent="0.25">
      <c r="D248" t="s">
        <v>112</v>
      </c>
      <c r="F248" s="1">
        <v>43231</v>
      </c>
      <c r="G248">
        <v>4.4000000000000004</v>
      </c>
      <c r="H248">
        <v>4.5</v>
      </c>
      <c r="I248">
        <v>4.9000000000000004</v>
      </c>
      <c r="J248">
        <v>5.6</v>
      </c>
    </row>
    <row r="249" spans="4:10" x14ac:dyDescent="0.25">
      <c r="D249" t="s">
        <v>112</v>
      </c>
      <c r="F249" s="1">
        <v>43238</v>
      </c>
      <c r="G249">
        <v>4.4000000000000004</v>
      </c>
      <c r="H249">
        <v>4.5</v>
      </c>
      <c r="I249">
        <v>4.9000000000000004</v>
      </c>
      <c r="J249">
        <v>5.6</v>
      </c>
    </row>
    <row r="250" spans="4:10" x14ac:dyDescent="0.25">
      <c r="D250" t="s">
        <v>112</v>
      </c>
      <c r="F250" s="1">
        <v>43245</v>
      </c>
      <c r="G250">
        <v>4.4000000000000004</v>
      </c>
      <c r="H250">
        <v>4.5</v>
      </c>
      <c r="I250">
        <v>4.9000000000000004</v>
      </c>
      <c r="J250">
        <v>5.6</v>
      </c>
    </row>
    <row r="251" spans="4:10" x14ac:dyDescent="0.25">
      <c r="D251" t="s">
        <v>112</v>
      </c>
      <c r="F251" s="1">
        <v>43252</v>
      </c>
      <c r="G251">
        <v>4.4000000000000004</v>
      </c>
      <c r="H251">
        <v>4.5</v>
      </c>
      <c r="I251">
        <v>4.9000000000000004</v>
      </c>
      <c r="J251">
        <v>5.6</v>
      </c>
    </row>
    <row r="252" spans="4:10" x14ac:dyDescent="0.25">
      <c r="D252" t="s">
        <v>112</v>
      </c>
      <c r="F252" s="1">
        <v>43259</v>
      </c>
      <c r="G252">
        <v>4.4000000000000004</v>
      </c>
      <c r="H252">
        <v>4.5</v>
      </c>
      <c r="I252">
        <v>4.9000000000000004</v>
      </c>
      <c r="J252">
        <v>5.6</v>
      </c>
    </row>
    <row r="253" spans="4:10" x14ac:dyDescent="0.25">
      <c r="D253" t="s">
        <v>112</v>
      </c>
      <c r="F253" s="1">
        <v>43266</v>
      </c>
      <c r="G253">
        <v>4.3</v>
      </c>
      <c r="H253">
        <v>4.5</v>
      </c>
      <c r="I253">
        <v>4.9000000000000004</v>
      </c>
      <c r="J253">
        <v>5.6</v>
      </c>
    </row>
    <row r="254" spans="4:10" x14ac:dyDescent="0.25">
      <c r="D254" t="s">
        <v>112</v>
      </c>
      <c r="F254" s="1">
        <v>43273</v>
      </c>
      <c r="G254">
        <v>4.3</v>
      </c>
      <c r="H254">
        <v>4.5</v>
      </c>
      <c r="I254">
        <v>4.9000000000000004</v>
      </c>
      <c r="J254">
        <v>5.6</v>
      </c>
    </row>
    <row r="255" spans="4:10" x14ac:dyDescent="0.25">
      <c r="D255" t="s">
        <v>112</v>
      </c>
      <c r="F255" s="1">
        <v>43280</v>
      </c>
      <c r="G255">
        <v>4.3</v>
      </c>
      <c r="H255">
        <v>4.5</v>
      </c>
      <c r="I255">
        <v>4.8</v>
      </c>
      <c r="J255">
        <v>5.6</v>
      </c>
    </row>
    <row r="256" spans="4:10" x14ac:dyDescent="0.25">
      <c r="D256" t="s">
        <v>112</v>
      </c>
      <c r="F256" s="1">
        <v>43287</v>
      </c>
      <c r="G256">
        <v>4.3</v>
      </c>
      <c r="H256">
        <v>4.5</v>
      </c>
      <c r="I256">
        <v>4.8</v>
      </c>
      <c r="J256">
        <v>5.6</v>
      </c>
    </row>
    <row r="257" spans="4:10" x14ac:dyDescent="0.25">
      <c r="D257" t="s">
        <v>112</v>
      </c>
      <c r="F257" s="1">
        <v>43294</v>
      </c>
      <c r="G257">
        <v>4.3</v>
      </c>
      <c r="H257">
        <v>4.5</v>
      </c>
      <c r="I257">
        <v>4.8</v>
      </c>
      <c r="J257">
        <v>5.6</v>
      </c>
    </row>
    <row r="258" spans="4:10" x14ac:dyDescent="0.25">
      <c r="D258" t="s">
        <v>112</v>
      </c>
      <c r="F258" s="1">
        <v>43301</v>
      </c>
      <c r="G258">
        <v>4.3</v>
      </c>
      <c r="H258">
        <v>4.5</v>
      </c>
      <c r="I258">
        <v>4.8</v>
      </c>
      <c r="J258">
        <v>5.6</v>
      </c>
    </row>
    <row r="259" spans="4:10" x14ac:dyDescent="0.25">
      <c r="D259" t="s">
        <v>112</v>
      </c>
      <c r="F259" s="1">
        <v>43308</v>
      </c>
      <c r="G259">
        <v>4.3</v>
      </c>
      <c r="H259">
        <v>4.5</v>
      </c>
      <c r="I259">
        <v>4.8</v>
      </c>
      <c r="J259">
        <v>5.6</v>
      </c>
    </row>
    <row r="260" spans="4:10" x14ac:dyDescent="0.25">
      <c r="D260" t="s">
        <v>112</v>
      </c>
      <c r="F260" s="1">
        <v>43315</v>
      </c>
      <c r="G260">
        <v>4.3</v>
      </c>
      <c r="H260">
        <v>4.5</v>
      </c>
      <c r="I260">
        <v>4.8</v>
      </c>
      <c r="J260">
        <v>5.6</v>
      </c>
    </row>
    <row r="261" spans="4:10" x14ac:dyDescent="0.25">
      <c r="D261" t="s">
        <v>112</v>
      </c>
      <c r="F261" s="1">
        <v>43322</v>
      </c>
      <c r="G261">
        <v>4.3</v>
      </c>
      <c r="H261">
        <v>4.5</v>
      </c>
      <c r="I261">
        <v>4.8</v>
      </c>
      <c r="J261">
        <v>5.6</v>
      </c>
    </row>
    <row r="262" spans="4:10" x14ac:dyDescent="0.25">
      <c r="D262" t="s">
        <v>112</v>
      </c>
      <c r="F262" s="1">
        <v>43329</v>
      </c>
      <c r="G262">
        <v>4.3</v>
      </c>
      <c r="H262">
        <v>4.5</v>
      </c>
      <c r="I262">
        <v>4.8</v>
      </c>
      <c r="J262">
        <v>5.3</v>
      </c>
    </row>
    <row r="263" spans="4:10" x14ac:dyDescent="0.25">
      <c r="D263" t="s">
        <v>112</v>
      </c>
      <c r="F263" s="1">
        <v>43336</v>
      </c>
      <c r="G263">
        <v>4.3</v>
      </c>
      <c r="H263">
        <v>4.5</v>
      </c>
      <c r="I263">
        <v>4.8</v>
      </c>
      <c r="J263">
        <v>5.3</v>
      </c>
    </row>
    <row r="264" spans="4:10" x14ac:dyDescent="0.25">
      <c r="D264" t="s">
        <v>112</v>
      </c>
      <c r="F264" s="1">
        <v>43343</v>
      </c>
      <c r="G264">
        <v>4.3</v>
      </c>
      <c r="H264">
        <v>4.5</v>
      </c>
      <c r="I264">
        <v>4.8</v>
      </c>
      <c r="J264">
        <v>5.3</v>
      </c>
    </row>
    <row r="265" spans="4:10" x14ac:dyDescent="0.25">
      <c r="D265" t="s">
        <v>112</v>
      </c>
      <c r="F265" s="1">
        <v>43350</v>
      </c>
      <c r="G265">
        <v>4.3</v>
      </c>
      <c r="H265">
        <v>4.5</v>
      </c>
      <c r="I265">
        <v>4.7</v>
      </c>
      <c r="J265">
        <v>5</v>
      </c>
    </row>
    <row r="266" spans="4:10" x14ac:dyDescent="0.25">
      <c r="D266" t="s">
        <v>112</v>
      </c>
      <c r="F266" s="1">
        <v>43357</v>
      </c>
      <c r="G266">
        <v>4.2</v>
      </c>
      <c r="H266">
        <v>4.4000000000000004</v>
      </c>
      <c r="I266">
        <v>4.5</v>
      </c>
      <c r="J266">
        <v>5</v>
      </c>
    </row>
    <row r="267" spans="4:10" x14ac:dyDescent="0.25">
      <c r="D267" t="s">
        <v>112</v>
      </c>
      <c r="F267" s="1">
        <v>43364</v>
      </c>
      <c r="G267">
        <v>4.2</v>
      </c>
      <c r="H267">
        <v>4.4000000000000004</v>
      </c>
      <c r="I267">
        <v>4.5</v>
      </c>
      <c r="J267">
        <v>5</v>
      </c>
    </row>
    <row r="268" spans="4:10" x14ac:dyDescent="0.25">
      <c r="D268" t="s">
        <v>112</v>
      </c>
      <c r="F268" s="1">
        <v>43371</v>
      </c>
      <c r="G268">
        <v>4.2</v>
      </c>
      <c r="H268">
        <v>4.4000000000000004</v>
      </c>
      <c r="I268">
        <v>4.5</v>
      </c>
      <c r="J268">
        <v>5</v>
      </c>
    </row>
    <row r="269" spans="4:10" x14ac:dyDescent="0.25">
      <c r="D269" t="s">
        <v>112</v>
      </c>
      <c r="F269" s="1">
        <v>43378</v>
      </c>
      <c r="G269">
        <v>4.2</v>
      </c>
      <c r="H269">
        <v>4.4000000000000004</v>
      </c>
      <c r="I269">
        <v>4.5</v>
      </c>
      <c r="J269">
        <v>5</v>
      </c>
    </row>
    <row r="270" spans="4:10" x14ac:dyDescent="0.25">
      <c r="D270" t="s">
        <v>112</v>
      </c>
      <c r="F270" s="1">
        <v>43385</v>
      </c>
      <c r="G270">
        <v>4.2</v>
      </c>
      <c r="H270">
        <v>4.3</v>
      </c>
      <c r="I270">
        <v>4.5</v>
      </c>
      <c r="J270">
        <v>5</v>
      </c>
    </row>
    <row r="271" spans="4:10" x14ac:dyDescent="0.25">
      <c r="D271" t="s">
        <v>112</v>
      </c>
      <c r="F271" s="1">
        <v>43392</v>
      </c>
      <c r="G271">
        <v>4.2</v>
      </c>
      <c r="H271">
        <v>4.3</v>
      </c>
      <c r="I271">
        <v>4.5</v>
      </c>
      <c r="J271">
        <v>5</v>
      </c>
    </row>
    <row r="272" spans="4:10" x14ac:dyDescent="0.25">
      <c r="D272" t="s">
        <v>112</v>
      </c>
      <c r="F272" s="1">
        <v>43399</v>
      </c>
      <c r="G272">
        <v>4.2</v>
      </c>
      <c r="H272">
        <v>4.3</v>
      </c>
      <c r="I272">
        <v>4.5</v>
      </c>
      <c r="J272">
        <v>5</v>
      </c>
    </row>
    <row r="273" spans="4:10" x14ac:dyDescent="0.25">
      <c r="D273" t="s">
        <v>112</v>
      </c>
      <c r="F273" s="1">
        <v>43406</v>
      </c>
      <c r="G273">
        <v>4.2</v>
      </c>
      <c r="H273">
        <v>4.3</v>
      </c>
      <c r="I273">
        <v>4.5</v>
      </c>
      <c r="J273">
        <v>5</v>
      </c>
    </row>
    <row r="274" spans="4:10" x14ac:dyDescent="0.25">
      <c r="D274" t="s">
        <v>112</v>
      </c>
      <c r="F274" s="1">
        <v>43413</v>
      </c>
      <c r="G274">
        <v>4.0999999999999996</v>
      </c>
      <c r="H274">
        <v>4.3</v>
      </c>
      <c r="I274">
        <v>4.5</v>
      </c>
      <c r="J274">
        <v>5</v>
      </c>
    </row>
    <row r="275" spans="4:10" x14ac:dyDescent="0.25">
      <c r="D275" t="s">
        <v>112</v>
      </c>
      <c r="F275" s="1">
        <v>43420</v>
      </c>
      <c r="G275">
        <v>4</v>
      </c>
      <c r="H275">
        <v>4.2</v>
      </c>
      <c r="I275">
        <v>4.5</v>
      </c>
      <c r="J275">
        <v>5</v>
      </c>
    </row>
    <row r="276" spans="4:10" x14ac:dyDescent="0.25">
      <c r="D276" t="s">
        <v>112</v>
      </c>
      <c r="F276" s="1">
        <v>43427</v>
      </c>
      <c r="G276">
        <v>4</v>
      </c>
      <c r="H276">
        <v>4.2</v>
      </c>
      <c r="I276">
        <v>4.5</v>
      </c>
      <c r="J276">
        <v>5</v>
      </c>
    </row>
    <row r="277" spans="4:10" x14ac:dyDescent="0.25">
      <c r="D277" t="s">
        <v>112</v>
      </c>
      <c r="F277" s="1">
        <v>43434</v>
      </c>
      <c r="G277">
        <v>4.0999999999999996</v>
      </c>
      <c r="H277">
        <v>4.3</v>
      </c>
      <c r="I277">
        <v>4.5</v>
      </c>
      <c r="J277">
        <v>5.0999999999999996</v>
      </c>
    </row>
    <row r="278" spans="4:10" x14ac:dyDescent="0.25">
      <c r="D278" t="s">
        <v>112</v>
      </c>
      <c r="F278" s="1">
        <v>43441</v>
      </c>
      <c r="G278">
        <v>4.0999999999999996</v>
      </c>
      <c r="H278">
        <v>4.3</v>
      </c>
      <c r="I278">
        <v>4.5</v>
      </c>
      <c r="J278">
        <v>5.0999999999999996</v>
      </c>
    </row>
    <row r="279" spans="4:10" x14ac:dyDescent="0.25">
      <c r="D279" t="s">
        <v>112</v>
      </c>
      <c r="F279" s="1">
        <v>43448</v>
      </c>
      <c r="G279">
        <v>4.0999999999999996</v>
      </c>
      <c r="H279">
        <v>4.3</v>
      </c>
      <c r="I279">
        <v>4.5</v>
      </c>
      <c r="J279">
        <v>5.0999999999999996</v>
      </c>
    </row>
    <row r="280" spans="4:10" x14ac:dyDescent="0.25">
      <c r="D280" t="s">
        <v>112</v>
      </c>
      <c r="F280" s="1">
        <v>43455</v>
      </c>
      <c r="G280">
        <v>4.0999999999999996</v>
      </c>
      <c r="H280">
        <v>4.3</v>
      </c>
      <c r="I280">
        <v>4.5</v>
      </c>
      <c r="J280">
        <v>5.0999999999999996</v>
      </c>
    </row>
    <row r="281" spans="4:10" x14ac:dyDescent="0.25">
      <c r="D281" t="s">
        <v>112</v>
      </c>
      <c r="F281" s="1">
        <v>43462</v>
      </c>
      <c r="G281">
        <v>4.0999999999999996</v>
      </c>
      <c r="H281">
        <v>4.3</v>
      </c>
      <c r="I281">
        <v>4.5</v>
      </c>
      <c r="J281">
        <v>5.0999999999999996</v>
      </c>
    </row>
    <row r="282" spans="4:10" x14ac:dyDescent="0.25">
      <c r="D282" t="s">
        <v>112</v>
      </c>
      <c r="F282" s="1">
        <v>43469</v>
      </c>
      <c r="G282">
        <v>4.0999999999999996</v>
      </c>
      <c r="H282">
        <v>4.3</v>
      </c>
      <c r="I282">
        <v>4.5</v>
      </c>
      <c r="J282">
        <v>5.0999999999999996</v>
      </c>
    </row>
    <row r="283" spans="4:10" x14ac:dyDescent="0.25">
      <c r="D283" t="s">
        <v>112</v>
      </c>
      <c r="F283" s="1">
        <v>43476</v>
      </c>
      <c r="G283">
        <v>4.0999999999999996</v>
      </c>
      <c r="H283">
        <v>4.3</v>
      </c>
      <c r="I283">
        <v>4.5</v>
      </c>
      <c r="J283">
        <v>5.0999999999999996</v>
      </c>
    </row>
    <row r="284" spans="4:10" x14ac:dyDescent="0.25">
      <c r="D284" t="s">
        <v>112</v>
      </c>
      <c r="F284" s="1">
        <v>43483</v>
      </c>
      <c r="G284">
        <v>4</v>
      </c>
      <c r="H284">
        <v>4.3</v>
      </c>
      <c r="I284">
        <v>4.5</v>
      </c>
      <c r="J284">
        <v>5.0999999999999996</v>
      </c>
    </row>
    <row r="285" spans="4:10" x14ac:dyDescent="0.25">
      <c r="D285" t="s">
        <v>112</v>
      </c>
      <c r="F285" s="1">
        <v>43490</v>
      </c>
      <c r="G285">
        <v>4</v>
      </c>
      <c r="H285">
        <v>4.3</v>
      </c>
      <c r="I285">
        <v>4.5</v>
      </c>
      <c r="J285">
        <v>5.0999999999999996</v>
      </c>
    </row>
    <row r="286" spans="4:10" x14ac:dyDescent="0.25">
      <c r="D286" t="s">
        <v>112</v>
      </c>
      <c r="F286" s="1">
        <v>43497</v>
      </c>
      <c r="G286">
        <v>4</v>
      </c>
      <c r="H286">
        <v>4.3</v>
      </c>
      <c r="I286">
        <v>4.5</v>
      </c>
      <c r="J286">
        <v>5.0999999999999996</v>
      </c>
    </row>
    <row r="287" spans="4:10" x14ac:dyDescent="0.25">
      <c r="D287" t="s">
        <v>112</v>
      </c>
      <c r="F287" s="1">
        <v>43504</v>
      </c>
      <c r="G287">
        <v>4</v>
      </c>
      <c r="H287">
        <v>4.3</v>
      </c>
      <c r="I287">
        <v>4.5</v>
      </c>
      <c r="J287">
        <v>5.0999999999999996</v>
      </c>
    </row>
    <row r="288" spans="4:10" x14ac:dyDescent="0.25">
      <c r="D288" t="s">
        <v>112</v>
      </c>
      <c r="F288" s="1">
        <v>43511</v>
      </c>
      <c r="G288">
        <v>4</v>
      </c>
      <c r="H288">
        <v>4.3</v>
      </c>
      <c r="I288">
        <v>4.5</v>
      </c>
      <c r="J288">
        <v>5.0999999999999996</v>
      </c>
    </row>
    <row r="289" spans="4:10" x14ac:dyDescent="0.25">
      <c r="D289" t="s">
        <v>112</v>
      </c>
      <c r="F289" s="1">
        <v>43518</v>
      </c>
      <c r="G289">
        <v>4</v>
      </c>
      <c r="H289">
        <v>4.3</v>
      </c>
      <c r="I289">
        <v>4.5</v>
      </c>
      <c r="J289">
        <v>5.0999999999999996</v>
      </c>
    </row>
    <row r="290" spans="4:10" x14ac:dyDescent="0.25">
      <c r="D290" t="s">
        <v>112</v>
      </c>
      <c r="F290" s="1">
        <v>43525</v>
      </c>
      <c r="G290">
        <v>4</v>
      </c>
      <c r="H290">
        <v>4.3</v>
      </c>
      <c r="I290">
        <v>4.5</v>
      </c>
      <c r="J290">
        <v>5.0999999999999996</v>
      </c>
    </row>
    <row r="291" spans="4:10" x14ac:dyDescent="0.25">
      <c r="D291" t="s">
        <v>112</v>
      </c>
      <c r="F291" s="1">
        <v>43532</v>
      </c>
      <c r="G291">
        <v>4</v>
      </c>
      <c r="H291">
        <v>4.3</v>
      </c>
      <c r="I291">
        <v>4.5</v>
      </c>
      <c r="J291">
        <v>5.0999999999999996</v>
      </c>
    </row>
    <row r="292" spans="4:10" x14ac:dyDescent="0.25">
      <c r="D292" t="s">
        <v>112</v>
      </c>
      <c r="F292" s="1">
        <v>43539</v>
      </c>
      <c r="G292">
        <v>4.0999999999999996</v>
      </c>
      <c r="H292">
        <v>4.3</v>
      </c>
      <c r="I292">
        <v>4.5</v>
      </c>
      <c r="J292">
        <v>5.0999999999999996</v>
      </c>
    </row>
    <row r="293" spans="4:10" x14ac:dyDescent="0.25">
      <c r="D293" t="s">
        <v>112</v>
      </c>
      <c r="F293" s="1">
        <v>43546</v>
      </c>
      <c r="G293">
        <v>4.0999999999999996</v>
      </c>
      <c r="H293">
        <v>4.0999999999999996</v>
      </c>
      <c r="I293">
        <v>4.5</v>
      </c>
      <c r="J293">
        <v>5.0999999999999996</v>
      </c>
    </row>
    <row r="294" spans="4:10" x14ac:dyDescent="0.25">
      <c r="D294" t="s">
        <v>112</v>
      </c>
      <c r="F294" s="1">
        <v>43553</v>
      </c>
      <c r="G294">
        <v>4.0999999999999996</v>
      </c>
      <c r="H294">
        <v>4</v>
      </c>
      <c r="I294">
        <v>4.5</v>
      </c>
      <c r="J294">
        <v>5.0999999999999996</v>
      </c>
    </row>
    <row r="295" spans="4:10" x14ac:dyDescent="0.25">
      <c r="D295" t="s">
        <v>112</v>
      </c>
      <c r="F295" s="1">
        <v>43560</v>
      </c>
      <c r="G295">
        <v>4.0999999999999996</v>
      </c>
      <c r="H295">
        <v>4</v>
      </c>
      <c r="I295">
        <v>4.2</v>
      </c>
      <c r="J295">
        <v>4.5</v>
      </c>
    </row>
    <row r="296" spans="4:10" x14ac:dyDescent="0.25">
      <c r="D296" t="s">
        <v>112</v>
      </c>
      <c r="F296" s="1">
        <v>43567</v>
      </c>
      <c r="G296">
        <v>4</v>
      </c>
      <c r="H296">
        <v>4</v>
      </c>
      <c r="I296">
        <v>4</v>
      </c>
      <c r="J296">
        <v>4.5</v>
      </c>
    </row>
    <row r="297" spans="4:10" x14ac:dyDescent="0.25">
      <c r="D297" t="s">
        <v>112</v>
      </c>
      <c r="F297" s="1">
        <v>43574</v>
      </c>
      <c r="G297">
        <v>4</v>
      </c>
      <c r="H297">
        <v>4</v>
      </c>
      <c r="I297">
        <v>4</v>
      </c>
      <c r="J297">
        <v>4.5</v>
      </c>
    </row>
    <row r="298" spans="4:10" x14ac:dyDescent="0.25">
      <c r="D298" t="s">
        <v>112</v>
      </c>
      <c r="F298" s="1">
        <v>43581</v>
      </c>
      <c r="G298">
        <v>4</v>
      </c>
      <c r="H298">
        <v>4</v>
      </c>
      <c r="I298">
        <v>4</v>
      </c>
      <c r="J298">
        <v>4.5</v>
      </c>
    </row>
    <row r="299" spans="4:10" x14ac:dyDescent="0.25">
      <c r="D299" t="s">
        <v>112</v>
      </c>
      <c r="F299" s="1">
        <v>43588</v>
      </c>
      <c r="G299">
        <v>4</v>
      </c>
      <c r="H299">
        <v>4</v>
      </c>
      <c r="I299">
        <v>4</v>
      </c>
      <c r="J299">
        <v>4.5</v>
      </c>
    </row>
    <row r="300" spans="4:10" x14ac:dyDescent="0.25">
      <c r="D300" t="s">
        <v>112</v>
      </c>
      <c r="F300" s="1">
        <v>43595</v>
      </c>
      <c r="G300">
        <v>3.9</v>
      </c>
      <c r="H300">
        <v>3.9</v>
      </c>
      <c r="I300">
        <v>4</v>
      </c>
      <c r="J300">
        <v>4.5</v>
      </c>
    </row>
    <row r="301" spans="4:10" x14ac:dyDescent="0.25">
      <c r="D301" t="s">
        <v>112</v>
      </c>
      <c r="F301" s="1">
        <v>43602</v>
      </c>
      <c r="G301">
        <v>3.9</v>
      </c>
      <c r="H301">
        <v>3.9</v>
      </c>
      <c r="I301">
        <v>4</v>
      </c>
      <c r="J301">
        <v>4.5</v>
      </c>
    </row>
    <row r="302" spans="4:10" x14ac:dyDescent="0.25">
      <c r="D302" t="s">
        <v>112</v>
      </c>
      <c r="F302" s="1">
        <v>43609</v>
      </c>
      <c r="G302">
        <v>3.9</v>
      </c>
      <c r="H302">
        <v>3.9</v>
      </c>
      <c r="I302">
        <v>4</v>
      </c>
      <c r="J302">
        <v>4.5</v>
      </c>
    </row>
    <row r="303" spans="4:10" x14ac:dyDescent="0.25">
      <c r="D303" t="s">
        <v>112</v>
      </c>
      <c r="F303" s="1">
        <v>43616</v>
      </c>
      <c r="G303">
        <v>3.9</v>
      </c>
      <c r="H303">
        <v>3.9</v>
      </c>
      <c r="I303">
        <v>4</v>
      </c>
      <c r="J303">
        <v>4.5</v>
      </c>
    </row>
    <row r="304" spans="4:10" x14ac:dyDescent="0.25">
      <c r="D304" t="s">
        <v>112</v>
      </c>
      <c r="F304" s="1">
        <v>43623</v>
      </c>
      <c r="G304">
        <v>3.9</v>
      </c>
      <c r="H304">
        <v>3.9</v>
      </c>
      <c r="I304">
        <v>4</v>
      </c>
      <c r="J304">
        <v>4.5</v>
      </c>
    </row>
    <row r="305" spans="4:10" x14ac:dyDescent="0.25">
      <c r="D305" t="s">
        <v>112</v>
      </c>
      <c r="F305" s="1">
        <v>43630</v>
      </c>
      <c r="G305">
        <v>3.9</v>
      </c>
      <c r="H305">
        <v>3.9</v>
      </c>
      <c r="I305">
        <v>4</v>
      </c>
      <c r="J305">
        <v>4.5</v>
      </c>
    </row>
    <row r="306" spans="4:10" x14ac:dyDescent="0.25">
      <c r="D306" t="s">
        <v>112</v>
      </c>
      <c r="F306" s="1">
        <v>43637</v>
      </c>
      <c r="G306">
        <v>3.9</v>
      </c>
      <c r="H306">
        <v>3.9</v>
      </c>
      <c r="I306">
        <v>4</v>
      </c>
      <c r="J306">
        <v>4.5</v>
      </c>
    </row>
    <row r="307" spans="4:10" x14ac:dyDescent="0.25">
      <c r="D307" t="s">
        <v>112</v>
      </c>
      <c r="F307" s="1">
        <v>43644</v>
      </c>
      <c r="G307">
        <v>3.9</v>
      </c>
      <c r="H307">
        <v>3.9</v>
      </c>
      <c r="I307">
        <v>4.0999999999999996</v>
      </c>
      <c r="J307">
        <v>4.5</v>
      </c>
    </row>
    <row r="308" spans="4:10" x14ac:dyDescent="0.25">
      <c r="D308" t="s">
        <v>112</v>
      </c>
      <c r="F308" s="1">
        <v>43651</v>
      </c>
      <c r="G308">
        <v>3.9</v>
      </c>
      <c r="H308">
        <v>3.9</v>
      </c>
      <c r="I308">
        <v>4.0999999999999996</v>
      </c>
      <c r="J308">
        <v>4.5</v>
      </c>
    </row>
    <row r="309" spans="4:10" x14ac:dyDescent="0.25">
      <c r="D309" t="s">
        <v>112</v>
      </c>
      <c r="F309" s="1">
        <v>43658</v>
      </c>
      <c r="G309">
        <v>3.9</v>
      </c>
      <c r="H309">
        <v>3.9</v>
      </c>
      <c r="I309">
        <v>4.0999999999999996</v>
      </c>
      <c r="J309">
        <v>4.5</v>
      </c>
    </row>
    <row r="310" spans="4:10" x14ac:dyDescent="0.25">
      <c r="D310" t="s">
        <v>112</v>
      </c>
      <c r="F310" s="1">
        <v>43665</v>
      </c>
      <c r="G310">
        <v>3.9</v>
      </c>
      <c r="H310">
        <v>3.9</v>
      </c>
      <c r="I310">
        <v>4.0999999999999996</v>
      </c>
      <c r="J310">
        <v>4.5</v>
      </c>
    </row>
    <row r="311" spans="4:10" x14ac:dyDescent="0.25">
      <c r="D311" t="s">
        <v>112</v>
      </c>
      <c r="F311" s="1">
        <v>43672</v>
      </c>
      <c r="G311">
        <v>3.9</v>
      </c>
      <c r="H311">
        <v>3.8</v>
      </c>
      <c r="I311">
        <v>4.0999999999999996</v>
      </c>
      <c r="J311">
        <v>4.5</v>
      </c>
    </row>
    <row r="312" spans="4:10" x14ac:dyDescent="0.25">
      <c r="D312" t="s">
        <v>112</v>
      </c>
      <c r="F312" s="1">
        <v>43679</v>
      </c>
      <c r="G312">
        <v>3.9</v>
      </c>
      <c r="H312">
        <v>3.8</v>
      </c>
      <c r="I312">
        <v>4.0999999999999996</v>
      </c>
      <c r="J312">
        <v>4.5</v>
      </c>
    </row>
    <row r="313" spans="4:10" x14ac:dyDescent="0.25">
      <c r="D313" t="s">
        <v>112</v>
      </c>
      <c r="F313" s="1">
        <v>43686</v>
      </c>
      <c r="G313">
        <v>3.8</v>
      </c>
      <c r="H313">
        <v>3.8</v>
      </c>
      <c r="I313">
        <v>4</v>
      </c>
      <c r="J313">
        <v>4.5</v>
      </c>
    </row>
    <row r="314" spans="4:10" x14ac:dyDescent="0.25">
      <c r="D314" t="s">
        <v>112</v>
      </c>
      <c r="F314" s="1">
        <v>43693</v>
      </c>
      <c r="G314">
        <v>3.7</v>
      </c>
      <c r="H314">
        <v>3.7</v>
      </c>
      <c r="I314">
        <v>4</v>
      </c>
      <c r="J314">
        <v>4.4000000000000004</v>
      </c>
    </row>
    <row r="315" spans="4:10" x14ac:dyDescent="0.25">
      <c r="D315" t="s">
        <v>112</v>
      </c>
      <c r="F315" s="1">
        <v>43700</v>
      </c>
      <c r="G315">
        <v>3.7</v>
      </c>
      <c r="H315">
        <v>3.7</v>
      </c>
      <c r="I315">
        <v>4</v>
      </c>
      <c r="J315">
        <v>4.4000000000000004</v>
      </c>
    </row>
    <row r="316" spans="4:10" x14ac:dyDescent="0.25">
      <c r="D316" t="s">
        <v>112</v>
      </c>
      <c r="F316" s="1">
        <v>43707</v>
      </c>
      <c r="G316">
        <v>3.7</v>
      </c>
      <c r="H316">
        <v>3.6</v>
      </c>
      <c r="I316">
        <v>4</v>
      </c>
      <c r="J316">
        <v>4.4000000000000004</v>
      </c>
    </row>
    <row r="317" spans="4:10" x14ac:dyDescent="0.25">
      <c r="D317" t="s">
        <v>112</v>
      </c>
      <c r="F317" s="1">
        <v>43714</v>
      </c>
      <c r="G317">
        <v>3.7</v>
      </c>
      <c r="H317">
        <v>3.6</v>
      </c>
      <c r="I317">
        <v>4</v>
      </c>
      <c r="J317">
        <v>4.4000000000000004</v>
      </c>
    </row>
    <row r="318" spans="4:10" x14ac:dyDescent="0.25">
      <c r="D318" t="s">
        <v>112</v>
      </c>
      <c r="F318" s="1">
        <v>43721</v>
      </c>
      <c r="G318">
        <v>3.7</v>
      </c>
      <c r="H318">
        <v>3.6</v>
      </c>
      <c r="I318">
        <v>4</v>
      </c>
      <c r="J318">
        <v>4.4000000000000004</v>
      </c>
    </row>
    <row r="319" spans="4:10" x14ac:dyDescent="0.25">
      <c r="D319" t="s">
        <v>112</v>
      </c>
      <c r="F319" s="1">
        <v>43728</v>
      </c>
      <c r="G319">
        <v>3.7</v>
      </c>
      <c r="H319">
        <v>3.5</v>
      </c>
      <c r="I319">
        <v>4</v>
      </c>
      <c r="J319">
        <v>4.4000000000000004</v>
      </c>
    </row>
    <row r="320" spans="4:10" x14ac:dyDescent="0.25">
      <c r="D320" t="s">
        <v>112</v>
      </c>
      <c r="F320" s="1">
        <v>43735</v>
      </c>
      <c r="G320">
        <v>3.7</v>
      </c>
      <c r="H320">
        <v>3.5</v>
      </c>
      <c r="I320">
        <v>4</v>
      </c>
      <c r="J320">
        <v>4.4000000000000004</v>
      </c>
    </row>
    <row r="321" spans="4:10" x14ac:dyDescent="0.25">
      <c r="D321" t="s">
        <v>112</v>
      </c>
      <c r="F321" s="1">
        <v>43742</v>
      </c>
      <c r="G321">
        <v>3.7</v>
      </c>
      <c r="H321">
        <v>3.5</v>
      </c>
      <c r="I321">
        <v>4</v>
      </c>
      <c r="J321">
        <v>4.4000000000000004</v>
      </c>
    </row>
    <row r="322" spans="4:10" x14ac:dyDescent="0.25">
      <c r="D322" t="s">
        <v>112</v>
      </c>
      <c r="F322" s="1">
        <v>43749</v>
      </c>
      <c r="G322">
        <v>3.7</v>
      </c>
      <c r="H322">
        <v>3.5</v>
      </c>
      <c r="I322">
        <v>4</v>
      </c>
      <c r="J322">
        <v>4.4000000000000004</v>
      </c>
    </row>
    <row r="323" spans="4:10" x14ac:dyDescent="0.25">
      <c r="D323" t="s">
        <v>112</v>
      </c>
      <c r="F323" s="1">
        <v>43756</v>
      </c>
      <c r="G323">
        <v>3.6</v>
      </c>
      <c r="H323">
        <v>3.5</v>
      </c>
      <c r="I323">
        <v>4</v>
      </c>
      <c r="J323">
        <v>4.2</v>
      </c>
    </row>
    <row r="324" spans="4:10" x14ac:dyDescent="0.25">
      <c r="D324" t="s">
        <v>112</v>
      </c>
      <c r="F324" s="1">
        <v>43763</v>
      </c>
      <c r="G324">
        <v>3.6</v>
      </c>
      <c r="H324">
        <v>3.5</v>
      </c>
      <c r="I324">
        <v>4</v>
      </c>
      <c r="J324">
        <v>4.2</v>
      </c>
    </row>
    <row r="325" spans="4:10" x14ac:dyDescent="0.25">
      <c r="D325" t="s">
        <v>112</v>
      </c>
      <c r="F325" s="1">
        <v>43770</v>
      </c>
      <c r="G325">
        <v>3.6</v>
      </c>
      <c r="H325">
        <v>3.5</v>
      </c>
      <c r="I325">
        <v>4</v>
      </c>
      <c r="J325">
        <v>4.2</v>
      </c>
    </row>
    <row r="326" spans="4:10" x14ac:dyDescent="0.25">
      <c r="D326" t="s">
        <v>112</v>
      </c>
      <c r="F326" s="1">
        <v>43777</v>
      </c>
      <c r="G326">
        <v>3.6</v>
      </c>
      <c r="H326">
        <v>3.5</v>
      </c>
      <c r="I326">
        <v>4</v>
      </c>
      <c r="J326">
        <v>4.2</v>
      </c>
    </row>
    <row r="327" spans="4:10" x14ac:dyDescent="0.25">
      <c r="D327" t="s">
        <v>112</v>
      </c>
      <c r="F327" s="1">
        <v>43784</v>
      </c>
      <c r="G327">
        <v>3.6</v>
      </c>
      <c r="H327">
        <v>3.5</v>
      </c>
      <c r="I327">
        <v>4</v>
      </c>
      <c r="J327">
        <v>4.2</v>
      </c>
    </row>
    <row r="328" spans="4:10" x14ac:dyDescent="0.25">
      <c r="D328" t="s">
        <v>112</v>
      </c>
      <c r="F328" s="1">
        <v>43791</v>
      </c>
      <c r="G328">
        <v>3.5</v>
      </c>
      <c r="H328">
        <v>3.5</v>
      </c>
      <c r="I328">
        <v>4</v>
      </c>
      <c r="J328">
        <v>4.2</v>
      </c>
    </row>
    <row r="329" spans="4:10" x14ac:dyDescent="0.25">
      <c r="D329" t="s">
        <v>112</v>
      </c>
      <c r="F329" s="1">
        <v>43798</v>
      </c>
      <c r="G329">
        <v>3.4</v>
      </c>
      <c r="H329">
        <v>3.5</v>
      </c>
      <c r="I329">
        <v>4</v>
      </c>
      <c r="J329">
        <v>4.2</v>
      </c>
    </row>
    <row r="330" spans="4:10" x14ac:dyDescent="0.25">
      <c r="D330" t="s">
        <v>112</v>
      </c>
      <c r="F330" s="1">
        <v>43805</v>
      </c>
      <c r="G330">
        <v>3.4</v>
      </c>
      <c r="H330">
        <v>3.5</v>
      </c>
      <c r="I330">
        <v>4</v>
      </c>
      <c r="J330">
        <v>4.2</v>
      </c>
    </row>
    <row r="331" spans="4:10" x14ac:dyDescent="0.25">
      <c r="D331" t="s">
        <v>112</v>
      </c>
      <c r="F331" s="1">
        <v>43812</v>
      </c>
      <c r="G331">
        <v>3.4</v>
      </c>
      <c r="H331">
        <v>3.5</v>
      </c>
      <c r="I331">
        <v>4</v>
      </c>
      <c r="J331">
        <v>4.2</v>
      </c>
    </row>
    <row r="332" spans="4:10" x14ac:dyDescent="0.25">
      <c r="D332" t="s">
        <v>112</v>
      </c>
      <c r="F332" s="1">
        <v>43819</v>
      </c>
      <c r="G332">
        <v>3.4</v>
      </c>
      <c r="H332">
        <v>3.6</v>
      </c>
      <c r="I332">
        <v>3.9</v>
      </c>
      <c r="J332">
        <v>4.3</v>
      </c>
    </row>
    <row r="333" spans="4:10" x14ac:dyDescent="0.25">
      <c r="D333" t="s">
        <v>112</v>
      </c>
      <c r="F333" s="1">
        <v>43826</v>
      </c>
      <c r="G333">
        <v>3.4</v>
      </c>
      <c r="H333">
        <v>3.6</v>
      </c>
      <c r="I333">
        <v>3.9</v>
      </c>
      <c r="J333">
        <v>4.3</v>
      </c>
    </row>
    <row r="334" spans="4:10" x14ac:dyDescent="0.25">
      <c r="D334" t="s">
        <v>112</v>
      </c>
      <c r="F334" s="1">
        <v>43833</v>
      </c>
      <c r="G334">
        <v>3.4</v>
      </c>
      <c r="H334">
        <v>3.6</v>
      </c>
      <c r="I334">
        <v>3.9</v>
      </c>
      <c r="J334">
        <v>4.3</v>
      </c>
    </row>
    <row r="335" spans="4:10" x14ac:dyDescent="0.25">
      <c r="D335" t="s">
        <v>112</v>
      </c>
      <c r="F335" s="1">
        <v>43840</v>
      </c>
      <c r="G335">
        <v>3.4</v>
      </c>
      <c r="H335">
        <v>3.6</v>
      </c>
      <c r="I335">
        <v>3.9</v>
      </c>
      <c r="J335">
        <v>4.3</v>
      </c>
    </row>
    <row r="336" spans="4:10" x14ac:dyDescent="0.25">
      <c r="D336" t="s">
        <v>112</v>
      </c>
      <c r="F336" s="1">
        <v>43847</v>
      </c>
      <c r="G336">
        <v>3.4</v>
      </c>
      <c r="H336">
        <v>3.6</v>
      </c>
      <c r="I336">
        <v>3.9</v>
      </c>
      <c r="J336">
        <v>4.3</v>
      </c>
    </row>
    <row r="337" spans="4:10" x14ac:dyDescent="0.25">
      <c r="D337" t="s">
        <v>112</v>
      </c>
      <c r="F337" s="1">
        <v>43854</v>
      </c>
      <c r="G337">
        <v>3.4</v>
      </c>
      <c r="H337">
        <v>3.6</v>
      </c>
      <c r="I337">
        <v>3.9</v>
      </c>
      <c r="J337">
        <v>4.3</v>
      </c>
    </row>
    <row r="338" spans="4:10" x14ac:dyDescent="0.25">
      <c r="D338" t="s">
        <v>112</v>
      </c>
      <c r="F338" s="1">
        <v>43861</v>
      </c>
      <c r="G338">
        <v>3.4</v>
      </c>
      <c r="H338">
        <v>3.6</v>
      </c>
      <c r="I338">
        <v>3.9</v>
      </c>
      <c r="J338">
        <v>4.3</v>
      </c>
    </row>
    <row r="339" spans="4:10" x14ac:dyDescent="0.25">
      <c r="D339" t="s">
        <v>112</v>
      </c>
      <c r="F339" s="1">
        <v>43868</v>
      </c>
      <c r="G339">
        <v>3.4</v>
      </c>
      <c r="H339">
        <v>3.6</v>
      </c>
      <c r="I339">
        <v>3.9</v>
      </c>
      <c r="J339">
        <v>4.3</v>
      </c>
    </row>
    <row r="340" spans="4:10" x14ac:dyDescent="0.25">
      <c r="D340" t="s">
        <v>112</v>
      </c>
      <c r="F340" s="1">
        <v>43875</v>
      </c>
      <c r="G340">
        <v>3.4</v>
      </c>
      <c r="H340">
        <v>3.6</v>
      </c>
      <c r="I340">
        <v>3.9</v>
      </c>
      <c r="J340">
        <v>4.3</v>
      </c>
    </row>
    <row r="341" spans="4:10" x14ac:dyDescent="0.25">
      <c r="D341" t="s">
        <v>112</v>
      </c>
      <c r="F341" s="1">
        <v>43882</v>
      </c>
      <c r="G341">
        <v>3.4</v>
      </c>
      <c r="H341">
        <v>3.6</v>
      </c>
      <c r="I341">
        <v>3.9</v>
      </c>
      <c r="J341">
        <v>4.3</v>
      </c>
    </row>
    <row r="342" spans="4:10" x14ac:dyDescent="0.25">
      <c r="D342" t="s">
        <v>112</v>
      </c>
      <c r="F342" s="1">
        <v>43889</v>
      </c>
      <c r="G342">
        <v>3.4</v>
      </c>
      <c r="H342">
        <v>3.6</v>
      </c>
      <c r="I342">
        <v>3.9</v>
      </c>
      <c r="J342">
        <v>4.3</v>
      </c>
    </row>
    <row r="343" spans="4:10" x14ac:dyDescent="0.25">
      <c r="D343" t="s">
        <v>112</v>
      </c>
      <c r="F343" s="1">
        <v>43896</v>
      </c>
      <c r="G343">
        <v>3.4</v>
      </c>
      <c r="H343">
        <v>3.6</v>
      </c>
      <c r="I343">
        <v>3.9</v>
      </c>
      <c r="J343">
        <v>4.0999999999999996</v>
      </c>
    </row>
    <row r="344" spans="4:10" x14ac:dyDescent="0.25">
      <c r="D344" t="s">
        <v>112</v>
      </c>
      <c r="F344" s="1">
        <v>43903</v>
      </c>
      <c r="G344">
        <v>3.4</v>
      </c>
      <c r="H344">
        <v>3.5</v>
      </c>
      <c r="I344">
        <v>3.8</v>
      </c>
      <c r="J344">
        <v>3.9</v>
      </c>
    </row>
    <row r="345" spans="4:10" x14ac:dyDescent="0.25">
      <c r="D345" t="s">
        <v>112</v>
      </c>
      <c r="F345" s="1">
        <v>43910</v>
      </c>
      <c r="G345">
        <v>3.2</v>
      </c>
      <c r="H345">
        <v>3.4</v>
      </c>
      <c r="I345">
        <v>3.8</v>
      </c>
      <c r="J345">
        <v>3.9</v>
      </c>
    </row>
    <row r="346" spans="4:10" x14ac:dyDescent="0.25">
      <c r="D346" t="s">
        <v>112</v>
      </c>
      <c r="F346" s="1">
        <v>43917</v>
      </c>
      <c r="G346">
        <v>3.1</v>
      </c>
      <c r="H346">
        <v>3.4</v>
      </c>
      <c r="I346">
        <v>3.8</v>
      </c>
      <c r="J346">
        <v>3.9</v>
      </c>
    </row>
    <row r="347" spans="4:10" x14ac:dyDescent="0.25">
      <c r="D347" t="s">
        <v>112</v>
      </c>
      <c r="F347" s="1">
        <v>43924</v>
      </c>
      <c r="G347">
        <v>3.1</v>
      </c>
      <c r="H347">
        <v>3.4</v>
      </c>
      <c r="I347">
        <v>3.8</v>
      </c>
      <c r="J347">
        <v>3.9</v>
      </c>
    </row>
    <row r="348" spans="4:10" x14ac:dyDescent="0.25">
      <c r="D348" t="s">
        <v>112</v>
      </c>
      <c r="F348" s="1">
        <v>43931</v>
      </c>
      <c r="G348">
        <v>3.1</v>
      </c>
      <c r="H348">
        <v>3.4</v>
      </c>
      <c r="I348">
        <v>3.8</v>
      </c>
      <c r="J348">
        <v>3.9</v>
      </c>
    </row>
    <row r="349" spans="4:10" x14ac:dyDescent="0.25">
      <c r="D349" t="s">
        <v>112</v>
      </c>
      <c r="F349" s="1">
        <v>43938</v>
      </c>
      <c r="G349">
        <v>3.1</v>
      </c>
      <c r="H349">
        <v>3.4</v>
      </c>
      <c r="I349">
        <v>3.8</v>
      </c>
      <c r="J349">
        <v>3.9</v>
      </c>
    </row>
    <row r="350" spans="4:10" x14ac:dyDescent="0.25">
      <c r="D350" t="s">
        <v>112</v>
      </c>
      <c r="F350" s="1">
        <v>43945</v>
      </c>
      <c r="G350">
        <v>3.1</v>
      </c>
      <c r="H350">
        <v>3.4</v>
      </c>
      <c r="I350">
        <v>3.8</v>
      </c>
      <c r="J350">
        <v>3.9</v>
      </c>
    </row>
    <row r="351" spans="4:10" x14ac:dyDescent="0.25">
      <c r="D351" t="s">
        <v>112</v>
      </c>
      <c r="F351" s="1">
        <v>43952</v>
      </c>
      <c r="G351">
        <v>3.1</v>
      </c>
      <c r="H351">
        <v>3.4</v>
      </c>
      <c r="I351">
        <v>3.8</v>
      </c>
      <c r="J351">
        <v>3.9</v>
      </c>
    </row>
    <row r="352" spans="4:10" x14ac:dyDescent="0.25">
      <c r="D352" t="s">
        <v>112</v>
      </c>
      <c r="F352" s="1">
        <v>43959</v>
      </c>
      <c r="G352">
        <v>3.1</v>
      </c>
      <c r="H352">
        <v>3.3</v>
      </c>
      <c r="I352">
        <v>3.8</v>
      </c>
      <c r="J352">
        <v>3.9</v>
      </c>
    </row>
    <row r="353" spans="4:10" x14ac:dyDescent="0.25">
      <c r="D353" t="s">
        <v>112</v>
      </c>
      <c r="F353" s="1">
        <v>43966</v>
      </c>
      <c r="G353">
        <v>3</v>
      </c>
      <c r="H353">
        <v>3.1</v>
      </c>
      <c r="I353">
        <v>3.6</v>
      </c>
      <c r="J353">
        <v>3.7</v>
      </c>
    </row>
    <row r="354" spans="4:10" x14ac:dyDescent="0.25">
      <c r="D354" t="s">
        <v>112</v>
      </c>
      <c r="F354" s="1">
        <v>43973</v>
      </c>
      <c r="G354">
        <v>2.9</v>
      </c>
      <c r="H354">
        <v>2.9</v>
      </c>
      <c r="I354">
        <v>3.4</v>
      </c>
      <c r="J354">
        <v>3.6</v>
      </c>
    </row>
    <row r="355" spans="4:10" x14ac:dyDescent="0.25">
      <c r="D355" t="s">
        <v>112</v>
      </c>
      <c r="F355" s="1">
        <v>43980</v>
      </c>
      <c r="G355">
        <v>2.9</v>
      </c>
      <c r="H355">
        <v>2.8</v>
      </c>
      <c r="I355">
        <v>3.1</v>
      </c>
      <c r="J355">
        <v>3.2</v>
      </c>
    </row>
    <row r="356" spans="4:10" x14ac:dyDescent="0.25">
      <c r="D356" t="s">
        <v>112</v>
      </c>
      <c r="F356" s="1">
        <v>43987</v>
      </c>
      <c r="G356">
        <v>2.9</v>
      </c>
      <c r="H356">
        <v>2.8</v>
      </c>
      <c r="I356">
        <v>3.1</v>
      </c>
      <c r="J356">
        <v>3.2</v>
      </c>
    </row>
    <row r="357" spans="4:10" x14ac:dyDescent="0.25">
      <c r="D357" t="s">
        <v>112</v>
      </c>
      <c r="F357" s="1">
        <v>43994</v>
      </c>
      <c r="G357">
        <v>2.8</v>
      </c>
      <c r="H357">
        <v>2.7</v>
      </c>
      <c r="I357">
        <v>3.1</v>
      </c>
      <c r="J357">
        <v>3.2</v>
      </c>
    </row>
    <row r="358" spans="4:10" x14ac:dyDescent="0.25">
      <c r="D358" t="s">
        <v>112</v>
      </c>
      <c r="F358" s="1">
        <v>44001</v>
      </c>
      <c r="G358">
        <v>2.8</v>
      </c>
      <c r="H358">
        <v>2.7</v>
      </c>
      <c r="I358">
        <v>3</v>
      </c>
      <c r="J358">
        <v>3.1</v>
      </c>
    </row>
    <row r="359" spans="4:10" x14ac:dyDescent="0.25">
      <c r="D359" t="s">
        <v>112</v>
      </c>
      <c r="F359" s="1">
        <v>44008</v>
      </c>
      <c r="G359">
        <v>2.7</v>
      </c>
      <c r="H359">
        <v>2.7</v>
      </c>
      <c r="I359">
        <v>3</v>
      </c>
      <c r="J359">
        <v>3.1</v>
      </c>
    </row>
    <row r="360" spans="4:10" x14ac:dyDescent="0.25">
      <c r="D360" t="s">
        <v>112</v>
      </c>
      <c r="F360" s="1">
        <v>44015</v>
      </c>
      <c r="G360">
        <v>2.7</v>
      </c>
      <c r="H360">
        <v>2.7</v>
      </c>
      <c r="I360">
        <v>3</v>
      </c>
      <c r="J360">
        <v>3.1</v>
      </c>
    </row>
    <row r="361" spans="4:10" x14ac:dyDescent="0.25">
      <c r="D361" t="s">
        <v>112</v>
      </c>
      <c r="F361" s="1">
        <v>44022</v>
      </c>
      <c r="G361">
        <v>2.6</v>
      </c>
      <c r="H361">
        <v>2.7</v>
      </c>
      <c r="I361">
        <v>2.9</v>
      </c>
      <c r="J361">
        <v>3.1</v>
      </c>
    </row>
    <row r="362" spans="4:10" x14ac:dyDescent="0.25">
      <c r="D362" t="s">
        <v>112</v>
      </c>
      <c r="F362" s="1">
        <v>44029</v>
      </c>
      <c r="G362">
        <v>2.6</v>
      </c>
      <c r="H362">
        <v>2.7</v>
      </c>
      <c r="I362">
        <v>2.9</v>
      </c>
      <c r="J362">
        <v>3.1</v>
      </c>
    </row>
    <row r="363" spans="4:10" x14ac:dyDescent="0.25">
      <c r="D363" t="s">
        <v>112</v>
      </c>
      <c r="F363" s="1">
        <v>44036</v>
      </c>
      <c r="G363">
        <v>2.6</v>
      </c>
      <c r="H363">
        <v>2.7</v>
      </c>
      <c r="I363">
        <v>2.8</v>
      </c>
      <c r="J363">
        <v>3.1</v>
      </c>
    </row>
    <row r="364" spans="4:10" x14ac:dyDescent="0.25">
      <c r="D364" t="s">
        <v>112</v>
      </c>
      <c r="F364" s="1">
        <v>44043</v>
      </c>
      <c r="G364">
        <v>2.6</v>
      </c>
      <c r="H364">
        <v>2.7</v>
      </c>
      <c r="I364">
        <v>2.8</v>
      </c>
      <c r="J364">
        <v>3.1</v>
      </c>
    </row>
    <row r="365" spans="4:10" x14ac:dyDescent="0.25">
      <c r="D365" t="s">
        <v>112</v>
      </c>
      <c r="F365" s="1">
        <v>44050</v>
      </c>
      <c r="G365">
        <v>2.6</v>
      </c>
      <c r="H365">
        <v>2.7</v>
      </c>
      <c r="I365">
        <v>2.8</v>
      </c>
      <c r="J365">
        <v>3.1</v>
      </c>
    </row>
    <row r="366" spans="4:10" x14ac:dyDescent="0.25">
      <c r="D366" t="s">
        <v>112</v>
      </c>
      <c r="F366" s="1">
        <v>44057</v>
      </c>
      <c r="G366">
        <v>2.6</v>
      </c>
      <c r="H366">
        <v>2.7</v>
      </c>
      <c r="I366">
        <v>2.8</v>
      </c>
      <c r="J366">
        <v>3.1</v>
      </c>
    </row>
    <row r="367" spans="4:10" x14ac:dyDescent="0.25">
      <c r="D367" t="s">
        <v>112</v>
      </c>
      <c r="F367" s="1">
        <v>44064</v>
      </c>
      <c r="G367">
        <v>2.6</v>
      </c>
      <c r="H367">
        <v>2.7</v>
      </c>
      <c r="I367">
        <v>2.8</v>
      </c>
      <c r="J367">
        <v>3.1</v>
      </c>
    </row>
    <row r="368" spans="4:10" x14ac:dyDescent="0.25">
      <c r="D368" t="s">
        <v>112</v>
      </c>
      <c r="F368" s="1">
        <v>44071</v>
      </c>
      <c r="G368">
        <v>2.6</v>
      </c>
      <c r="H368">
        <v>2.7</v>
      </c>
      <c r="I368">
        <v>2.8</v>
      </c>
      <c r="J368">
        <v>3.1</v>
      </c>
    </row>
    <row r="369" spans="4:10" x14ac:dyDescent="0.25">
      <c r="D369" t="s">
        <v>112</v>
      </c>
      <c r="F369" s="1">
        <v>44078</v>
      </c>
      <c r="G369">
        <v>2.6</v>
      </c>
      <c r="H369">
        <v>2.7</v>
      </c>
      <c r="I369">
        <v>2.8</v>
      </c>
      <c r="J369">
        <v>3.1</v>
      </c>
    </row>
    <row r="370" spans="4:10" x14ac:dyDescent="0.25">
      <c r="D370" t="s">
        <v>112</v>
      </c>
      <c r="F370" s="1">
        <v>44085</v>
      </c>
      <c r="G370">
        <v>2.6</v>
      </c>
      <c r="H370">
        <v>2.7</v>
      </c>
      <c r="I370">
        <v>2.8</v>
      </c>
      <c r="J370">
        <v>3.1</v>
      </c>
    </row>
    <row r="371" spans="4:10" x14ac:dyDescent="0.25">
      <c r="D371" t="s">
        <v>112</v>
      </c>
      <c r="F371" s="1">
        <v>44092</v>
      </c>
      <c r="G371">
        <v>2.6</v>
      </c>
      <c r="H371">
        <v>2.7</v>
      </c>
      <c r="I371">
        <v>2.8</v>
      </c>
      <c r="J371">
        <v>3.1</v>
      </c>
    </row>
    <row r="372" spans="4:10" x14ac:dyDescent="0.25">
      <c r="D372" t="s">
        <v>112</v>
      </c>
      <c r="F372" s="1">
        <v>44099</v>
      </c>
      <c r="G372">
        <v>2.6</v>
      </c>
      <c r="H372">
        <v>2.7</v>
      </c>
      <c r="I372">
        <v>2.8</v>
      </c>
      <c r="J372">
        <v>3.1</v>
      </c>
    </row>
    <row r="373" spans="4:10" x14ac:dyDescent="0.25">
      <c r="D373" t="s">
        <v>112</v>
      </c>
      <c r="F373" s="1">
        <v>44106</v>
      </c>
      <c r="G373">
        <v>2.6</v>
      </c>
      <c r="H373">
        <v>2.7</v>
      </c>
      <c r="I373">
        <v>2.8</v>
      </c>
      <c r="J373">
        <v>3</v>
      </c>
    </row>
    <row r="374" spans="4:10" x14ac:dyDescent="0.25">
      <c r="D374" t="s">
        <v>112</v>
      </c>
      <c r="F374" s="1">
        <v>44113</v>
      </c>
      <c r="G374">
        <v>2.6</v>
      </c>
      <c r="H374">
        <v>2.7</v>
      </c>
      <c r="I374">
        <v>2.8</v>
      </c>
      <c r="J374">
        <v>3</v>
      </c>
    </row>
    <row r="375" spans="4:10" x14ac:dyDescent="0.25">
      <c r="D375" t="s">
        <v>112</v>
      </c>
      <c r="F375" s="1">
        <v>44120</v>
      </c>
      <c r="G375">
        <v>2.6</v>
      </c>
      <c r="H375">
        <v>2.7</v>
      </c>
      <c r="I375">
        <v>2.8</v>
      </c>
      <c r="J375">
        <v>3</v>
      </c>
    </row>
    <row r="376" spans="4:10" x14ac:dyDescent="0.25">
      <c r="D376" t="s">
        <v>112</v>
      </c>
      <c r="F376" s="1">
        <v>44127</v>
      </c>
      <c r="G376">
        <v>2.5</v>
      </c>
      <c r="H376">
        <v>2.7</v>
      </c>
      <c r="I376">
        <v>2.8</v>
      </c>
      <c r="J376">
        <v>3</v>
      </c>
    </row>
    <row r="377" spans="4:10" x14ac:dyDescent="0.25">
      <c r="D377" t="s">
        <v>112</v>
      </c>
      <c r="F377" s="1">
        <v>44134</v>
      </c>
      <c r="G377">
        <v>2.5</v>
      </c>
      <c r="H377">
        <v>2.7</v>
      </c>
      <c r="I377">
        <v>2.8</v>
      </c>
      <c r="J377">
        <v>3</v>
      </c>
    </row>
    <row r="378" spans="4:10" x14ac:dyDescent="0.25">
      <c r="D378" t="s">
        <v>112</v>
      </c>
      <c r="F378" s="1">
        <v>44141</v>
      </c>
      <c r="G378">
        <v>2.5</v>
      </c>
      <c r="H378">
        <v>2.7</v>
      </c>
      <c r="I378">
        <v>2.8</v>
      </c>
      <c r="J378">
        <v>3</v>
      </c>
    </row>
    <row r="379" spans="4:10" x14ac:dyDescent="0.25">
      <c r="D379" t="s">
        <v>112</v>
      </c>
      <c r="F379" s="1">
        <v>44148</v>
      </c>
      <c r="G379">
        <v>2.5</v>
      </c>
      <c r="H379">
        <v>2.7</v>
      </c>
      <c r="I379">
        <v>2.8</v>
      </c>
      <c r="J379">
        <v>3</v>
      </c>
    </row>
    <row r="380" spans="4:10" x14ac:dyDescent="0.25">
      <c r="D380" t="s">
        <v>112</v>
      </c>
      <c r="F380" s="1">
        <v>44155</v>
      </c>
      <c r="G380">
        <v>2.5</v>
      </c>
      <c r="H380">
        <v>2.7</v>
      </c>
      <c r="I380">
        <v>2.8</v>
      </c>
      <c r="J380">
        <v>3</v>
      </c>
    </row>
    <row r="381" spans="4:10" x14ac:dyDescent="0.25">
      <c r="D381" t="s">
        <v>112</v>
      </c>
      <c r="F381" s="1">
        <v>44162</v>
      </c>
      <c r="G381">
        <v>2.5</v>
      </c>
      <c r="H381">
        <v>2.7</v>
      </c>
      <c r="I381">
        <v>2.8</v>
      </c>
      <c r="J381">
        <v>3</v>
      </c>
    </row>
    <row r="382" spans="4:10" x14ac:dyDescent="0.25">
      <c r="D382" t="s">
        <v>112</v>
      </c>
      <c r="F382" s="1">
        <v>44169</v>
      </c>
      <c r="G382">
        <v>2.5</v>
      </c>
      <c r="H382">
        <v>2.7</v>
      </c>
      <c r="I382">
        <v>2.8</v>
      </c>
      <c r="J382">
        <v>3</v>
      </c>
    </row>
    <row r="383" spans="4:10" x14ac:dyDescent="0.25">
      <c r="D383" t="s">
        <v>112</v>
      </c>
      <c r="F383" s="1">
        <v>44176</v>
      </c>
      <c r="G383">
        <v>2.5</v>
      </c>
      <c r="H383">
        <v>2.7</v>
      </c>
      <c r="I383">
        <v>2.8</v>
      </c>
      <c r="J383">
        <v>3</v>
      </c>
    </row>
    <row r="384" spans="4:10" x14ac:dyDescent="0.25">
      <c r="D384" t="s">
        <v>112</v>
      </c>
      <c r="F384" s="1">
        <v>44183</v>
      </c>
      <c r="G384">
        <v>2.5</v>
      </c>
      <c r="H384">
        <v>2.7</v>
      </c>
      <c r="I384">
        <v>2.8</v>
      </c>
      <c r="J384">
        <v>3</v>
      </c>
    </row>
    <row r="385" spans="4:10" x14ac:dyDescent="0.25">
      <c r="D385" t="s">
        <v>112</v>
      </c>
      <c r="F385" s="1">
        <v>44190</v>
      </c>
      <c r="G385">
        <v>2.5</v>
      </c>
      <c r="H385">
        <v>2.7</v>
      </c>
      <c r="I385">
        <v>2.8</v>
      </c>
      <c r="J385">
        <v>3</v>
      </c>
    </row>
    <row r="386" spans="4:10" x14ac:dyDescent="0.25">
      <c r="D386" t="s">
        <v>112</v>
      </c>
      <c r="F386" s="1">
        <v>44197</v>
      </c>
      <c r="G386">
        <v>2.5</v>
      </c>
      <c r="H386">
        <v>2.7</v>
      </c>
      <c r="I386">
        <v>2.8</v>
      </c>
      <c r="J386">
        <v>3</v>
      </c>
    </row>
    <row r="387" spans="4:10" x14ac:dyDescent="0.25">
      <c r="D387" t="s">
        <v>112</v>
      </c>
      <c r="F387" s="1">
        <v>44204</v>
      </c>
      <c r="G387">
        <v>2.4</v>
      </c>
      <c r="H387">
        <v>2.7</v>
      </c>
      <c r="I387">
        <v>2.8</v>
      </c>
      <c r="J387">
        <v>3</v>
      </c>
    </row>
    <row r="388" spans="4:10" x14ac:dyDescent="0.25">
      <c r="D388" t="s">
        <v>112</v>
      </c>
      <c r="F388" s="1">
        <v>44211</v>
      </c>
      <c r="G388">
        <v>2.4</v>
      </c>
      <c r="H388">
        <v>2.7</v>
      </c>
      <c r="I388">
        <v>2.8</v>
      </c>
      <c r="J388">
        <v>3</v>
      </c>
    </row>
    <row r="389" spans="4:10" x14ac:dyDescent="0.25">
      <c r="D389" t="s">
        <v>112</v>
      </c>
      <c r="F389" s="1">
        <v>44218</v>
      </c>
      <c r="G389">
        <v>2.2999999999999998</v>
      </c>
      <c r="H389">
        <v>2.6</v>
      </c>
      <c r="I389">
        <v>2.8</v>
      </c>
      <c r="J389">
        <v>3</v>
      </c>
    </row>
    <row r="390" spans="4:10" x14ac:dyDescent="0.25">
      <c r="D390" t="s">
        <v>112</v>
      </c>
      <c r="F390" s="1">
        <v>44225</v>
      </c>
      <c r="G390">
        <v>2.2999999999999998</v>
      </c>
      <c r="H390">
        <v>2.6</v>
      </c>
      <c r="I390">
        <v>2.8</v>
      </c>
      <c r="J390">
        <v>3</v>
      </c>
    </row>
    <row r="391" spans="4:10" x14ac:dyDescent="0.25">
      <c r="D391" t="s">
        <v>112</v>
      </c>
      <c r="F391" s="1">
        <v>44232</v>
      </c>
      <c r="G391">
        <v>2.2999999999999998</v>
      </c>
      <c r="H391">
        <v>2.6</v>
      </c>
      <c r="I391">
        <v>2.8</v>
      </c>
      <c r="J391">
        <v>3</v>
      </c>
    </row>
    <row r="392" spans="4:10" x14ac:dyDescent="0.25">
      <c r="D392" t="s">
        <v>112</v>
      </c>
      <c r="F392" s="1">
        <v>44239</v>
      </c>
      <c r="G392">
        <v>2.2999999999999998</v>
      </c>
      <c r="H392">
        <v>2.6</v>
      </c>
      <c r="I392">
        <v>2.8</v>
      </c>
      <c r="J392">
        <v>3</v>
      </c>
    </row>
    <row r="393" spans="4:10" x14ac:dyDescent="0.25">
      <c r="D393" t="s">
        <v>112</v>
      </c>
      <c r="F393" s="1">
        <v>44246</v>
      </c>
      <c r="G393">
        <v>2.2999999999999998</v>
      </c>
      <c r="H393">
        <v>2.6</v>
      </c>
      <c r="I393">
        <v>2.8</v>
      </c>
      <c r="J393">
        <v>3</v>
      </c>
    </row>
    <row r="394" spans="4:10" x14ac:dyDescent="0.25">
      <c r="D394" t="s">
        <v>112</v>
      </c>
      <c r="F394" s="1">
        <v>44253</v>
      </c>
      <c r="G394">
        <v>2.2999999999999998</v>
      </c>
      <c r="H394">
        <v>2.6</v>
      </c>
      <c r="I394">
        <v>2.8</v>
      </c>
      <c r="J394">
        <v>3</v>
      </c>
    </row>
    <row r="395" spans="4:10" x14ac:dyDescent="0.25">
      <c r="D395" t="s">
        <v>112</v>
      </c>
      <c r="F395" s="1">
        <v>44260</v>
      </c>
      <c r="G395">
        <v>2.2999999999999998</v>
      </c>
      <c r="H395">
        <v>2.6</v>
      </c>
      <c r="I395">
        <v>2.8</v>
      </c>
      <c r="J395">
        <v>3</v>
      </c>
    </row>
    <row r="396" spans="4:10" x14ac:dyDescent="0.25">
      <c r="D396" t="s">
        <v>112</v>
      </c>
      <c r="F396" s="1">
        <v>44267</v>
      </c>
      <c r="G396">
        <v>2.2999999999999998</v>
      </c>
      <c r="H396">
        <v>2.6</v>
      </c>
      <c r="I396">
        <v>2.8</v>
      </c>
      <c r="J396">
        <v>3</v>
      </c>
    </row>
    <row r="397" spans="4:10" x14ac:dyDescent="0.25">
      <c r="D397" t="s">
        <v>112</v>
      </c>
      <c r="F397" s="1">
        <v>44274</v>
      </c>
      <c r="G397">
        <v>2.2999999999999998</v>
      </c>
      <c r="H397">
        <v>2.6</v>
      </c>
      <c r="I397">
        <v>2.8</v>
      </c>
      <c r="J397">
        <v>3</v>
      </c>
    </row>
    <row r="398" spans="4:10" x14ac:dyDescent="0.25">
      <c r="D398" t="s">
        <v>112</v>
      </c>
      <c r="F398" s="1">
        <v>44281</v>
      </c>
      <c r="G398">
        <v>2.2999999999999998</v>
      </c>
      <c r="H398">
        <v>2.6</v>
      </c>
      <c r="I398">
        <v>2.8</v>
      </c>
      <c r="J398">
        <v>3</v>
      </c>
    </row>
    <row r="399" spans="4:10" x14ac:dyDescent="0.25">
      <c r="D399" t="s">
        <v>112</v>
      </c>
      <c r="F399" s="1">
        <v>44288</v>
      </c>
      <c r="G399">
        <v>2.2999999999999998</v>
      </c>
      <c r="H399">
        <v>2.6</v>
      </c>
      <c r="I399">
        <v>2.8</v>
      </c>
      <c r="J399">
        <v>3</v>
      </c>
    </row>
    <row r="400" spans="4:10" x14ac:dyDescent="0.25">
      <c r="D400" t="s">
        <v>112</v>
      </c>
      <c r="F400" s="1">
        <v>44295</v>
      </c>
      <c r="G400">
        <v>2.2999999999999998</v>
      </c>
      <c r="H400">
        <v>2.6</v>
      </c>
      <c r="I400">
        <v>2.8</v>
      </c>
      <c r="J400">
        <v>3</v>
      </c>
    </row>
    <row r="401" spans="4:10" x14ac:dyDescent="0.25">
      <c r="D401" t="s">
        <v>112</v>
      </c>
      <c r="F401" s="1">
        <v>44302</v>
      </c>
      <c r="G401">
        <v>2.2999999999999998</v>
      </c>
      <c r="H401">
        <v>2.6</v>
      </c>
      <c r="I401">
        <v>2.8</v>
      </c>
      <c r="J401">
        <v>3</v>
      </c>
    </row>
    <row r="402" spans="4:10" x14ac:dyDescent="0.25">
      <c r="D402" t="s">
        <v>112</v>
      </c>
      <c r="F402" s="1">
        <v>44309</v>
      </c>
      <c r="G402">
        <v>2.2999999999999998</v>
      </c>
      <c r="H402">
        <v>2.6</v>
      </c>
      <c r="I402">
        <v>2.8</v>
      </c>
      <c r="J402">
        <v>3.3</v>
      </c>
    </row>
    <row r="403" spans="4:10" x14ac:dyDescent="0.25">
      <c r="D403" t="s">
        <v>112</v>
      </c>
      <c r="F403" s="1">
        <v>44316</v>
      </c>
      <c r="G403">
        <v>2.2999999999999998</v>
      </c>
      <c r="H403">
        <v>2.6</v>
      </c>
      <c r="I403">
        <v>2.9</v>
      </c>
      <c r="J403">
        <v>3.3</v>
      </c>
    </row>
    <row r="404" spans="4:10" x14ac:dyDescent="0.25">
      <c r="D404" t="s">
        <v>112</v>
      </c>
      <c r="F404" s="1">
        <v>44323</v>
      </c>
      <c r="G404">
        <v>2.2999999999999998</v>
      </c>
      <c r="H404">
        <v>2.6</v>
      </c>
      <c r="I404">
        <v>2.9</v>
      </c>
      <c r="J404">
        <v>3.4</v>
      </c>
    </row>
    <row r="405" spans="4:10" x14ac:dyDescent="0.25">
      <c r="D405" t="s">
        <v>112</v>
      </c>
      <c r="F405" s="1">
        <v>44330</v>
      </c>
      <c r="G405">
        <v>2.2999999999999998</v>
      </c>
      <c r="H405">
        <v>2.6</v>
      </c>
      <c r="I405">
        <v>2.9</v>
      </c>
      <c r="J405">
        <v>3.4</v>
      </c>
    </row>
    <row r="406" spans="4:10" x14ac:dyDescent="0.25">
      <c r="D406" t="s">
        <v>112</v>
      </c>
      <c r="F406" s="1">
        <v>44337</v>
      </c>
      <c r="G406">
        <v>2.2999999999999998</v>
      </c>
      <c r="H406">
        <v>2.6</v>
      </c>
      <c r="I406">
        <v>2.9</v>
      </c>
      <c r="J406">
        <v>3.4</v>
      </c>
    </row>
    <row r="407" spans="4:10" x14ac:dyDescent="0.25">
      <c r="D407" t="s">
        <v>112</v>
      </c>
      <c r="F407" s="1">
        <v>44344</v>
      </c>
      <c r="G407">
        <v>2.2999999999999998</v>
      </c>
      <c r="H407">
        <v>2.6</v>
      </c>
      <c r="I407">
        <v>2.9</v>
      </c>
      <c r="J407">
        <v>3.4</v>
      </c>
    </row>
    <row r="408" spans="4:10" x14ac:dyDescent="0.25">
      <c r="D408" t="s">
        <v>112</v>
      </c>
      <c r="F408" s="1">
        <v>44351</v>
      </c>
      <c r="G408">
        <v>2.2999999999999998</v>
      </c>
      <c r="H408">
        <v>2.6</v>
      </c>
      <c r="I408">
        <v>2.9</v>
      </c>
      <c r="J408">
        <v>3.5</v>
      </c>
    </row>
    <row r="409" spans="4:10" x14ac:dyDescent="0.25">
      <c r="D409" t="s">
        <v>112</v>
      </c>
      <c r="F409" s="1">
        <v>44358</v>
      </c>
      <c r="G409">
        <v>2.2000000000000002</v>
      </c>
      <c r="H409">
        <v>2.6</v>
      </c>
      <c r="I409">
        <v>3</v>
      </c>
      <c r="J409">
        <v>3.7</v>
      </c>
    </row>
    <row r="410" spans="4:10" x14ac:dyDescent="0.25">
      <c r="D410" t="s">
        <v>112</v>
      </c>
      <c r="F410" s="1">
        <v>44365</v>
      </c>
      <c r="G410">
        <v>2.2000000000000002</v>
      </c>
      <c r="H410">
        <v>2.6</v>
      </c>
      <c r="I410">
        <v>3</v>
      </c>
      <c r="J410">
        <v>3.7</v>
      </c>
    </row>
    <row r="411" spans="4:10" x14ac:dyDescent="0.25">
      <c r="D411" t="s">
        <v>112</v>
      </c>
      <c r="F411" s="1">
        <v>44372</v>
      </c>
      <c r="G411">
        <v>2.2000000000000002</v>
      </c>
      <c r="H411">
        <v>2.6</v>
      </c>
      <c r="I411">
        <v>3</v>
      </c>
      <c r="J411">
        <v>3.7</v>
      </c>
    </row>
    <row r="412" spans="4:10" x14ac:dyDescent="0.25">
      <c r="D412" t="s">
        <v>112</v>
      </c>
      <c r="F412" s="1">
        <v>44379</v>
      </c>
      <c r="G412">
        <v>2.2000000000000002</v>
      </c>
      <c r="H412">
        <v>2.6</v>
      </c>
      <c r="I412">
        <v>3</v>
      </c>
      <c r="J412">
        <v>3.7</v>
      </c>
    </row>
    <row r="413" spans="4:10" x14ac:dyDescent="0.25">
      <c r="D413" t="s">
        <v>112</v>
      </c>
      <c r="F413" s="1">
        <v>44386</v>
      </c>
      <c r="G413">
        <v>2.2000000000000002</v>
      </c>
      <c r="H413">
        <v>2.6</v>
      </c>
      <c r="I413">
        <v>3</v>
      </c>
      <c r="J413">
        <v>3.7</v>
      </c>
    </row>
    <row r="414" spans="4:10" x14ac:dyDescent="0.25">
      <c r="D414" t="s">
        <v>112</v>
      </c>
      <c r="F414" s="1">
        <v>44393</v>
      </c>
      <c r="G414">
        <v>2.5</v>
      </c>
      <c r="H414">
        <v>2.9</v>
      </c>
      <c r="I414">
        <v>3.3</v>
      </c>
      <c r="J414">
        <v>3.9</v>
      </c>
    </row>
    <row r="415" spans="4:10" x14ac:dyDescent="0.25">
      <c r="D415" t="s">
        <v>112</v>
      </c>
      <c r="F415" s="1">
        <v>44400</v>
      </c>
      <c r="G415">
        <v>2.5</v>
      </c>
      <c r="H415">
        <v>2.9</v>
      </c>
      <c r="I415">
        <v>3.3</v>
      </c>
      <c r="J415">
        <v>3.9</v>
      </c>
    </row>
    <row r="416" spans="4:10" x14ac:dyDescent="0.25">
      <c r="D416" t="s">
        <v>112</v>
      </c>
      <c r="F416" s="1">
        <v>44407</v>
      </c>
      <c r="G416">
        <v>2.5</v>
      </c>
      <c r="H416">
        <v>2.9</v>
      </c>
      <c r="I416">
        <v>3.3</v>
      </c>
      <c r="J416">
        <v>3.9</v>
      </c>
    </row>
    <row r="417" spans="4:10" x14ac:dyDescent="0.25">
      <c r="D417" t="s">
        <v>112</v>
      </c>
      <c r="F417" s="1">
        <v>44414</v>
      </c>
      <c r="G417">
        <v>2.6</v>
      </c>
      <c r="H417">
        <v>2.9</v>
      </c>
      <c r="I417">
        <v>3.2</v>
      </c>
      <c r="J417">
        <v>3.9</v>
      </c>
    </row>
    <row r="418" spans="4:10" x14ac:dyDescent="0.25">
      <c r="D418" t="s">
        <v>112</v>
      </c>
      <c r="F418" s="1">
        <v>44421</v>
      </c>
      <c r="G418">
        <v>2.6</v>
      </c>
      <c r="H418">
        <v>2.9</v>
      </c>
      <c r="I418">
        <v>3.2</v>
      </c>
      <c r="J418">
        <v>3.9</v>
      </c>
    </row>
    <row r="419" spans="4:10" x14ac:dyDescent="0.25">
      <c r="D419" t="s">
        <v>112</v>
      </c>
      <c r="F419" s="1">
        <v>44428</v>
      </c>
      <c r="G419">
        <v>2.6</v>
      </c>
      <c r="H419">
        <v>3</v>
      </c>
      <c r="I419">
        <v>3.3</v>
      </c>
      <c r="J419">
        <v>3.9</v>
      </c>
    </row>
    <row r="420" spans="4:10" x14ac:dyDescent="0.25">
      <c r="D420" t="s">
        <v>112</v>
      </c>
      <c r="F420" s="1">
        <v>44435</v>
      </c>
      <c r="G420">
        <v>2.6</v>
      </c>
      <c r="H420">
        <v>2.9</v>
      </c>
      <c r="I420">
        <v>3.3</v>
      </c>
      <c r="J420">
        <v>3.9</v>
      </c>
    </row>
    <row r="421" spans="4:10" x14ac:dyDescent="0.25">
      <c r="D421" t="s">
        <v>112</v>
      </c>
      <c r="F421" s="1">
        <v>44442</v>
      </c>
      <c r="G421">
        <v>2.6</v>
      </c>
      <c r="H421">
        <v>2.9</v>
      </c>
      <c r="I421">
        <v>3.3</v>
      </c>
      <c r="J421">
        <v>4</v>
      </c>
    </row>
    <row r="422" spans="4:10" x14ac:dyDescent="0.25">
      <c r="D422" t="s">
        <v>112</v>
      </c>
      <c r="F422" s="1">
        <v>44449</v>
      </c>
      <c r="G422">
        <v>2.6</v>
      </c>
      <c r="H422">
        <v>3</v>
      </c>
      <c r="I422">
        <v>3.4</v>
      </c>
      <c r="J422">
        <v>4.2</v>
      </c>
    </row>
    <row r="423" spans="4:10" x14ac:dyDescent="0.25">
      <c r="D423" t="s">
        <v>112</v>
      </c>
      <c r="F423" s="1">
        <v>44456</v>
      </c>
      <c r="G423">
        <v>2.8</v>
      </c>
      <c r="H423">
        <v>3.2</v>
      </c>
      <c r="I423">
        <v>3.5</v>
      </c>
      <c r="J423">
        <v>4.2</v>
      </c>
    </row>
    <row r="424" spans="4:10" x14ac:dyDescent="0.25">
      <c r="D424" t="s">
        <v>112</v>
      </c>
      <c r="F424" s="1">
        <v>44463</v>
      </c>
      <c r="G424">
        <v>2.8</v>
      </c>
      <c r="H424">
        <v>3.2</v>
      </c>
      <c r="I424">
        <v>3.5</v>
      </c>
      <c r="J424">
        <v>4.2</v>
      </c>
    </row>
    <row r="425" spans="4:10" x14ac:dyDescent="0.25">
      <c r="D425" t="s">
        <v>112</v>
      </c>
      <c r="F425" s="1">
        <v>44470</v>
      </c>
      <c r="G425">
        <v>2.8</v>
      </c>
      <c r="H425">
        <v>3.3</v>
      </c>
      <c r="I425">
        <v>3.5</v>
      </c>
      <c r="J425">
        <v>4.2</v>
      </c>
    </row>
    <row r="426" spans="4:10" x14ac:dyDescent="0.25">
      <c r="D426" t="s">
        <v>112</v>
      </c>
      <c r="F426" s="1">
        <v>44477</v>
      </c>
      <c r="G426">
        <v>2.8</v>
      </c>
      <c r="H426">
        <v>3.3</v>
      </c>
      <c r="I426">
        <v>3.5</v>
      </c>
      <c r="J426">
        <v>4.2</v>
      </c>
    </row>
    <row r="427" spans="4:10" x14ac:dyDescent="0.25">
      <c r="D427" t="s">
        <v>112</v>
      </c>
      <c r="F427" s="1">
        <v>44484</v>
      </c>
      <c r="G427">
        <v>2.9</v>
      </c>
      <c r="H427">
        <v>3.4</v>
      </c>
      <c r="I427">
        <v>3.6</v>
      </c>
      <c r="J427">
        <v>4.2</v>
      </c>
    </row>
    <row r="428" spans="4:10" x14ac:dyDescent="0.25">
      <c r="D428" t="s">
        <v>112</v>
      </c>
      <c r="F428" s="1">
        <v>44491</v>
      </c>
      <c r="G428">
        <v>3.2</v>
      </c>
      <c r="H428">
        <v>3.8</v>
      </c>
      <c r="I428">
        <v>3.9</v>
      </c>
      <c r="J428">
        <v>4.4000000000000004</v>
      </c>
    </row>
    <row r="429" spans="4:10" x14ac:dyDescent="0.25">
      <c r="D429" t="s">
        <v>112</v>
      </c>
      <c r="F429" s="1">
        <v>44498</v>
      </c>
      <c r="G429">
        <v>3.3</v>
      </c>
      <c r="H429">
        <v>3.8</v>
      </c>
      <c r="I429">
        <v>4</v>
      </c>
      <c r="J429">
        <v>4.5</v>
      </c>
    </row>
    <row r="430" spans="4:10" x14ac:dyDescent="0.25">
      <c r="D430" t="s">
        <v>112</v>
      </c>
      <c r="F430" s="1">
        <v>44505</v>
      </c>
      <c r="G430">
        <v>3.5</v>
      </c>
      <c r="H430">
        <v>4.0999999999999996</v>
      </c>
      <c r="I430">
        <v>4.4000000000000004</v>
      </c>
      <c r="J430">
        <v>4.8</v>
      </c>
    </row>
    <row r="431" spans="4:10" x14ac:dyDescent="0.25">
      <c r="D431" t="s">
        <v>112</v>
      </c>
      <c r="F431" s="1">
        <v>44512</v>
      </c>
      <c r="G431">
        <v>3.5</v>
      </c>
      <c r="H431">
        <v>4.2</v>
      </c>
      <c r="I431">
        <v>4.4000000000000004</v>
      </c>
      <c r="J431">
        <v>4.8</v>
      </c>
    </row>
    <row r="432" spans="4:10" x14ac:dyDescent="0.25">
      <c r="D432" t="s">
        <v>112</v>
      </c>
      <c r="F432" s="1">
        <v>44519</v>
      </c>
      <c r="G432">
        <v>3.6</v>
      </c>
      <c r="H432">
        <v>4.3</v>
      </c>
      <c r="I432">
        <v>4.5999999999999996</v>
      </c>
      <c r="J432">
        <v>5</v>
      </c>
    </row>
    <row r="433" spans="4:10" x14ac:dyDescent="0.25">
      <c r="D433" t="s">
        <v>112</v>
      </c>
      <c r="F433" s="1">
        <v>44526</v>
      </c>
      <c r="G433">
        <v>3.7</v>
      </c>
      <c r="H433">
        <v>4.4000000000000004</v>
      </c>
      <c r="I433">
        <v>4.7</v>
      </c>
      <c r="J433">
        <v>5</v>
      </c>
    </row>
    <row r="434" spans="4:10" x14ac:dyDescent="0.25">
      <c r="D434" t="s">
        <v>112</v>
      </c>
      <c r="F434" s="1">
        <v>44533</v>
      </c>
      <c r="G434">
        <v>3.7</v>
      </c>
      <c r="H434">
        <v>4.4000000000000004</v>
      </c>
      <c r="I434">
        <v>4.7</v>
      </c>
      <c r="J434">
        <v>5</v>
      </c>
    </row>
    <row r="435" spans="4:10" x14ac:dyDescent="0.25">
      <c r="D435" t="s">
        <v>112</v>
      </c>
      <c r="F435" s="1">
        <v>44540</v>
      </c>
      <c r="G435">
        <v>3.7</v>
      </c>
      <c r="H435">
        <v>4.3</v>
      </c>
      <c r="I435">
        <v>4.7</v>
      </c>
      <c r="J435">
        <v>5</v>
      </c>
    </row>
    <row r="436" spans="4:10" x14ac:dyDescent="0.25">
      <c r="D436" t="s">
        <v>112</v>
      </c>
      <c r="F436" s="1">
        <v>44547</v>
      </c>
      <c r="G436">
        <v>3.7</v>
      </c>
      <c r="H436">
        <v>4.3</v>
      </c>
      <c r="I436">
        <v>4.7</v>
      </c>
      <c r="J436">
        <v>5</v>
      </c>
    </row>
    <row r="437" spans="4:10" x14ac:dyDescent="0.25">
      <c r="D437" t="s">
        <v>112</v>
      </c>
      <c r="F437" s="1">
        <v>44554</v>
      </c>
      <c r="G437">
        <v>3.7</v>
      </c>
      <c r="H437">
        <v>4.3</v>
      </c>
      <c r="I437">
        <v>4.7</v>
      </c>
      <c r="J437">
        <v>5</v>
      </c>
    </row>
    <row r="438" spans="4:10" x14ac:dyDescent="0.25">
      <c r="D438" t="s">
        <v>112</v>
      </c>
      <c r="F438" s="1">
        <v>44561</v>
      </c>
      <c r="G438">
        <v>3.7</v>
      </c>
      <c r="H438">
        <v>4.3</v>
      </c>
      <c r="I438">
        <v>4.7</v>
      </c>
      <c r="J438">
        <v>5</v>
      </c>
    </row>
    <row r="439" spans="4:10" x14ac:dyDescent="0.25">
      <c r="D439" t="s">
        <v>112</v>
      </c>
      <c r="F439" s="1">
        <v>44568</v>
      </c>
      <c r="G439">
        <v>3.7</v>
      </c>
      <c r="H439">
        <v>4.3</v>
      </c>
      <c r="I439">
        <v>4.7</v>
      </c>
      <c r="J439">
        <v>5</v>
      </c>
    </row>
    <row r="440" spans="4:10" x14ac:dyDescent="0.25">
      <c r="D440" t="s">
        <v>112</v>
      </c>
      <c r="F440" s="1">
        <v>44575</v>
      </c>
      <c r="G440">
        <v>3.7</v>
      </c>
      <c r="H440">
        <v>4.3</v>
      </c>
      <c r="I440">
        <v>4.7</v>
      </c>
      <c r="J440">
        <v>5</v>
      </c>
    </row>
    <row r="441" spans="4:10" x14ac:dyDescent="0.25">
      <c r="D441" t="s">
        <v>112</v>
      </c>
      <c r="F441" s="1">
        <v>44582</v>
      </c>
      <c r="G441">
        <v>3.7</v>
      </c>
      <c r="H441">
        <v>4.3</v>
      </c>
      <c r="I441">
        <v>4.7</v>
      </c>
      <c r="J441">
        <v>5</v>
      </c>
    </row>
    <row r="442" spans="4:10" x14ac:dyDescent="0.25">
      <c r="D442" t="s">
        <v>112</v>
      </c>
      <c r="F442" s="1">
        <v>44589</v>
      </c>
      <c r="G442">
        <v>3.7</v>
      </c>
      <c r="H442">
        <v>4.3</v>
      </c>
      <c r="I442">
        <v>4.7</v>
      </c>
      <c r="J442">
        <v>5</v>
      </c>
    </row>
    <row r="443" spans="4:10" x14ac:dyDescent="0.25">
      <c r="D443" t="s">
        <v>112</v>
      </c>
      <c r="F443" s="1">
        <v>44596</v>
      </c>
      <c r="G443">
        <v>3.7</v>
      </c>
      <c r="H443">
        <v>4.3</v>
      </c>
      <c r="I443">
        <v>4.7</v>
      </c>
      <c r="J443">
        <v>5</v>
      </c>
    </row>
    <row r="444" spans="4:10" x14ac:dyDescent="0.25">
      <c r="D444" t="s">
        <v>112</v>
      </c>
      <c r="F444" s="1">
        <v>44603</v>
      </c>
      <c r="G444">
        <v>3.7</v>
      </c>
      <c r="H444">
        <v>4.3</v>
      </c>
      <c r="I444">
        <v>4.7</v>
      </c>
      <c r="J444">
        <v>5</v>
      </c>
    </row>
    <row r="445" spans="4:10" x14ac:dyDescent="0.25">
      <c r="D445" t="s">
        <v>112</v>
      </c>
      <c r="F445" s="1">
        <v>44610</v>
      </c>
      <c r="G445">
        <v>3.8</v>
      </c>
      <c r="H445">
        <v>4.4000000000000004</v>
      </c>
      <c r="I445">
        <v>4.7</v>
      </c>
      <c r="J445">
        <v>5.0999999999999996</v>
      </c>
    </row>
    <row r="446" spans="4:10" x14ac:dyDescent="0.25">
      <c r="D446" t="s">
        <v>112</v>
      </c>
      <c r="F446" s="1">
        <v>44617</v>
      </c>
      <c r="G446">
        <v>3.8</v>
      </c>
      <c r="H446">
        <v>4.4000000000000004</v>
      </c>
      <c r="I446">
        <v>4.7</v>
      </c>
      <c r="J446">
        <v>5.0999999999999996</v>
      </c>
    </row>
    <row r="447" spans="4:10" x14ac:dyDescent="0.25">
      <c r="D447" t="s">
        <v>112</v>
      </c>
      <c r="F447" s="1">
        <v>44624</v>
      </c>
      <c r="G447">
        <v>3.8</v>
      </c>
      <c r="H447">
        <v>4.4000000000000004</v>
      </c>
      <c r="I447">
        <v>4.8</v>
      </c>
      <c r="J447">
        <v>5.0999999999999996</v>
      </c>
    </row>
    <row r="448" spans="4:10" x14ac:dyDescent="0.25">
      <c r="D448" t="s">
        <v>112</v>
      </c>
      <c r="F448" s="1">
        <v>44631</v>
      </c>
      <c r="G448">
        <v>3.9</v>
      </c>
      <c r="H448">
        <v>4.4000000000000004</v>
      </c>
      <c r="I448">
        <v>4.8</v>
      </c>
      <c r="J448">
        <v>5.0999999999999996</v>
      </c>
    </row>
    <row r="449" spans="4:10" x14ac:dyDescent="0.25">
      <c r="D449" t="s">
        <v>112</v>
      </c>
      <c r="F449" s="1">
        <v>44638</v>
      </c>
      <c r="G449">
        <v>4</v>
      </c>
      <c r="H449">
        <v>4.5999999999999996</v>
      </c>
      <c r="I449">
        <v>4.9000000000000004</v>
      </c>
      <c r="J449">
        <v>5.3</v>
      </c>
    </row>
    <row r="450" spans="4:10" x14ac:dyDescent="0.25">
      <c r="D450" t="s">
        <v>112</v>
      </c>
      <c r="F450" s="1">
        <v>44645</v>
      </c>
      <c r="G450">
        <v>4</v>
      </c>
      <c r="H450">
        <v>4.5999999999999996</v>
      </c>
      <c r="I450">
        <v>4.9000000000000004</v>
      </c>
      <c r="J450">
        <v>5.3</v>
      </c>
    </row>
    <row r="451" spans="4:10" x14ac:dyDescent="0.25">
      <c r="D451" t="s">
        <v>112</v>
      </c>
      <c r="F451" s="1">
        <v>44652</v>
      </c>
      <c r="G451">
        <v>4.0999999999999996</v>
      </c>
      <c r="H451">
        <v>4.7</v>
      </c>
      <c r="I451">
        <v>5</v>
      </c>
      <c r="J451">
        <v>5.4</v>
      </c>
    </row>
    <row r="452" spans="4:10" x14ac:dyDescent="0.25">
      <c r="D452" t="s">
        <v>112</v>
      </c>
      <c r="F452" s="1">
        <v>44659</v>
      </c>
      <c r="G452">
        <v>4.0999999999999996</v>
      </c>
      <c r="H452">
        <v>4.8</v>
      </c>
      <c r="I452">
        <v>5.2</v>
      </c>
      <c r="J452">
        <v>5.8</v>
      </c>
    </row>
    <row r="453" spans="4:10" x14ac:dyDescent="0.25">
      <c r="D453" t="s">
        <v>112</v>
      </c>
      <c r="F453" s="1">
        <v>44666</v>
      </c>
      <c r="G453">
        <v>4.2</v>
      </c>
      <c r="H453">
        <v>4.9000000000000004</v>
      </c>
      <c r="I453">
        <v>5.3</v>
      </c>
      <c r="J453">
        <v>5.8</v>
      </c>
    </row>
    <row r="454" spans="4:10" x14ac:dyDescent="0.25">
      <c r="D454" t="s">
        <v>112</v>
      </c>
      <c r="F454" s="1">
        <v>44673</v>
      </c>
      <c r="G454">
        <v>4.4000000000000004</v>
      </c>
      <c r="H454">
        <v>5.2</v>
      </c>
      <c r="I454">
        <v>5.5</v>
      </c>
      <c r="J454">
        <v>6</v>
      </c>
    </row>
    <row r="455" spans="4:10" x14ac:dyDescent="0.25">
      <c r="D455" t="s">
        <v>112</v>
      </c>
      <c r="F455" s="1">
        <v>44680</v>
      </c>
      <c r="G455">
        <v>4.5</v>
      </c>
      <c r="H455">
        <v>5.2</v>
      </c>
      <c r="I455">
        <v>5.5</v>
      </c>
      <c r="J455">
        <v>6.1</v>
      </c>
    </row>
    <row r="456" spans="4:10" x14ac:dyDescent="0.25">
      <c r="D456" t="s">
        <v>112</v>
      </c>
      <c r="F456" s="1">
        <v>44687</v>
      </c>
      <c r="G456">
        <v>4.5</v>
      </c>
      <c r="H456">
        <v>5.2</v>
      </c>
      <c r="I456">
        <v>5.5</v>
      </c>
      <c r="J456">
        <v>6.1</v>
      </c>
    </row>
    <row r="457" spans="4:10" x14ac:dyDescent="0.25">
      <c r="D457" t="s">
        <v>112</v>
      </c>
      <c r="F457" s="1">
        <v>44694</v>
      </c>
      <c r="G457">
        <v>4.5</v>
      </c>
      <c r="H457">
        <v>5.2</v>
      </c>
      <c r="I457">
        <v>5.5</v>
      </c>
      <c r="J457">
        <v>6.1</v>
      </c>
    </row>
    <row r="458" spans="4:10" x14ac:dyDescent="0.25">
      <c r="D458" t="s">
        <v>112</v>
      </c>
      <c r="F458" s="1">
        <v>44701</v>
      </c>
      <c r="G458">
        <v>4.5</v>
      </c>
      <c r="H458">
        <v>5.2</v>
      </c>
      <c r="I458">
        <v>5.5</v>
      </c>
      <c r="J458">
        <v>6.1</v>
      </c>
    </row>
    <row r="459" spans="4:10" x14ac:dyDescent="0.25">
      <c r="D459" t="s">
        <v>112</v>
      </c>
      <c r="F459" s="1">
        <v>44708</v>
      </c>
      <c r="G459">
        <v>4.5</v>
      </c>
      <c r="H459">
        <v>5.2</v>
      </c>
      <c r="I459">
        <v>5.5</v>
      </c>
      <c r="J459">
        <v>6.1</v>
      </c>
    </row>
    <row r="460" spans="4:10" x14ac:dyDescent="0.25">
      <c r="D460" t="s">
        <v>112</v>
      </c>
      <c r="F460" s="1">
        <v>44715</v>
      </c>
      <c r="G460">
        <v>4.5</v>
      </c>
      <c r="H460">
        <v>5.2</v>
      </c>
      <c r="I460">
        <v>5.5</v>
      </c>
      <c r="J460">
        <v>6.1</v>
      </c>
    </row>
    <row r="461" spans="4:10" x14ac:dyDescent="0.25">
      <c r="D461" t="s">
        <v>112</v>
      </c>
      <c r="F461" s="1">
        <v>44722</v>
      </c>
      <c r="G461">
        <v>4.8</v>
      </c>
      <c r="H461">
        <v>5.3</v>
      </c>
      <c r="I461">
        <v>5.6</v>
      </c>
      <c r="J461">
        <v>6.1</v>
      </c>
    </row>
    <row r="462" spans="4:10" x14ac:dyDescent="0.25">
      <c r="D462" t="s">
        <v>112</v>
      </c>
      <c r="F462" s="1">
        <v>44729</v>
      </c>
      <c r="G462">
        <v>4.9000000000000004</v>
      </c>
      <c r="H462">
        <v>5.3</v>
      </c>
      <c r="I462">
        <v>5.6</v>
      </c>
      <c r="J462">
        <v>6.1</v>
      </c>
    </row>
    <row r="463" spans="4:10" x14ac:dyDescent="0.25">
      <c r="D463" t="s">
        <v>112</v>
      </c>
      <c r="F463" s="1">
        <v>44736</v>
      </c>
      <c r="G463">
        <v>5.4</v>
      </c>
      <c r="H463">
        <v>5.8</v>
      </c>
      <c r="I463">
        <v>6</v>
      </c>
      <c r="J463">
        <v>6.5</v>
      </c>
    </row>
    <row r="464" spans="4:10" x14ac:dyDescent="0.25">
      <c r="D464" t="s">
        <v>112</v>
      </c>
      <c r="F464" s="1">
        <v>44743</v>
      </c>
      <c r="G464">
        <v>5.4</v>
      </c>
      <c r="H464">
        <v>5.8</v>
      </c>
      <c r="I464">
        <v>6</v>
      </c>
      <c r="J464">
        <v>6.5</v>
      </c>
    </row>
    <row r="465" spans="4:10" x14ac:dyDescent="0.25">
      <c r="D465" t="s">
        <v>112</v>
      </c>
      <c r="F465" s="1">
        <v>44750</v>
      </c>
      <c r="G465">
        <v>5.3</v>
      </c>
      <c r="H465">
        <v>5.4</v>
      </c>
      <c r="I465">
        <v>6</v>
      </c>
      <c r="J465">
        <v>6.5</v>
      </c>
    </row>
    <row r="466" spans="4:10" x14ac:dyDescent="0.25">
      <c r="D466" t="s">
        <v>112</v>
      </c>
      <c r="F466" s="1">
        <v>44757</v>
      </c>
      <c r="G466">
        <v>5.3</v>
      </c>
      <c r="H466">
        <v>5.4</v>
      </c>
      <c r="I466">
        <v>6</v>
      </c>
      <c r="J466">
        <v>6.5</v>
      </c>
    </row>
    <row r="467" spans="4:10" x14ac:dyDescent="0.25">
      <c r="D467" t="s">
        <v>112</v>
      </c>
      <c r="F467" s="1">
        <v>44764</v>
      </c>
      <c r="G467">
        <v>5.3</v>
      </c>
      <c r="H467">
        <v>5.4</v>
      </c>
      <c r="I467">
        <v>6</v>
      </c>
      <c r="J467">
        <v>6.5</v>
      </c>
    </row>
    <row r="468" spans="4:10" x14ac:dyDescent="0.25">
      <c r="D468" t="s">
        <v>112</v>
      </c>
      <c r="F468" s="1">
        <v>44771</v>
      </c>
      <c r="G468">
        <v>5.3</v>
      </c>
      <c r="H468">
        <v>5.4</v>
      </c>
      <c r="I468">
        <v>6</v>
      </c>
      <c r="J468">
        <v>6.5</v>
      </c>
    </row>
    <row r="469" spans="4:10" x14ac:dyDescent="0.25">
      <c r="D469" t="s">
        <v>112</v>
      </c>
      <c r="F469" s="1">
        <v>44778</v>
      </c>
      <c r="G469">
        <v>5</v>
      </c>
      <c r="H469">
        <v>5.4</v>
      </c>
      <c r="I469">
        <v>5.7</v>
      </c>
      <c r="J469">
        <v>6</v>
      </c>
    </row>
    <row r="470" spans="4:10" x14ac:dyDescent="0.25">
      <c r="D470" t="s">
        <v>112</v>
      </c>
      <c r="F470" s="1">
        <v>44785</v>
      </c>
      <c r="G470">
        <v>5</v>
      </c>
      <c r="H470">
        <v>5.4</v>
      </c>
      <c r="I470">
        <v>5.7</v>
      </c>
      <c r="J470">
        <v>6</v>
      </c>
    </row>
    <row r="471" spans="4:10" x14ac:dyDescent="0.25">
      <c r="D471" t="s">
        <v>112</v>
      </c>
      <c r="F471" s="1">
        <v>44792</v>
      </c>
      <c r="G471">
        <v>5</v>
      </c>
      <c r="H471">
        <v>5.4</v>
      </c>
      <c r="I471">
        <v>5.7</v>
      </c>
      <c r="J471">
        <v>6</v>
      </c>
    </row>
    <row r="472" spans="4:10" x14ac:dyDescent="0.25">
      <c r="D472" t="s">
        <v>112</v>
      </c>
      <c r="F472" s="1">
        <v>44799</v>
      </c>
      <c r="G472">
        <v>5</v>
      </c>
      <c r="H472">
        <v>5.4</v>
      </c>
      <c r="I472">
        <v>5.7</v>
      </c>
      <c r="J472">
        <v>6</v>
      </c>
    </row>
    <row r="473" spans="4:10" x14ac:dyDescent="0.25">
      <c r="D473" t="s">
        <v>112</v>
      </c>
      <c r="F473" s="1">
        <v>44806</v>
      </c>
      <c r="G473">
        <v>5</v>
      </c>
      <c r="H473">
        <v>5.4</v>
      </c>
      <c r="I473">
        <v>5.7</v>
      </c>
      <c r="J473">
        <v>5.8</v>
      </c>
    </row>
    <row r="474" spans="4:10" x14ac:dyDescent="0.25">
      <c r="D474" t="s">
        <v>112</v>
      </c>
      <c r="F474" s="1">
        <v>44813</v>
      </c>
      <c r="G474">
        <v>5.0999999999999996</v>
      </c>
      <c r="H474">
        <v>5.4</v>
      </c>
      <c r="I474">
        <v>5.7</v>
      </c>
      <c r="J474">
        <v>5.8</v>
      </c>
    </row>
    <row r="475" spans="4:10" x14ac:dyDescent="0.25">
      <c r="D475" t="s">
        <v>112</v>
      </c>
      <c r="F475" s="1">
        <v>44820</v>
      </c>
      <c r="G475">
        <v>5.2</v>
      </c>
      <c r="H475">
        <v>5.4</v>
      </c>
      <c r="I475">
        <v>5.7</v>
      </c>
      <c r="J475">
        <v>5.8</v>
      </c>
    </row>
    <row r="476" spans="4:10" x14ac:dyDescent="0.25">
      <c r="D476" t="s">
        <v>112</v>
      </c>
      <c r="F476" s="1">
        <v>44827</v>
      </c>
      <c r="G476">
        <v>5.4</v>
      </c>
      <c r="H476">
        <v>5.6</v>
      </c>
      <c r="I476">
        <v>5.8</v>
      </c>
      <c r="J476">
        <v>5.9</v>
      </c>
    </row>
    <row r="477" spans="4:10" x14ac:dyDescent="0.25">
      <c r="D477" t="s">
        <v>112</v>
      </c>
      <c r="F477" s="1">
        <v>44834</v>
      </c>
      <c r="G477">
        <v>5.5</v>
      </c>
      <c r="H477">
        <v>5.7</v>
      </c>
      <c r="I477">
        <v>5.8</v>
      </c>
      <c r="J477">
        <v>5.9</v>
      </c>
    </row>
    <row r="478" spans="4:10" x14ac:dyDescent="0.25">
      <c r="D478" t="s">
        <v>112</v>
      </c>
      <c r="F478" s="1">
        <v>44841</v>
      </c>
      <c r="G478">
        <v>5.5</v>
      </c>
      <c r="H478">
        <v>5.7</v>
      </c>
      <c r="I478">
        <v>5.8</v>
      </c>
      <c r="J478">
        <v>5.9</v>
      </c>
    </row>
    <row r="479" spans="4:10" x14ac:dyDescent="0.25">
      <c r="D479" t="s">
        <v>112</v>
      </c>
      <c r="F479" s="1">
        <v>44848</v>
      </c>
      <c r="G479">
        <v>5.5</v>
      </c>
      <c r="H479">
        <v>5.7</v>
      </c>
      <c r="I479">
        <v>5.8</v>
      </c>
      <c r="J479">
        <v>6</v>
      </c>
    </row>
    <row r="480" spans="4:10" x14ac:dyDescent="0.25">
      <c r="D480" t="s">
        <v>112</v>
      </c>
      <c r="F480" s="1">
        <v>44855</v>
      </c>
      <c r="G480">
        <v>5.7</v>
      </c>
      <c r="H480">
        <v>6</v>
      </c>
      <c r="I480">
        <v>6.1</v>
      </c>
      <c r="J480">
        <v>6.1</v>
      </c>
    </row>
    <row r="481" spans="4:10" x14ac:dyDescent="0.25">
      <c r="D481" t="s">
        <v>112</v>
      </c>
      <c r="F481" s="1">
        <v>44862</v>
      </c>
      <c r="G481">
        <v>6</v>
      </c>
      <c r="H481">
        <v>6.2</v>
      </c>
      <c r="I481">
        <v>6.3</v>
      </c>
      <c r="J481">
        <v>6.5</v>
      </c>
    </row>
    <row r="482" spans="4:10" x14ac:dyDescent="0.25">
      <c r="D482" t="s">
        <v>112</v>
      </c>
      <c r="F482" s="1">
        <v>44869</v>
      </c>
      <c r="G482">
        <v>6</v>
      </c>
      <c r="H482">
        <v>6.2</v>
      </c>
      <c r="I482">
        <v>6.3</v>
      </c>
      <c r="J482">
        <v>6.5</v>
      </c>
    </row>
    <row r="483" spans="4:10" x14ac:dyDescent="0.25">
      <c r="D483" t="s">
        <v>112</v>
      </c>
      <c r="F483" s="1">
        <v>44876</v>
      </c>
      <c r="G483">
        <v>6</v>
      </c>
      <c r="H483">
        <v>6.2</v>
      </c>
      <c r="I483">
        <v>6.3</v>
      </c>
      <c r="J483">
        <v>6.5</v>
      </c>
    </row>
    <row r="484" spans="4:10" x14ac:dyDescent="0.25">
      <c r="D484" t="s">
        <v>112</v>
      </c>
      <c r="F484" s="1">
        <v>44883</v>
      </c>
      <c r="G484">
        <v>6</v>
      </c>
      <c r="H484">
        <v>6.2</v>
      </c>
      <c r="I484">
        <v>6.3</v>
      </c>
      <c r="J484">
        <v>6.5</v>
      </c>
    </row>
    <row r="485" spans="4:10" x14ac:dyDescent="0.25">
      <c r="D485" t="s">
        <v>112</v>
      </c>
      <c r="F485" s="1">
        <v>44890</v>
      </c>
      <c r="G485">
        <v>6</v>
      </c>
      <c r="H485">
        <v>6.2</v>
      </c>
      <c r="I485">
        <v>6.3</v>
      </c>
      <c r="J485">
        <v>6.5</v>
      </c>
    </row>
    <row r="486" spans="4:10" x14ac:dyDescent="0.25">
      <c r="D486" t="s">
        <v>112</v>
      </c>
      <c r="F486" s="1">
        <v>44897</v>
      </c>
      <c r="G486">
        <v>6.4</v>
      </c>
      <c r="H486">
        <v>6.6</v>
      </c>
      <c r="I486">
        <v>6.7</v>
      </c>
      <c r="J486">
        <v>6.7</v>
      </c>
    </row>
    <row r="487" spans="4:10" x14ac:dyDescent="0.25">
      <c r="D487" t="s">
        <v>112</v>
      </c>
      <c r="F487" s="1">
        <v>44904</v>
      </c>
      <c r="G487">
        <v>6.5</v>
      </c>
      <c r="H487">
        <v>6.7</v>
      </c>
      <c r="I487">
        <v>6.8</v>
      </c>
      <c r="J487">
        <v>6.9</v>
      </c>
    </row>
    <row r="488" spans="4:10" x14ac:dyDescent="0.25">
      <c r="D488" t="s">
        <v>112</v>
      </c>
      <c r="F488" s="1">
        <v>44911</v>
      </c>
      <c r="G488">
        <v>6.5</v>
      </c>
      <c r="H488">
        <v>6.7</v>
      </c>
      <c r="I488">
        <v>6.8</v>
      </c>
      <c r="J488">
        <v>6.9</v>
      </c>
    </row>
    <row r="489" spans="4:10" x14ac:dyDescent="0.25">
      <c r="D489" t="s">
        <v>112</v>
      </c>
      <c r="F489" s="1">
        <v>44918</v>
      </c>
      <c r="G489">
        <v>6.5</v>
      </c>
      <c r="H489">
        <v>6.7</v>
      </c>
      <c r="I489">
        <v>6.8</v>
      </c>
      <c r="J489">
        <v>6.9</v>
      </c>
    </row>
    <row r="490" spans="4:10" x14ac:dyDescent="0.25">
      <c r="D490" t="s">
        <v>112</v>
      </c>
      <c r="F490" s="1">
        <v>44925</v>
      </c>
      <c r="G490">
        <v>6.5</v>
      </c>
      <c r="H490">
        <v>6.7</v>
      </c>
      <c r="I490">
        <v>6.8</v>
      </c>
      <c r="J490">
        <v>6.9</v>
      </c>
    </row>
    <row r="491" spans="4:10" x14ac:dyDescent="0.25">
      <c r="D491" t="s">
        <v>112</v>
      </c>
      <c r="F491" s="1">
        <v>44932</v>
      </c>
      <c r="G491">
        <v>6.5</v>
      </c>
      <c r="H491">
        <v>6.7</v>
      </c>
      <c r="I491">
        <v>6.8</v>
      </c>
      <c r="J491">
        <v>6.9</v>
      </c>
    </row>
    <row r="492" spans="4:10" x14ac:dyDescent="0.25">
      <c r="D492" t="s">
        <v>112</v>
      </c>
      <c r="F492" s="1">
        <v>44939</v>
      </c>
      <c r="G492">
        <v>6.5</v>
      </c>
      <c r="H492">
        <v>6.7</v>
      </c>
      <c r="I492">
        <v>6.8</v>
      </c>
      <c r="J492">
        <v>6.9</v>
      </c>
    </row>
    <row r="493" spans="4:10" x14ac:dyDescent="0.25">
      <c r="D493" t="s">
        <v>112</v>
      </c>
      <c r="F493" s="1">
        <v>44946</v>
      </c>
      <c r="G493">
        <v>6.6</v>
      </c>
      <c r="H493">
        <v>6.7</v>
      </c>
      <c r="I493">
        <v>6.7</v>
      </c>
      <c r="J493">
        <v>6.7</v>
      </c>
    </row>
    <row r="494" spans="4:10" x14ac:dyDescent="0.25">
      <c r="D494" t="s">
        <v>112</v>
      </c>
      <c r="F494" s="1">
        <v>44953</v>
      </c>
      <c r="G494">
        <v>6.6</v>
      </c>
      <c r="H494">
        <v>6.7</v>
      </c>
      <c r="I494">
        <v>6.7</v>
      </c>
      <c r="J494">
        <v>6.6</v>
      </c>
    </row>
    <row r="495" spans="4:10" x14ac:dyDescent="0.25">
      <c r="D495" t="s">
        <v>112</v>
      </c>
      <c r="F495" s="1">
        <v>44960</v>
      </c>
      <c r="G495">
        <v>6.6</v>
      </c>
      <c r="H495">
        <v>6.6</v>
      </c>
      <c r="I495">
        <v>6.6</v>
      </c>
      <c r="J495">
        <v>6.5</v>
      </c>
    </row>
    <row r="496" spans="4:10" x14ac:dyDescent="0.25">
      <c r="D496" t="s">
        <v>112</v>
      </c>
      <c r="F496" s="1">
        <v>44967</v>
      </c>
      <c r="G496">
        <v>6.6</v>
      </c>
      <c r="H496">
        <v>6.6</v>
      </c>
      <c r="I496">
        <v>6.6</v>
      </c>
      <c r="J496">
        <v>6.5</v>
      </c>
    </row>
    <row r="497" spans="4:10" x14ac:dyDescent="0.25">
      <c r="D497" t="s">
        <v>112</v>
      </c>
      <c r="F497" s="1">
        <v>44974</v>
      </c>
      <c r="G497">
        <v>6.6</v>
      </c>
      <c r="H497">
        <v>6.6</v>
      </c>
      <c r="I497">
        <v>6.6</v>
      </c>
      <c r="J497">
        <v>6.5</v>
      </c>
    </row>
    <row r="498" spans="4:10" x14ac:dyDescent="0.25">
      <c r="D498" t="s">
        <v>112</v>
      </c>
      <c r="F498" s="1">
        <v>44981</v>
      </c>
      <c r="G498">
        <v>6.6</v>
      </c>
      <c r="H498">
        <v>6.6</v>
      </c>
      <c r="I498">
        <v>6.6</v>
      </c>
      <c r="J498">
        <v>6.5</v>
      </c>
    </row>
    <row r="499" spans="4:10" x14ac:dyDescent="0.25">
      <c r="D499" t="s">
        <v>112</v>
      </c>
      <c r="F499" s="1">
        <v>44988</v>
      </c>
      <c r="G499">
        <v>6.6</v>
      </c>
      <c r="H499">
        <v>6.6</v>
      </c>
      <c r="I499">
        <v>6.6</v>
      </c>
      <c r="J499">
        <v>6.5</v>
      </c>
    </row>
    <row r="500" spans="4:10" x14ac:dyDescent="0.25">
      <c r="D500" t="s">
        <v>112</v>
      </c>
      <c r="F500" s="1">
        <v>44995</v>
      </c>
      <c r="G500">
        <v>6.6</v>
      </c>
      <c r="H500">
        <v>6.6</v>
      </c>
      <c r="I500">
        <v>6.6</v>
      </c>
      <c r="J500">
        <v>6.5</v>
      </c>
    </row>
    <row r="501" spans="4:10" x14ac:dyDescent="0.25">
      <c r="D501" t="s">
        <v>112</v>
      </c>
      <c r="F501" s="1">
        <v>45002</v>
      </c>
      <c r="G501">
        <v>6.6</v>
      </c>
      <c r="H501">
        <v>6.5</v>
      </c>
      <c r="I501">
        <v>6.6</v>
      </c>
      <c r="J501">
        <v>6.5</v>
      </c>
    </row>
    <row r="502" spans="4:10" x14ac:dyDescent="0.25">
      <c r="D502" t="s">
        <v>112</v>
      </c>
      <c r="F502" s="1">
        <v>45009</v>
      </c>
      <c r="G502">
        <v>6.6</v>
      </c>
      <c r="H502">
        <v>6.5</v>
      </c>
      <c r="I502">
        <v>6.6</v>
      </c>
      <c r="J502">
        <v>6.5</v>
      </c>
    </row>
    <row r="503" spans="4:10" x14ac:dyDescent="0.25">
      <c r="D503" t="s">
        <v>112</v>
      </c>
      <c r="F503" s="1">
        <v>45016</v>
      </c>
      <c r="G503">
        <v>6.6</v>
      </c>
      <c r="H503">
        <v>6.5</v>
      </c>
      <c r="I503">
        <v>6.6</v>
      </c>
      <c r="J503">
        <v>6.5</v>
      </c>
    </row>
    <row r="504" spans="4:10" x14ac:dyDescent="0.25">
      <c r="D504" t="s">
        <v>112</v>
      </c>
      <c r="F504" s="1">
        <v>45023</v>
      </c>
      <c r="G504">
        <v>6.6</v>
      </c>
      <c r="H504">
        <v>6.5</v>
      </c>
      <c r="I504">
        <v>6.6</v>
      </c>
      <c r="J504">
        <v>6.5</v>
      </c>
    </row>
    <row r="505" spans="4:10" x14ac:dyDescent="0.25">
      <c r="D505" t="s">
        <v>112</v>
      </c>
      <c r="F505" s="1">
        <v>45030</v>
      </c>
      <c r="G505">
        <v>6.7</v>
      </c>
      <c r="H505">
        <v>6.6</v>
      </c>
      <c r="I505">
        <v>6.4</v>
      </c>
      <c r="J505">
        <v>6.4</v>
      </c>
    </row>
    <row r="506" spans="4:10" x14ac:dyDescent="0.25">
      <c r="D506" t="s">
        <v>112</v>
      </c>
      <c r="F506" s="1">
        <v>45037</v>
      </c>
      <c r="G506">
        <v>6.7</v>
      </c>
      <c r="H506">
        <v>6.6</v>
      </c>
      <c r="I506">
        <v>6.4</v>
      </c>
      <c r="J506">
        <v>6.3</v>
      </c>
    </row>
    <row r="507" spans="4:10" x14ac:dyDescent="0.25">
      <c r="D507" t="s">
        <v>112</v>
      </c>
      <c r="F507" s="1">
        <v>45044</v>
      </c>
      <c r="G507">
        <v>6.8</v>
      </c>
      <c r="H507">
        <v>6.6</v>
      </c>
      <c r="I507">
        <v>6.3</v>
      </c>
      <c r="J507">
        <v>6.2</v>
      </c>
    </row>
    <row r="508" spans="4:10" x14ac:dyDescent="0.25">
      <c r="D508" t="s">
        <v>112</v>
      </c>
      <c r="F508" s="1">
        <v>45051</v>
      </c>
      <c r="G508">
        <v>6.8</v>
      </c>
      <c r="H508">
        <v>6.5</v>
      </c>
      <c r="I508">
        <v>6.1</v>
      </c>
      <c r="J508">
        <v>6.2</v>
      </c>
    </row>
    <row r="509" spans="4:10" x14ac:dyDescent="0.25">
      <c r="D509" t="s">
        <v>112</v>
      </c>
      <c r="F509" s="1">
        <v>45058</v>
      </c>
      <c r="G509">
        <v>6.7</v>
      </c>
      <c r="H509">
        <v>6.5</v>
      </c>
      <c r="I509">
        <v>6.1</v>
      </c>
      <c r="J509">
        <v>6.2</v>
      </c>
    </row>
    <row r="510" spans="4:10" x14ac:dyDescent="0.25">
      <c r="D510" t="s">
        <v>112</v>
      </c>
      <c r="F510" s="1"/>
    </row>
    <row r="511" spans="4:10" x14ac:dyDescent="0.25">
      <c r="D511" t="s">
        <v>112</v>
      </c>
    </row>
    <row r="512" spans="4:10" x14ac:dyDescent="0.25">
      <c r="D512" t="s">
        <v>112</v>
      </c>
    </row>
    <row r="513" spans="4:4" x14ac:dyDescent="0.25">
      <c r="D513" t="s">
        <v>112</v>
      </c>
    </row>
    <row r="514" spans="4:4" x14ac:dyDescent="0.25">
      <c r="D514" t="s">
        <v>112</v>
      </c>
    </row>
    <row r="515" spans="4:4" x14ac:dyDescent="0.25">
      <c r="D515" t="s">
        <v>112</v>
      </c>
    </row>
    <row r="516" spans="4:4" x14ac:dyDescent="0.25">
      <c r="D516" t="s">
        <v>112</v>
      </c>
    </row>
    <row r="517" spans="4:4" x14ac:dyDescent="0.25">
      <c r="D517" t="s">
        <v>112</v>
      </c>
    </row>
    <row r="518" spans="4:4" x14ac:dyDescent="0.25">
      <c r="D518" t="s">
        <v>112</v>
      </c>
    </row>
    <row r="519" spans="4:4" x14ac:dyDescent="0.25">
      <c r="D519" t="s">
        <v>112</v>
      </c>
    </row>
    <row r="520" spans="4:4" x14ac:dyDescent="0.25">
      <c r="D520" t="s">
        <v>112</v>
      </c>
    </row>
    <row r="521" spans="4:4" x14ac:dyDescent="0.25">
      <c r="D521" t="s">
        <v>112</v>
      </c>
    </row>
    <row r="522" spans="4:4" x14ac:dyDescent="0.25">
      <c r="D522" t="s">
        <v>112</v>
      </c>
    </row>
    <row r="523" spans="4:4" x14ac:dyDescent="0.25">
      <c r="D523" t="s">
        <v>112</v>
      </c>
    </row>
    <row r="524" spans="4:4" x14ac:dyDescent="0.25">
      <c r="D524" t="s">
        <v>112</v>
      </c>
    </row>
    <row r="525" spans="4:4" x14ac:dyDescent="0.25">
      <c r="D525" t="s">
        <v>112</v>
      </c>
    </row>
    <row r="526" spans="4:4" x14ac:dyDescent="0.25">
      <c r="D526" t="s">
        <v>112</v>
      </c>
    </row>
    <row r="527" spans="4:4" x14ac:dyDescent="0.25">
      <c r="D527" t="s">
        <v>112</v>
      </c>
    </row>
    <row r="528" spans="4:4" x14ac:dyDescent="0.25">
      <c r="D528" t="s">
        <v>112</v>
      </c>
    </row>
    <row r="529" spans="4:4" x14ac:dyDescent="0.25">
      <c r="D529" t="s">
        <v>112</v>
      </c>
    </row>
    <row r="530" spans="4:4" x14ac:dyDescent="0.25">
      <c r="D530" t="s">
        <v>112</v>
      </c>
    </row>
    <row r="531" spans="4:4" x14ac:dyDescent="0.25">
      <c r="D531" t="s">
        <v>112</v>
      </c>
    </row>
    <row r="532" spans="4:4" x14ac:dyDescent="0.25">
      <c r="D532" t="s">
        <v>112</v>
      </c>
    </row>
    <row r="533" spans="4:4" x14ac:dyDescent="0.25">
      <c r="D533" t="s">
        <v>112</v>
      </c>
    </row>
    <row r="534" spans="4:4" x14ac:dyDescent="0.25">
      <c r="D534" t="s">
        <v>112</v>
      </c>
    </row>
    <row r="535" spans="4:4" x14ac:dyDescent="0.25">
      <c r="D535" t="s">
        <v>112</v>
      </c>
    </row>
    <row r="536" spans="4:4" x14ac:dyDescent="0.25">
      <c r="D536" t="s">
        <v>112</v>
      </c>
    </row>
    <row r="537" spans="4:4" x14ac:dyDescent="0.25">
      <c r="D537" t="s">
        <v>112</v>
      </c>
    </row>
    <row r="538" spans="4:4" x14ac:dyDescent="0.25">
      <c r="D538" t="s">
        <v>112</v>
      </c>
    </row>
    <row r="539" spans="4:4" x14ac:dyDescent="0.25">
      <c r="D539" t="s">
        <v>112</v>
      </c>
    </row>
    <row r="540" spans="4:4" x14ac:dyDescent="0.25">
      <c r="D540" t="s">
        <v>112</v>
      </c>
    </row>
    <row r="541" spans="4:4" x14ac:dyDescent="0.25">
      <c r="D541" t="s">
        <v>112</v>
      </c>
    </row>
    <row r="542" spans="4:4" x14ac:dyDescent="0.25">
      <c r="D542" t="s">
        <v>112</v>
      </c>
    </row>
    <row r="543" spans="4:4" x14ac:dyDescent="0.25">
      <c r="D543" t="s">
        <v>112</v>
      </c>
    </row>
    <row r="544" spans="4:4" x14ac:dyDescent="0.25">
      <c r="D544" t="s">
        <v>112</v>
      </c>
    </row>
    <row r="545" spans="4:4" x14ac:dyDescent="0.25">
      <c r="D545" t="s">
        <v>112</v>
      </c>
    </row>
    <row r="546" spans="4:4" x14ac:dyDescent="0.25">
      <c r="D546" t="s">
        <v>112</v>
      </c>
    </row>
    <row r="547" spans="4:4" x14ac:dyDescent="0.25">
      <c r="D547" t="s">
        <v>112</v>
      </c>
    </row>
    <row r="548" spans="4:4" x14ac:dyDescent="0.25">
      <c r="D548" t="s">
        <v>112</v>
      </c>
    </row>
    <row r="549" spans="4:4" x14ac:dyDescent="0.25">
      <c r="D549" t="s">
        <v>112</v>
      </c>
    </row>
    <row r="550" spans="4:4" x14ac:dyDescent="0.25">
      <c r="D550" t="s">
        <v>112</v>
      </c>
    </row>
    <row r="551" spans="4:4" x14ac:dyDescent="0.25">
      <c r="D551" t="s">
        <v>112</v>
      </c>
    </row>
    <row r="552" spans="4:4" x14ac:dyDescent="0.25">
      <c r="D552" t="s">
        <v>112</v>
      </c>
    </row>
    <row r="553" spans="4:4" x14ac:dyDescent="0.25">
      <c r="D553" t="s">
        <v>112</v>
      </c>
    </row>
    <row r="554" spans="4:4" x14ac:dyDescent="0.25">
      <c r="D554" t="s">
        <v>112</v>
      </c>
    </row>
    <row r="555" spans="4:4" x14ac:dyDescent="0.25">
      <c r="D555" t="s">
        <v>112</v>
      </c>
    </row>
    <row r="556" spans="4:4" x14ac:dyDescent="0.25">
      <c r="D556" t="s">
        <v>112</v>
      </c>
    </row>
    <row r="557" spans="4:4" x14ac:dyDescent="0.25">
      <c r="D557" t="s">
        <v>112</v>
      </c>
    </row>
    <row r="558" spans="4:4" x14ac:dyDescent="0.25">
      <c r="D558" t="s">
        <v>112</v>
      </c>
    </row>
    <row r="559" spans="4:4" x14ac:dyDescent="0.25">
      <c r="D559" t="s">
        <v>112</v>
      </c>
    </row>
    <row r="560" spans="4:4" x14ac:dyDescent="0.25">
      <c r="D560" t="s">
        <v>112</v>
      </c>
    </row>
    <row r="561" spans="4:4" x14ac:dyDescent="0.25">
      <c r="D561" t="s">
        <v>112</v>
      </c>
    </row>
    <row r="562" spans="4:4" x14ac:dyDescent="0.25">
      <c r="D562" t="s">
        <v>112</v>
      </c>
    </row>
    <row r="563" spans="4:4" x14ac:dyDescent="0.25">
      <c r="D563" t="s">
        <v>112</v>
      </c>
    </row>
    <row r="564" spans="4:4" x14ac:dyDescent="0.25">
      <c r="D564" t="s">
        <v>112</v>
      </c>
    </row>
    <row r="565" spans="4:4" x14ac:dyDescent="0.25">
      <c r="D565" t="s">
        <v>112</v>
      </c>
    </row>
    <row r="566" spans="4:4" x14ac:dyDescent="0.25">
      <c r="D566" t="s">
        <v>112</v>
      </c>
    </row>
    <row r="567" spans="4:4" x14ac:dyDescent="0.25">
      <c r="D567" t="s">
        <v>112</v>
      </c>
    </row>
    <row r="568" spans="4:4" x14ac:dyDescent="0.25">
      <c r="D568" t="s">
        <v>112</v>
      </c>
    </row>
    <row r="569" spans="4:4" x14ac:dyDescent="0.25">
      <c r="D569" t="s">
        <v>112</v>
      </c>
    </row>
    <row r="570" spans="4:4" x14ac:dyDescent="0.25">
      <c r="D570" t="s">
        <v>112</v>
      </c>
    </row>
    <row r="571" spans="4:4" x14ac:dyDescent="0.25">
      <c r="D571" t="s">
        <v>112</v>
      </c>
    </row>
    <row r="572" spans="4:4" x14ac:dyDescent="0.25">
      <c r="D572" t="s">
        <v>112</v>
      </c>
    </row>
    <row r="573" spans="4:4" x14ac:dyDescent="0.25">
      <c r="D573" t="s">
        <v>112</v>
      </c>
    </row>
    <row r="574" spans="4:4" x14ac:dyDescent="0.25">
      <c r="D574" t="s">
        <v>112</v>
      </c>
    </row>
    <row r="575" spans="4:4" x14ac:dyDescent="0.25">
      <c r="D575" t="s">
        <v>112</v>
      </c>
    </row>
    <row r="576" spans="4:4" x14ac:dyDescent="0.25">
      <c r="D576" t="s">
        <v>112</v>
      </c>
    </row>
    <row r="577" spans="4:4" x14ac:dyDescent="0.25">
      <c r="D577" t="s">
        <v>112</v>
      </c>
    </row>
    <row r="578" spans="4:4" x14ac:dyDescent="0.25">
      <c r="D578" t="s">
        <v>112</v>
      </c>
    </row>
    <row r="579" spans="4:4" x14ac:dyDescent="0.25">
      <c r="D579" t="s">
        <v>112</v>
      </c>
    </row>
    <row r="580" spans="4:4" x14ac:dyDescent="0.25">
      <c r="D580" t="s">
        <v>112</v>
      </c>
    </row>
    <row r="581" spans="4:4" x14ac:dyDescent="0.25">
      <c r="D581" t="s">
        <v>112</v>
      </c>
    </row>
    <row r="582" spans="4:4" x14ac:dyDescent="0.25">
      <c r="D582" t="s">
        <v>112</v>
      </c>
    </row>
    <row r="583" spans="4:4" x14ac:dyDescent="0.25">
      <c r="D583" t="s">
        <v>112</v>
      </c>
    </row>
    <row r="584" spans="4:4" x14ac:dyDescent="0.25">
      <c r="D584" t="s">
        <v>112</v>
      </c>
    </row>
    <row r="585" spans="4:4" x14ac:dyDescent="0.25">
      <c r="D585" t="s">
        <v>112</v>
      </c>
    </row>
    <row r="586" spans="4:4" x14ac:dyDescent="0.25">
      <c r="D586" t="s">
        <v>112</v>
      </c>
    </row>
    <row r="587" spans="4:4" x14ac:dyDescent="0.25">
      <c r="D587" t="s">
        <v>112</v>
      </c>
    </row>
    <row r="588" spans="4:4" x14ac:dyDescent="0.25">
      <c r="D588" t="s">
        <v>112</v>
      </c>
    </row>
    <row r="589" spans="4:4" x14ac:dyDescent="0.25">
      <c r="D589" t="s">
        <v>112</v>
      </c>
    </row>
    <row r="590" spans="4:4" x14ac:dyDescent="0.25">
      <c r="D590" t="s">
        <v>112</v>
      </c>
    </row>
    <row r="591" spans="4:4" x14ac:dyDescent="0.25">
      <c r="D591" t="s">
        <v>112</v>
      </c>
    </row>
    <row r="592" spans="4:4" x14ac:dyDescent="0.25">
      <c r="D592" t="s">
        <v>112</v>
      </c>
    </row>
    <row r="593" spans="4:4" x14ac:dyDescent="0.25">
      <c r="D593" t="s">
        <v>112</v>
      </c>
    </row>
    <row r="594" spans="4:4" x14ac:dyDescent="0.25">
      <c r="D594" t="s">
        <v>112</v>
      </c>
    </row>
    <row r="595" spans="4:4" x14ac:dyDescent="0.25">
      <c r="D595" t="s">
        <v>112</v>
      </c>
    </row>
    <row r="596" spans="4:4" x14ac:dyDescent="0.25">
      <c r="D596" t="s">
        <v>112</v>
      </c>
    </row>
    <row r="597" spans="4:4" x14ac:dyDescent="0.25">
      <c r="D597" t="s">
        <v>112</v>
      </c>
    </row>
    <row r="598" spans="4:4" x14ac:dyDescent="0.25">
      <c r="D598" t="s">
        <v>112</v>
      </c>
    </row>
    <row r="599" spans="4:4" x14ac:dyDescent="0.25">
      <c r="D599" t="s">
        <v>112</v>
      </c>
    </row>
    <row r="600" spans="4:4" x14ac:dyDescent="0.25">
      <c r="D600" t="s">
        <v>112</v>
      </c>
    </row>
    <row r="601" spans="4:4" x14ac:dyDescent="0.25">
      <c r="D601" t="s">
        <v>112</v>
      </c>
    </row>
    <row r="602" spans="4:4" x14ac:dyDescent="0.25">
      <c r="D602" t="s">
        <v>112</v>
      </c>
    </row>
    <row r="603" spans="4:4" x14ac:dyDescent="0.25">
      <c r="D603" t="s">
        <v>112</v>
      </c>
    </row>
    <row r="604" spans="4:4" x14ac:dyDescent="0.25">
      <c r="D604" t="s">
        <v>112</v>
      </c>
    </row>
    <row r="605" spans="4:4" x14ac:dyDescent="0.25">
      <c r="D605" t="s">
        <v>112</v>
      </c>
    </row>
    <row r="606" spans="4:4" x14ac:dyDescent="0.25">
      <c r="D606" t="s">
        <v>112</v>
      </c>
    </row>
    <row r="607" spans="4:4" x14ac:dyDescent="0.25">
      <c r="D607" t="s">
        <v>112</v>
      </c>
    </row>
    <row r="608" spans="4:4" x14ac:dyDescent="0.25">
      <c r="D608" t="s">
        <v>112</v>
      </c>
    </row>
    <row r="609" spans="4:4" x14ac:dyDescent="0.25">
      <c r="D609" t="s">
        <v>112</v>
      </c>
    </row>
    <row r="610" spans="4:4" x14ac:dyDescent="0.25">
      <c r="D610" t="s">
        <v>112</v>
      </c>
    </row>
    <row r="611" spans="4:4" x14ac:dyDescent="0.25">
      <c r="D611" t="s">
        <v>112</v>
      </c>
    </row>
    <row r="612" spans="4:4" x14ac:dyDescent="0.25">
      <c r="D612" t="s">
        <v>112</v>
      </c>
    </row>
    <row r="613" spans="4:4" x14ac:dyDescent="0.25">
      <c r="D613" t="s">
        <v>112</v>
      </c>
    </row>
    <row r="614" spans="4:4" x14ac:dyDescent="0.25">
      <c r="D614" t="s">
        <v>112</v>
      </c>
    </row>
    <row r="615" spans="4:4" x14ac:dyDescent="0.25">
      <c r="D615" t="s">
        <v>112</v>
      </c>
    </row>
    <row r="616" spans="4:4" x14ac:dyDescent="0.25">
      <c r="D616" t="s">
        <v>112</v>
      </c>
    </row>
    <row r="617" spans="4:4" x14ac:dyDescent="0.25">
      <c r="D617" t="s">
        <v>112</v>
      </c>
    </row>
    <row r="618" spans="4:4" x14ac:dyDescent="0.25">
      <c r="D618" t="s">
        <v>112</v>
      </c>
    </row>
    <row r="619" spans="4:4" x14ac:dyDescent="0.25">
      <c r="D619" t="s">
        <v>112</v>
      </c>
    </row>
    <row r="620" spans="4:4" x14ac:dyDescent="0.25">
      <c r="D620" t="s">
        <v>112</v>
      </c>
    </row>
    <row r="621" spans="4:4" x14ac:dyDescent="0.25">
      <c r="D621" t="s">
        <v>112</v>
      </c>
    </row>
    <row r="622" spans="4:4" x14ac:dyDescent="0.25">
      <c r="D622" t="s">
        <v>112</v>
      </c>
    </row>
    <row r="623" spans="4:4" x14ac:dyDescent="0.25">
      <c r="D623" t="s">
        <v>112</v>
      </c>
    </row>
    <row r="624" spans="4:4" x14ac:dyDescent="0.25">
      <c r="D624" t="s">
        <v>112</v>
      </c>
    </row>
    <row r="625" spans="4:4" x14ac:dyDescent="0.25">
      <c r="D625" t="s">
        <v>112</v>
      </c>
    </row>
    <row r="626" spans="4:4" x14ac:dyDescent="0.25">
      <c r="D626" t="s">
        <v>112</v>
      </c>
    </row>
    <row r="627" spans="4:4" x14ac:dyDescent="0.25">
      <c r="D627" t="s">
        <v>112</v>
      </c>
    </row>
    <row r="628" spans="4:4" x14ac:dyDescent="0.25">
      <c r="D628" t="s">
        <v>112</v>
      </c>
    </row>
    <row r="629" spans="4:4" x14ac:dyDescent="0.25">
      <c r="D629" t="s">
        <v>112</v>
      </c>
    </row>
    <row r="630" spans="4:4" x14ac:dyDescent="0.25">
      <c r="D630" t="s">
        <v>112</v>
      </c>
    </row>
    <row r="631" spans="4:4" x14ac:dyDescent="0.25">
      <c r="D631" t="s">
        <v>112</v>
      </c>
    </row>
    <row r="632" spans="4:4" x14ac:dyDescent="0.25">
      <c r="D632" t="s">
        <v>112</v>
      </c>
    </row>
    <row r="633" spans="4:4" x14ac:dyDescent="0.25">
      <c r="D633" t="s">
        <v>112</v>
      </c>
    </row>
    <row r="634" spans="4:4" x14ac:dyDescent="0.25">
      <c r="D634" t="s">
        <v>112</v>
      </c>
    </row>
    <row r="635" spans="4:4" x14ac:dyDescent="0.25">
      <c r="D635" t="s">
        <v>112</v>
      </c>
    </row>
    <row r="636" spans="4:4" x14ac:dyDescent="0.25">
      <c r="D636" t="s">
        <v>112</v>
      </c>
    </row>
    <row r="637" spans="4:4" x14ac:dyDescent="0.25">
      <c r="D637" t="s">
        <v>112</v>
      </c>
    </row>
    <row r="638" spans="4:4" x14ac:dyDescent="0.25">
      <c r="D638" t="s">
        <v>112</v>
      </c>
    </row>
    <row r="639" spans="4:4" x14ac:dyDescent="0.25">
      <c r="D639" t="s">
        <v>112</v>
      </c>
    </row>
    <row r="640" spans="4:4" x14ac:dyDescent="0.25">
      <c r="D640" t="s">
        <v>112</v>
      </c>
    </row>
    <row r="641" spans="4:4" x14ac:dyDescent="0.25">
      <c r="D641" t="s">
        <v>112</v>
      </c>
    </row>
    <row r="642" spans="4:4" x14ac:dyDescent="0.25">
      <c r="D642" t="s">
        <v>112</v>
      </c>
    </row>
    <row r="643" spans="4:4" x14ac:dyDescent="0.25">
      <c r="D643" t="s">
        <v>112</v>
      </c>
    </row>
    <row r="644" spans="4:4" x14ac:dyDescent="0.25">
      <c r="D644" t="s">
        <v>112</v>
      </c>
    </row>
    <row r="645" spans="4:4" x14ac:dyDescent="0.25">
      <c r="D645" t="s">
        <v>112</v>
      </c>
    </row>
    <row r="646" spans="4:4" x14ac:dyDescent="0.25">
      <c r="D646" t="s">
        <v>112</v>
      </c>
    </row>
    <row r="647" spans="4:4" x14ac:dyDescent="0.25">
      <c r="D647" t="s">
        <v>112</v>
      </c>
    </row>
    <row r="648" spans="4:4" x14ac:dyDescent="0.25">
      <c r="D648" t="s">
        <v>112</v>
      </c>
    </row>
    <row r="649" spans="4:4" x14ac:dyDescent="0.25">
      <c r="D649" t="s">
        <v>112</v>
      </c>
    </row>
    <row r="650" spans="4:4" x14ac:dyDescent="0.25">
      <c r="D650" t="s">
        <v>112</v>
      </c>
    </row>
    <row r="651" spans="4:4" x14ac:dyDescent="0.25">
      <c r="D651" t="s">
        <v>112</v>
      </c>
    </row>
    <row r="652" spans="4:4" x14ac:dyDescent="0.25">
      <c r="D652" t="s">
        <v>112</v>
      </c>
    </row>
    <row r="653" spans="4:4" x14ac:dyDescent="0.25">
      <c r="D653" t="s">
        <v>112</v>
      </c>
    </row>
    <row r="654" spans="4:4" x14ac:dyDescent="0.25">
      <c r="D654" t="s">
        <v>112</v>
      </c>
    </row>
    <row r="655" spans="4:4" x14ac:dyDescent="0.25">
      <c r="D655" t="s">
        <v>112</v>
      </c>
    </row>
    <row r="656" spans="4:4" x14ac:dyDescent="0.25">
      <c r="D656" t="s">
        <v>112</v>
      </c>
    </row>
    <row r="657" spans="4:4" x14ac:dyDescent="0.25">
      <c r="D657" t="s">
        <v>112</v>
      </c>
    </row>
    <row r="658" spans="4:4" x14ac:dyDescent="0.25">
      <c r="D658" t="s">
        <v>112</v>
      </c>
    </row>
    <row r="659" spans="4:4" x14ac:dyDescent="0.25">
      <c r="D659" t="s">
        <v>112</v>
      </c>
    </row>
    <row r="660" spans="4:4" x14ac:dyDescent="0.25">
      <c r="D660" t="s">
        <v>112</v>
      </c>
    </row>
    <row r="661" spans="4:4" x14ac:dyDescent="0.25">
      <c r="D661" t="s">
        <v>112</v>
      </c>
    </row>
    <row r="662" spans="4:4" x14ac:dyDescent="0.25">
      <c r="D662" t="s">
        <v>112</v>
      </c>
    </row>
    <row r="663" spans="4:4" x14ac:dyDescent="0.25">
      <c r="D663" t="s">
        <v>112</v>
      </c>
    </row>
    <row r="664" spans="4:4" x14ac:dyDescent="0.25">
      <c r="D664" t="s">
        <v>112</v>
      </c>
    </row>
    <row r="665" spans="4:4" x14ac:dyDescent="0.25">
      <c r="D665" t="s">
        <v>112</v>
      </c>
    </row>
    <row r="666" spans="4:4" x14ac:dyDescent="0.25">
      <c r="D666" t="s">
        <v>112</v>
      </c>
    </row>
    <row r="667" spans="4:4" x14ac:dyDescent="0.25">
      <c r="D667" t="s">
        <v>112</v>
      </c>
    </row>
    <row r="668" spans="4:4" x14ac:dyDescent="0.25">
      <c r="D668" t="s">
        <v>112</v>
      </c>
    </row>
    <row r="669" spans="4:4" x14ac:dyDescent="0.25">
      <c r="D669" t="s">
        <v>112</v>
      </c>
    </row>
    <row r="670" spans="4:4" x14ac:dyDescent="0.25">
      <c r="D670" t="s">
        <v>112</v>
      </c>
    </row>
    <row r="671" spans="4:4" x14ac:dyDescent="0.25">
      <c r="D671" t="s">
        <v>112</v>
      </c>
    </row>
    <row r="672" spans="4:4" x14ac:dyDescent="0.25">
      <c r="D672" t="s">
        <v>112</v>
      </c>
    </row>
    <row r="673" spans="4:4" x14ac:dyDescent="0.25">
      <c r="D673" t="s">
        <v>112</v>
      </c>
    </row>
    <row r="674" spans="4:4" x14ac:dyDescent="0.25">
      <c r="D674" t="s">
        <v>112</v>
      </c>
    </row>
    <row r="675" spans="4:4" x14ac:dyDescent="0.25">
      <c r="D675" t="s">
        <v>112</v>
      </c>
    </row>
    <row r="676" spans="4:4" x14ac:dyDescent="0.25">
      <c r="D676" t="s">
        <v>112</v>
      </c>
    </row>
    <row r="677" spans="4:4" x14ac:dyDescent="0.25">
      <c r="D677" t="s">
        <v>112</v>
      </c>
    </row>
    <row r="678" spans="4:4" x14ac:dyDescent="0.25">
      <c r="D678" t="s">
        <v>112</v>
      </c>
    </row>
    <row r="679" spans="4:4" x14ac:dyDescent="0.25">
      <c r="D679" t="s">
        <v>112</v>
      </c>
    </row>
    <row r="680" spans="4:4" x14ac:dyDescent="0.25">
      <c r="D680" t="s">
        <v>112</v>
      </c>
    </row>
    <row r="681" spans="4:4" x14ac:dyDescent="0.25">
      <c r="D681" t="s">
        <v>112</v>
      </c>
    </row>
    <row r="682" spans="4:4" x14ac:dyDescent="0.25">
      <c r="D682" t="s">
        <v>112</v>
      </c>
    </row>
    <row r="683" spans="4:4" x14ac:dyDescent="0.25">
      <c r="D683" t="s">
        <v>112</v>
      </c>
    </row>
    <row r="684" spans="4:4" x14ac:dyDescent="0.25">
      <c r="D684" t="s">
        <v>112</v>
      </c>
    </row>
    <row r="685" spans="4:4" x14ac:dyDescent="0.25">
      <c r="D685" t="s">
        <v>112</v>
      </c>
    </row>
    <row r="686" spans="4:4" x14ac:dyDescent="0.25">
      <c r="D686" t="s">
        <v>112</v>
      </c>
    </row>
    <row r="687" spans="4:4" x14ac:dyDescent="0.25">
      <c r="D687" t="s">
        <v>112</v>
      </c>
    </row>
    <row r="688" spans="4:4" x14ac:dyDescent="0.25">
      <c r="D688" t="s">
        <v>112</v>
      </c>
    </row>
    <row r="689" spans="4:4" x14ac:dyDescent="0.25">
      <c r="D689" t="s">
        <v>112</v>
      </c>
    </row>
    <row r="690" spans="4:4" x14ac:dyDescent="0.25">
      <c r="D690" t="s">
        <v>112</v>
      </c>
    </row>
    <row r="691" spans="4:4" x14ac:dyDescent="0.25">
      <c r="D691" t="s">
        <v>112</v>
      </c>
    </row>
    <row r="692" spans="4:4" x14ac:dyDescent="0.25">
      <c r="D692" t="s">
        <v>112</v>
      </c>
    </row>
    <row r="693" spans="4:4" x14ac:dyDescent="0.25">
      <c r="D693" t="s">
        <v>112</v>
      </c>
    </row>
    <row r="694" spans="4:4" x14ac:dyDescent="0.25">
      <c r="D694" t="s">
        <v>112</v>
      </c>
    </row>
    <row r="695" spans="4:4" x14ac:dyDescent="0.25">
      <c r="D695" t="s">
        <v>112</v>
      </c>
    </row>
    <row r="696" spans="4:4" x14ac:dyDescent="0.25">
      <c r="D696" t="s">
        <v>112</v>
      </c>
    </row>
    <row r="697" spans="4:4" x14ac:dyDescent="0.25">
      <c r="D697" t="s">
        <v>112</v>
      </c>
    </row>
    <row r="698" spans="4:4" x14ac:dyDescent="0.25">
      <c r="D698" t="s">
        <v>112</v>
      </c>
    </row>
    <row r="699" spans="4:4" x14ac:dyDescent="0.25">
      <c r="D699" t="s">
        <v>112</v>
      </c>
    </row>
    <row r="700" spans="4:4" x14ac:dyDescent="0.25">
      <c r="D700" t="s">
        <v>112</v>
      </c>
    </row>
    <row r="701" spans="4:4" x14ac:dyDescent="0.25">
      <c r="D701" t="s">
        <v>112</v>
      </c>
    </row>
    <row r="702" spans="4:4" x14ac:dyDescent="0.25">
      <c r="D702" t="s">
        <v>112</v>
      </c>
    </row>
    <row r="703" spans="4:4" x14ac:dyDescent="0.25">
      <c r="D703" t="s">
        <v>112</v>
      </c>
    </row>
    <row r="704" spans="4:4" x14ac:dyDescent="0.25">
      <c r="D704" t="s">
        <v>112</v>
      </c>
    </row>
    <row r="705" spans="4:4" x14ac:dyDescent="0.25">
      <c r="D705" t="s">
        <v>112</v>
      </c>
    </row>
    <row r="706" spans="4:4" x14ac:dyDescent="0.25">
      <c r="D706" t="s">
        <v>112</v>
      </c>
    </row>
    <row r="707" spans="4:4" x14ac:dyDescent="0.25">
      <c r="D707" t="s">
        <v>112</v>
      </c>
    </row>
    <row r="708" spans="4:4" x14ac:dyDescent="0.25">
      <c r="D708" t="s">
        <v>112</v>
      </c>
    </row>
    <row r="709" spans="4:4" x14ac:dyDescent="0.25">
      <c r="D709" t="s">
        <v>112</v>
      </c>
    </row>
    <row r="710" spans="4:4" x14ac:dyDescent="0.25">
      <c r="D710" t="s">
        <v>112</v>
      </c>
    </row>
    <row r="711" spans="4:4" x14ac:dyDescent="0.25">
      <c r="D711" t="s">
        <v>112</v>
      </c>
    </row>
    <row r="712" spans="4:4" x14ac:dyDescent="0.25">
      <c r="D712" t="s">
        <v>112</v>
      </c>
    </row>
    <row r="713" spans="4:4" x14ac:dyDescent="0.25">
      <c r="D713" t="s">
        <v>112</v>
      </c>
    </row>
    <row r="714" spans="4:4" x14ac:dyDescent="0.25">
      <c r="D714" t="s">
        <v>112</v>
      </c>
    </row>
    <row r="715" spans="4:4" x14ac:dyDescent="0.25">
      <c r="D715" t="s">
        <v>112</v>
      </c>
    </row>
    <row r="716" spans="4:4" x14ac:dyDescent="0.25">
      <c r="D716" t="s">
        <v>112</v>
      </c>
    </row>
    <row r="717" spans="4:4" x14ac:dyDescent="0.25">
      <c r="D717" t="s">
        <v>112</v>
      </c>
    </row>
    <row r="718" spans="4:4" x14ac:dyDescent="0.25">
      <c r="D718" t="s">
        <v>112</v>
      </c>
    </row>
    <row r="719" spans="4:4" x14ac:dyDescent="0.25">
      <c r="D719" t="s">
        <v>112</v>
      </c>
    </row>
    <row r="720" spans="4:4" x14ac:dyDescent="0.25">
      <c r="D720" t="s">
        <v>112</v>
      </c>
    </row>
    <row r="721" spans="4:4" x14ac:dyDescent="0.25">
      <c r="D721" t="s">
        <v>112</v>
      </c>
    </row>
    <row r="722" spans="4:4" x14ac:dyDescent="0.25">
      <c r="D722" t="s">
        <v>112</v>
      </c>
    </row>
    <row r="723" spans="4:4" x14ac:dyDescent="0.25">
      <c r="D723" t="s">
        <v>112</v>
      </c>
    </row>
    <row r="724" spans="4:4" x14ac:dyDescent="0.25">
      <c r="D724" t="s">
        <v>112</v>
      </c>
    </row>
    <row r="725" spans="4:4" x14ac:dyDescent="0.25">
      <c r="D725" t="s">
        <v>112</v>
      </c>
    </row>
    <row r="726" spans="4:4" x14ac:dyDescent="0.25">
      <c r="D726" t="s">
        <v>112</v>
      </c>
    </row>
    <row r="727" spans="4:4" x14ac:dyDescent="0.25">
      <c r="D727" t="s">
        <v>112</v>
      </c>
    </row>
    <row r="728" spans="4:4" x14ac:dyDescent="0.25">
      <c r="D728" t="s">
        <v>112</v>
      </c>
    </row>
    <row r="729" spans="4:4" x14ac:dyDescent="0.25">
      <c r="D729" t="s">
        <v>112</v>
      </c>
    </row>
    <row r="730" spans="4:4" x14ac:dyDescent="0.25">
      <c r="D730" t="s">
        <v>112</v>
      </c>
    </row>
    <row r="731" spans="4:4" x14ac:dyDescent="0.25">
      <c r="D731" t="s">
        <v>112</v>
      </c>
    </row>
    <row r="732" spans="4:4" x14ac:dyDescent="0.25">
      <c r="D732" t="s">
        <v>112</v>
      </c>
    </row>
    <row r="733" spans="4:4" x14ac:dyDescent="0.25">
      <c r="D733" t="s">
        <v>112</v>
      </c>
    </row>
    <row r="734" spans="4:4" x14ac:dyDescent="0.25">
      <c r="D734" t="s">
        <v>112</v>
      </c>
    </row>
    <row r="735" spans="4:4" x14ac:dyDescent="0.25">
      <c r="D735" t="s">
        <v>112</v>
      </c>
    </row>
    <row r="736" spans="4:4" x14ac:dyDescent="0.25">
      <c r="D736" t="s">
        <v>112</v>
      </c>
    </row>
    <row r="737" spans="4:4" x14ac:dyDescent="0.25">
      <c r="D737" t="s">
        <v>112</v>
      </c>
    </row>
    <row r="738" spans="4:4" x14ac:dyDescent="0.25">
      <c r="D738" t="s">
        <v>112</v>
      </c>
    </row>
    <row r="739" spans="4:4" x14ac:dyDescent="0.25">
      <c r="D739" t="s">
        <v>112</v>
      </c>
    </row>
    <row r="740" spans="4:4" x14ac:dyDescent="0.25">
      <c r="D740" t="s">
        <v>112</v>
      </c>
    </row>
    <row r="741" spans="4:4" x14ac:dyDescent="0.25">
      <c r="D741" t="s">
        <v>112</v>
      </c>
    </row>
    <row r="742" spans="4:4" x14ac:dyDescent="0.25">
      <c r="D742" t="s">
        <v>112</v>
      </c>
    </row>
    <row r="743" spans="4:4" x14ac:dyDescent="0.25">
      <c r="D743" t="s">
        <v>112</v>
      </c>
    </row>
    <row r="744" spans="4:4" x14ac:dyDescent="0.25">
      <c r="D744" t="s">
        <v>112</v>
      </c>
    </row>
    <row r="745" spans="4:4" x14ac:dyDescent="0.25">
      <c r="D745" t="s">
        <v>112</v>
      </c>
    </row>
    <row r="746" spans="4:4" x14ac:dyDescent="0.25">
      <c r="D746" t="s">
        <v>112</v>
      </c>
    </row>
    <row r="747" spans="4:4" x14ac:dyDescent="0.25">
      <c r="D747" t="s">
        <v>112</v>
      </c>
    </row>
    <row r="748" spans="4:4" x14ac:dyDescent="0.25">
      <c r="D748" t="s">
        <v>112</v>
      </c>
    </row>
    <row r="749" spans="4:4" x14ac:dyDescent="0.25">
      <c r="D749" t="s">
        <v>112</v>
      </c>
    </row>
    <row r="750" spans="4:4" x14ac:dyDescent="0.25">
      <c r="D750" t="s">
        <v>112</v>
      </c>
    </row>
    <row r="751" spans="4:4" x14ac:dyDescent="0.25">
      <c r="D751" t="s">
        <v>112</v>
      </c>
    </row>
    <row r="752" spans="4:4" x14ac:dyDescent="0.25">
      <c r="D752" t="s">
        <v>112</v>
      </c>
    </row>
    <row r="753" spans="4:4" x14ac:dyDescent="0.25">
      <c r="D753" t="s">
        <v>112</v>
      </c>
    </row>
    <row r="754" spans="4:4" x14ac:dyDescent="0.25">
      <c r="D754" t="s">
        <v>112</v>
      </c>
    </row>
    <row r="755" spans="4:4" x14ac:dyDescent="0.25">
      <c r="D755" t="s">
        <v>112</v>
      </c>
    </row>
    <row r="756" spans="4:4" x14ac:dyDescent="0.25">
      <c r="D756" t="s">
        <v>112</v>
      </c>
    </row>
    <row r="757" spans="4:4" x14ac:dyDescent="0.25">
      <c r="D757" t="s">
        <v>112</v>
      </c>
    </row>
    <row r="758" spans="4:4" x14ac:dyDescent="0.25">
      <c r="D758" t="s">
        <v>112</v>
      </c>
    </row>
    <row r="759" spans="4:4" x14ac:dyDescent="0.25">
      <c r="D759" t="s">
        <v>112</v>
      </c>
    </row>
    <row r="760" spans="4:4" x14ac:dyDescent="0.25">
      <c r="D760" t="s">
        <v>112</v>
      </c>
    </row>
    <row r="761" spans="4:4" x14ac:dyDescent="0.25">
      <c r="D761" t="s">
        <v>112</v>
      </c>
    </row>
    <row r="762" spans="4:4" x14ac:dyDescent="0.25">
      <c r="D762" t="s">
        <v>112</v>
      </c>
    </row>
    <row r="763" spans="4:4" x14ac:dyDescent="0.25">
      <c r="D763" t="s">
        <v>112</v>
      </c>
    </row>
    <row r="764" spans="4:4" x14ac:dyDescent="0.25">
      <c r="D764" t="s">
        <v>112</v>
      </c>
    </row>
    <row r="765" spans="4:4" x14ac:dyDescent="0.25">
      <c r="D765" t="s">
        <v>112</v>
      </c>
    </row>
    <row r="766" spans="4:4" x14ac:dyDescent="0.25">
      <c r="D766" t="s">
        <v>112</v>
      </c>
    </row>
    <row r="767" spans="4:4" x14ac:dyDescent="0.25">
      <c r="D767" t="s">
        <v>112</v>
      </c>
    </row>
    <row r="768" spans="4:4" x14ac:dyDescent="0.25">
      <c r="D768" t="s">
        <v>112</v>
      </c>
    </row>
    <row r="769" spans="4:4" x14ac:dyDescent="0.25">
      <c r="D769" t="s">
        <v>112</v>
      </c>
    </row>
    <row r="770" spans="4:4" x14ac:dyDescent="0.25">
      <c r="D770" t="s">
        <v>112</v>
      </c>
    </row>
    <row r="771" spans="4:4" x14ac:dyDescent="0.25">
      <c r="D771" t="s">
        <v>112</v>
      </c>
    </row>
    <row r="772" spans="4:4" x14ac:dyDescent="0.25">
      <c r="D772" t="s">
        <v>112</v>
      </c>
    </row>
    <row r="773" spans="4:4" x14ac:dyDescent="0.25">
      <c r="D773" t="s">
        <v>112</v>
      </c>
    </row>
    <row r="774" spans="4:4" x14ac:dyDescent="0.25">
      <c r="D774" t="s">
        <v>112</v>
      </c>
    </row>
    <row r="775" spans="4:4" x14ac:dyDescent="0.25">
      <c r="D775" t="s">
        <v>112</v>
      </c>
    </row>
    <row r="776" spans="4:4" x14ac:dyDescent="0.25">
      <c r="D776" t="s">
        <v>112</v>
      </c>
    </row>
    <row r="777" spans="4:4" x14ac:dyDescent="0.25">
      <c r="D777" t="s">
        <v>112</v>
      </c>
    </row>
    <row r="778" spans="4:4" x14ac:dyDescent="0.25">
      <c r="D778" t="s">
        <v>112</v>
      </c>
    </row>
    <row r="779" spans="4:4" x14ac:dyDescent="0.25">
      <c r="D779" t="s">
        <v>112</v>
      </c>
    </row>
    <row r="780" spans="4:4" x14ac:dyDescent="0.25">
      <c r="D780" t="s">
        <v>112</v>
      </c>
    </row>
    <row r="781" spans="4:4" x14ac:dyDescent="0.25">
      <c r="D781" t="s">
        <v>112</v>
      </c>
    </row>
    <row r="782" spans="4:4" x14ac:dyDescent="0.25">
      <c r="D782" t="s">
        <v>112</v>
      </c>
    </row>
    <row r="783" spans="4:4" x14ac:dyDescent="0.25">
      <c r="D783" t="s">
        <v>112</v>
      </c>
    </row>
    <row r="784" spans="4:4" x14ac:dyDescent="0.25">
      <c r="D784" t="s">
        <v>112</v>
      </c>
    </row>
    <row r="785" spans="4:4" x14ac:dyDescent="0.25">
      <c r="D785" t="s">
        <v>112</v>
      </c>
    </row>
    <row r="786" spans="4:4" x14ac:dyDescent="0.25">
      <c r="D786" t="s">
        <v>112</v>
      </c>
    </row>
    <row r="787" spans="4:4" x14ac:dyDescent="0.25">
      <c r="D787" t="s">
        <v>112</v>
      </c>
    </row>
    <row r="788" spans="4:4" x14ac:dyDescent="0.25">
      <c r="D788" t="s">
        <v>112</v>
      </c>
    </row>
    <row r="789" spans="4:4" x14ac:dyDescent="0.25">
      <c r="D789" t="s">
        <v>112</v>
      </c>
    </row>
    <row r="790" spans="4:4" x14ac:dyDescent="0.25">
      <c r="D790" t="s">
        <v>112</v>
      </c>
    </row>
    <row r="791" spans="4:4" x14ac:dyDescent="0.25">
      <c r="D791" t="s">
        <v>112</v>
      </c>
    </row>
    <row r="792" spans="4:4" x14ac:dyDescent="0.25">
      <c r="D792" t="s">
        <v>112</v>
      </c>
    </row>
    <row r="793" spans="4:4" x14ac:dyDescent="0.25">
      <c r="D793" t="s">
        <v>112</v>
      </c>
    </row>
    <row r="794" spans="4:4" x14ac:dyDescent="0.25">
      <c r="D794" t="s">
        <v>112</v>
      </c>
    </row>
    <row r="795" spans="4:4" x14ac:dyDescent="0.25">
      <c r="D795" t="s">
        <v>112</v>
      </c>
    </row>
    <row r="796" spans="4:4" x14ac:dyDescent="0.25">
      <c r="D796" t="s">
        <v>112</v>
      </c>
    </row>
    <row r="797" spans="4:4" x14ac:dyDescent="0.25">
      <c r="D797" t="s">
        <v>112</v>
      </c>
    </row>
    <row r="798" spans="4:4" x14ac:dyDescent="0.25">
      <c r="D798" t="s">
        <v>112</v>
      </c>
    </row>
    <row r="799" spans="4:4" x14ac:dyDescent="0.25">
      <c r="D799" t="s">
        <v>112</v>
      </c>
    </row>
    <row r="800" spans="4:4" x14ac:dyDescent="0.25">
      <c r="D800" t="s">
        <v>112</v>
      </c>
    </row>
    <row r="801" spans="4:4" x14ac:dyDescent="0.25">
      <c r="D801" t="s">
        <v>112</v>
      </c>
    </row>
    <row r="802" spans="4:4" x14ac:dyDescent="0.25">
      <c r="D802" t="s">
        <v>112</v>
      </c>
    </row>
    <row r="803" spans="4:4" x14ac:dyDescent="0.25">
      <c r="D803" t="s">
        <v>112</v>
      </c>
    </row>
    <row r="804" spans="4:4" x14ac:dyDescent="0.25">
      <c r="D804" t="s">
        <v>112</v>
      </c>
    </row>
    <row r="805" spans="4:4" x14ac:dyDescent="0.25">
      <c r="D805" t="s">
        <v>112</v>
      </c>
    </row>
    <row r="806" spans="4:4" x14ac:dyDescent="0.25">
      <c r="D806" t="s">
        <v>112</v>
      </c>
    </row>
    <row r="807" spans="4:4" x14ac:dyDescent="0.25">
      <c r="D807" t="s">
        <v>112</v>
      </c>
    </row>
    <row r="808" spans="4:4" x14ac:dyDescent="0.25">
      <c r="D808" t="s">
        <v>112</v>
      </c>
    </row>
    <row r="809" spans="4:4" x14ac:dyDescent="0.25">
      <c r="D809" t="s">
        <v>112</v>
      </c>
    </row>
    <row r="810" spans="4:4" x14ac:dyDescent="0.25">
      <c r="D810" t="s">
        <v>112</v>
      </c>
    </row>
    <row r="811" spans="4:4" x14ac:dyDescent="0.25">
      <c r="D811" t="s">
        <v>112</v>
      </c>
    </row>
    <row r="812" spans="4:4" x14ac:dyDescent="0.25">
      <c r="D812" t="s">
        <v>112</v>
      </c>
    </row>
    <row r="813" spans="4:4" x14ac:dyDescent="0.25">
      <c r="D813" t="s">
        <v>112</v>
      </c>
    </row>
    <row r="814" spans="4:4" x14ac:dyDescent="0.25">
      <c r="D814" t="s">
        <v>112</v>
      </c>
    </row>
    <row r="815" spans="4:4" x14ac:dyDescent="0.25">
      <c r="D815" t="s">
        <v>112</v>
      </c>
    </row>
    <row r="816" spans="4:4" x14ac:dyDescent="0.25">
      <c r="D816" t="s">
        <v>112</v>
      </c>
    </row>
    <row r="817" spans="4:4" x14ac:dyDescent="0.25">
      <c r="D817" t="s">
        <v>112</v>
      </c>
    </row>
    <row r="818" spans="4:4" x14ac:dyDescent="0.25">
      <c r="D818" t="s">
        <v>112</v>
      </c>
    </row>
    <row r="819" spans="4:4" x14ac:dyDescent="0.25">
      <c r="D819" t="s">
        <v>112</v>
      </c>
    </row>
    <row r="820" spans="4:4" x14ac:dyDescent="0.25">
      <c r="D820" t="s">
        <v>112</v>
      </c>
    </row>
    <row r="821" spans="4:4" x14ac:dyDescent="0.25">
      <c r="D821" t="s">
        <v>112</v>
      </c>
    </row>
    <row r="822" spans="4:4" x14ac:dyDescent="0.25">
      <c r="D822" t="s">
        <v>112</v>
      </c>
    </row>
    <row r="823" spans="4:4" x14ac:dyDescent="0.25">
      <c r="D823" t="s">
        <v>112</v>
      </c>
    </row>
    <row r="824" spans="4:4" x14ac:dyDescent="0.25">
      <c r="D824" t="s">
        <v>112</v>
      </c>
    </row>
    <row r="825" spans="4:4" x14ac:dyDescent="0.25">
      <c r="D825" t="s">
        <v>112</v>
      </c>
    </row>
    <row r="826" spans="4:4" x14ac:dyDescent="0.25">
      <c r="D826" t="s">
        <v>112</v>
      </c>
    </row>
    <row r="827" spans="4:4" x14ac:dyDescent="0.25">
      <c r="D827" t="s">
        <v>112</v>
      </c>
    </row>
    <row r="828" spans="4:4" x14ac:dyDescent="0.25">
      <c r="D828" t="s">
        <v>112</v>
      </c>
    </row>
    <row r="829" spans="4:4" x14ac:dyDescent="0.25">
      <c r="D829" t="s">
        <v>112</v>
      </c>
    </row>
    <row r="830" spans="4:4" x14ac:dyDescent="0.25">
      <c r="D830" t="s">
        <v>112</v>
      </c>
    </row>
    <row r="831" spans="4:4" x14ac:dyDescent="0.25">
      <c r="D831" t="s">
        <v>112</v>
      </c>
    </row>
    <row r="832" spans="4:4" x14ac:dyDescent="0.25">
      <c r="D832" t="s">
        <v>112</v>
      </c>
    </row>
    <row r="833" spans="4:4" x14ac:dyDescent="0.25">
      <c r="D833" t="s">
        <v>112</v>
      </c>
    </row>
    <row r="834" spans="4:4" x14ac:dyDescent="0.25">
      <c r="D834" t="s">
        <v>112</v>
      </c>
    </row>
    <row r="835" spans="4:4" x14ac:dyDescent="0.25">
      <c r="D835" t="s">
        <v>112</v>
      </c>
    </row>
    <row r="836" spans="4:4" x14ac:dyDescent="0.25">
      <c r="D836" t="s">
        <v>112</v>
      </c>
    </row>
    <row r="837" spans="4:4" x14ac:dyDescent="0.25">
      <c r="D837" t="s">
        <v>112</v>
      </c>
    </row>
    <row r="838" spans="4:4" x14ac:dyDescent="0.25">
      <c r="D838" t="s">
        <v>112</v>
      </c>
    </row>
    <row r="839" spans="4:4" x14ac:dyDescent="0.25">
      <c r="D839" t="s">
        <v>112</v>
      </c>
    </row>
    <row r="840" spans="4:4" x14ac:dyDescent="0.25">
      <c r="D840" t="s">
        <v>112</v>
      </c>
    </row>
    <row r="841" spans="4:4" x14ac:dyDescent="0.25">
      <c r="D841" t="s">
        <v>112</v>
      </c>
    </row>
    <row r="842" spans="4:4" x14ac:dyDescent="0.25">
      <c r="D842" t="s">
        <v>112</v>
      </c>
    </row>
    <row r="843" spans="4:4" x14ac:dyDescent="0.25">
      <c r="D843" t="s">
        <v>112</v>
      </c>
    </row>
    <row r="844" spans="4:4" x14ac:dyDescent="0.25">
      <c r="D844" t="s">
        <v>112</v>
      </c>
    </row>
    <row r="845" spans="4:4" x14ac:dyDescent="0.25">
      <c r="D845" t="s">
        <v>112</v>
      </c>
    </row>
    <row r="846" spans="4:4" x14ac:dyDescent="0.25">
      <c r="D846" t="s">
        <v>112</v>
      </c>
    </row>
    <row r="847" spans="4:4" x14ac:dyDescent="0.25">
      <c r="D847" t="s">
        <v>112</v>
      </c>
    </row>
    <row r="848" spans="4:4" x14ac:dyDescent="0.25">
      <c r="D848" t="s">
        <v>112</v>
      </c>
    </row>
    <row r="849" spans="4:4" x14ac:dyDescent="0.25">
      <c r="D849" t="s">
        <v>112</v>
      </c>
    </row>
    <row r="850" spans="4:4" x14ac:dyDescent="0.25">
      <c r="D850" t="s">
        <v>112</v>
      </c>
    </row>
    <row r="851" spans="4:4" x14ac:dyDescent="0.25">
      <c r="D851" t="s">
        <v>112</v>
      </c>
    </row>
    <row r="852" spans="4:4" x14ac:dyDescent="0.25">
      <c r="D852" t="s">
        <v>112</v>
      </c>
    </row>
    <row r="853" spans="4:4" x14ac:dyDescent="0.25">
      <c r="D853" t="s">
        <v>112</v>
      </c>
    </row>
    <row r="854" spans="4:4" x14ac:dyDescent="0.25">
      <c r="D854" t="s">
        <v>112</v>
      </c>
    </row>
    <row r="855" spans="4:4" x14ac:dyDescent="0.25">
      <c r="D855" t="s">
        <v>112</v>
      </c>
    </row>
    <row r="856" spans="4:4" x14ac:dyDescent="0.25">
      <c r="D856" t="s">
        <v>112</v>
      </c>
    </row>
    <row r="857" spans="4:4" x14ac:dyDescent="0.25">
      <c r="D857" t="s">
        <v>112</v>
      </c>
    </row>
    <row r="858" spans="4:4" x14ac:dyDescent="0.25">
      <c r="D858" t="s">
        <v>112</v>
      </c>
    </row>
    <row r="859" spans="4:4" x14ac:dyDescent="0.25">
      <c r="D859" t="s">
        <v>112</v>
      </c>
    </row>
    <row r="860" spans="4:4" x14ac:dyDescent="0.25">
      <c r="D860" t="s">
        <v>112</v>
      </c>
    </row>
    <row r="861" spans="4:4" x14ac:dyDescent="0.25">
      <c r="D861" t="s">
        <v>112</v>
      </c>
    </row>
    <row r="862" spans="4:4" x14ac:dyDescent="0.25">
      <c r="D862" t="s">
        <v>112</v>
      </c>
    </row>
    <row r="863" spans="4:4" x14ac:dyDescent="0.25">
      <c r="D863" t="s">
        <v>112</v>
      </c>
    </row>
    <row r="864" spans="4:4" x14ac:dyDescent="0.25">
      <c r="D864" t="s">
        <v>112</v>
      </c>
    </row>
    <row r="865" spans="4:4" x14ac:dyDescent="0.25">
      <c r="D865" t="s">
        <v>112</v>
      </c>
    </row>
    <row r="866" spans="4:4" x14ac:dyDescent="0.25">
      <c r="D866" t="s">
        <v>112</v>
      </c>
    </row>
    <row r="867" spans="4:4" x14ac:dyDescent="0.25">
      <c r="D867" t="s">
        <v>112</v>
      </c>
    </row>
    <row r="868" spans="4:4" x14ac:dyDescent="0.25">
      <c r="D868" t="s">
        <v>112</v>
      </c>
    </row>
    <row r="869" spans="4:4" x14ac:dyDescent="0.25">
      <c r="D869" t="s">
        <v>112</v>
      </c>
    </row>
    <row r="870" spans="4:4" x14ac:dyDescent="0.25">
      <c r="D870" t="s">
        <v>112</v>
      </c>
    </row>
    <row r="871" spans="4:4" x14ac:dyDescent="0.25">
      <c r="D871" t="s">
        <v>112</v>
      </c>
    </row>
    <row r="872" spans="4:4" x14ac:dyDescent="0.25">
      <c r="D872" t="s">
        <v>112</v>
      </c>
    </row>
    <row r="873" spans="4:4" x14ac:dyDescent="0.25">
      <c r="D873" t="s">
        <v>112</v>
      </c>
    </row>
    <row r="874" spans="4:4" x14ac:dyDescent="0.25">
      <c r="D874" t="s">
        <v>112</v>
      </c>
    </row>
    <row r="875" spans="4:4" x14ac:dyDescent="0.25">
      <c r="D875" t="s">
        <v>112</v>
      </c>
    </row>
    <row r="876" spans="4:4" x14ac:dyDescent="0.25">
      <c r="D876" t="s">
        <v>112</v>
      </c>
    </row>
    <row r="877" spans="4:4" x14ac:dyDescent="0.25">
      <c r="D877" t="s">
        <v>112</v>
      </c>
    </row>
    <row r="878" spans="4:4" x14ac:dyDescent="0.25">
      <c r="D878" t="s">
        <v>112</v>
      </c>
    </row>
    <row r="879" spans="4:4" x14ac:dyDescent="0.25">
      <c r="D879" t="s">
        <v>112</v>
      </c>
    </row>
    <row r="880" spans="4:4" x14ac:dyDescent="0.25">
      <c r="D880" t="s">
        <v>112</v>
      </c>
    </row>
    <row r="881" spans="4:4" x14ac:dyDescent="0.25">
      <c r="D881" t="s">
        <v>112</v>
      </c>
    </row>
    <row r="882" spans="4:4" x14ac:dyDescent="0.25">
      <c r="D882" t="s">
        <v>112</v>
      </c>
    </row>
    <row r="883" spans="4:4" x14ac:dyDescent="0.25">
      <c r="D883" t="s">
        <v>112</v>
      </c>
    </row>
    <row r="884" spans="4:4" x14ac:dyDescent="0.25">
      <c r="D884" t="s">
        <v>112</v>
      </c>
    </row>
    <row r="885" spans="4:4" x14ac:dyDescent="0.25">
      <c r="D885" t="s">
        <v>112</v>
      </c>
    </row>
    <row r="886" spans="4:4" x14ac:dyDescent="0.25">
      <c r="D886" t="s">
        <v>112</v>
      </c>
    </row>
    <row r="887" spans="4:4" x14ac:dyDescent="0.25">
      <c r="D887" t="s">
        <v>112</v>
      </c>
    </row>
    <row r="888" spans="4:4" x14ac:dyDescent="0.25">
      <c r="D888" t="s">
        <v>112</v>
      </c>
    </row>
    <row r="889" spans="4:4" x14ac:dyDescent="0.25">
      <c r="D889" t="s">
        <v>112</v>
      </c>
    </row>
    <row r="890" spans="4:4" x14ac:dyDescent="0.25">
      <c r="D890" t="s">
        <v>112</v>
      </c>
    </row>
    <row r="891" spans="4:4" x14ac:dyDescent="0.25">
      <c r="D891" t="s">
        <v>112</v>
      </c>
    </row>
    <row r="892" spans="4:4" x14ac:dyDescent="0.25">
      <c r="D892" t="s">
        <v>112</v>
      </c>
    </row>
    <row r="893" spans="4:4" x14ac:dyDescent="0.25">
      <c r="D893" t="s">
        <v>112</v>
      </c>
    </row>
    <row r="894" spans="4:4" x14ac:dyDescent="0.25">
      <c r="D894" t="s">
        <v>112</v>
      </c>
    </row>
    <row r="895" spans="4:4" x14ac:dyDescent="0.25">
      <c r="D895" t="s">
        <v>112</v>
      </c>
    </row>
    <row r="896" spans="4:4" x14ac:dyDescent="0.25">
      <c r="D896" t="s">
        <v>112</v>
      </c>
    </row>
    <row r="897" spans="4:4" x14ac:dyDescent="0.25">
      <c r="D897" t="s">
        <v>112</v>
      </c>
    </row>
    <row r="898" spans="4:4" x14ac:dyDescent="0.25">
      <c r="D898" t="s">
        <v>112</v>
      </c>
    </row>
    <row r="899" spans="4:4" x14ac:dyDescent="0.25">
      <c r="D899" t="s">
        <v>112</v>
      </c>
    </row>
    <row r="900" spans="4:4" x14ac:dyDescent="0.25">
      <c r="D900" t="s">
        <v>112</v>
      </c>
    </row>
    <row r="901" spans="4:4" x14ac:dyDescent="0.25">
      <c r="D901" t="s">
        <v>112</v>
      </c>
    </row>
    <row r="902" spans="4:4" x14ac:dyDescent="0.25">
      <c r="D902" t="s">
        <v>112</v>
      </c>
    </row>
    <row r="903" spans="4:4" x14ac:dyDescent="0.25">
      <c r="D903" t="s">
        <v>112</v>
      </c>
    </row>
    <row r="904" spans="4:4" x14ac:dyDescent="0.25">
      <c r="D904" t="s">
        <v>112</v>
      </c>
    </row>
    <row r="905" spans="4:4" x14ac:dyDescent="0.25">
      <c r="D905" t="s">
        <v>112</v>
      </c>
    </row>
    <row r="906" spans="4:4" x14ac:dyDescent="0.25">
      <c r="D906" t="s">
        <v>112</v>
      </c>
    </row>
    <row r="907" spans="4:4" x14ac:dyDescent="0.25">
      <c r="D907" t="s">
        <v>112</v>
      </c>
    </row>
    <row r="908" spans="4:4" x14ac:dyDescent="0.25">
      <c r="D908" t="s">
        <v>112</v>
      </c>
    </row>
    <row r="909" spans="4:4" x14ac:dyDescent="0.25">
      <c r="D909" t="s">
        <v>112</v>
      </c>
    </row>
    <row r="910" spans="4:4" x14ac:dyDescent="0.25">
      <c r="D910" t="s">
        <v>112</v>
      </c>
    </row>
    <row r="911" spans="4:4" x14ac:dyDescent="0.25">
      <c r="D911" t="s">
        <v>112</v>
      </c>
    </row>
    <row r="912" spans="4:4" x14ac:dyDescent="0.25">
      <c r="D912" t="s">
        <v>112</v>
      </c>
    </row>
    <row r="913" spans="4:4" x14ac:dyDescent="0.25">
      <c r="D913" t="s">
        <v>112</v>
      </c>
    </row>
    <row r="914" spans="4:4" x14ac:dyDescent="0.25">
      <c r="D914" t="s">
        <v>112</v>
      </c>
    </row>
    <row r="915" spans="4:4" x14ac:dyDescent="0.25">
      <c r="D915" t="s">
        <v>112</v>
      </c>
    </row>
    <row r="916" spans="4:4" x14ac:dyDescent="0.25">
      <c r="D916" t="s">
        <v>112</v>
      </c>
    </row>
    <row r="917" spans="4:4" x14ac:dyDescent="0.25">
      <c r="D917" t="s">
        <v>112</v>
      </c>
    </row>
    <row r="918" spans="4:4" x14ac:dyDescent="0.25">
      <c r="D918" t="s">
        <v>112</v>
      </c>
    </row>
    <row r="919" spans="4:4" x14ac:dyDescent="0.25">
      <c r="D919" t="s">
        <v>112</v>
      </c>
    </row>
    <row r="920" spans="4:4" x14ac:dyDescent="0.25">
      <c r="D920" t="s">
        <v>112</v>
      </c>
    </row>
    <row r="921" spans="4:4" x14ac:dyDescent="0.25">
      <c r="D921" t="s">
        <v>112</v>
      </c>
    </row>
    <row r="922" spans="4:4" x14ac:dyDescent="0.25">
      <c r="D922" t="s">
        <v>112</v>
      </c>
    </row>
    <row r="923" spans="4:4" x14ac:dyDescent="0.25">
      <c r="D923" t="s">
        <v>112</v>
      </c>
    </row>
    <row r="924" spans="4:4" x14ac:dyDescent="0.25">
      <c r="D924" t="s">
        <v>112</v>
      </c>
    </row>
    <row r="925" spans="4:4" x14ac:dyDescent="0.25">
      <c r="D925" t="s">
        <v>112</v>
      </c>
    </row>
    <row r="926" spans="4:4" x14ac:dyDescent="0.25">
      <c r="D926" t="s">
        <v>112</v>
      </c>
    </row>
    <row r="927" spans="4:4" x14ac:dyDescent="0.25">
      <c r="D927" t="s">
        <v>112</v>
      </c>
    </row>
    <row r="928" spans="4:4" x14ac:dyDescent="0.25">
      <c r="D928" t="s">
        <v>112</v>
      </c>
    </row>
    <row r="929" spans="4:4" x14ac:dyDescent="0.25">
      <c r="D929" t="s">
        <v>112</v>
      </c>
    </row>
    <row r="930" spans="4:4" x14ac:dyDescent="0.25">
      <c r="D930" t="s">
        <v>112</v>
      </c>
    </row>
    <row r="931" spans="4:4" x14ac:dyDescent="0.25">
      <c r="D931" t="s">
        <v>112</v>
      </c>
    </row>
    <row r="932" spans="4:4" x14ac:dyDescent="0.25">
      <c r="D932" t="s">
        <v>112</v>
      </c>
    </row>
    <row r="933" spans="4:4" x14ac:dyDescent="0.25">
      <c r="D933" t="s">
        <v>112</v>
      </c>
    </row>
    <row r="934" spans="4:4" x14ac:dyDescent="0.25">
      <c r="D934" t="s">
        <v>112</v>
      </c>
    </row>
    <row r="935" spans="4:4" x14ac:dyDescent="0.25">
      <c r="D935" t="s">
        <v>112</v>
      </c>
    </row>
    <row r="936" spans="4:4" x14ac:dyDescent="0.25">
      <c r="D936" t="s">
        <v>112</v>
      </c>
    </row>
    <row r="937" spans="4:4" x14ac:dyDescent="0.25">
      <c r="D937" t="s">
        <v>112</v>
      </c>
    </row>
    <row r="938" spans="4:4" x14ac:dyDescent="0.25">
      <c r="D938" t="s">
        <v>112</v>
      </c>
    </row>
    <row r="939" spans="4:4" x14ac:dyDescent="0.25">
      <c r="D939" t="s">
        <v>112</v>
      </c>
    </row>
    <row r="940" spans="4:4" x14ac:dyDescent="0.25">
      <c r="D940" t="s">
        <v>112</v>
      </c>
    </row>
    <row r="941" spans="4:4" x14ac:dyDescent="0.25">
      <c r="D941" t="s">
        <v>112</v>
      </c>
    </row>
    <row r="942" spans="4:4" x14ac:dyDescent="0.25">
      <c r="D942" t="s">
        <v>112</v>
      </c>
    </row>
    <row r="943" spans="4:4" x14ac:dyDescent="0.25">
      <c r="D943" t="s">
        <v>112</v>
      </c>
    </row>
    <row r="944" spans="4:4" x14ac:dyDescent="0.25">
      <c r="D944" t="s">
        <v>112</v>
      </c>
    </row>
    <row r="945" spans="4:4" x14ac:dyDescent="0.25">
      <c r="D945" t="s">
        <v>112</v>
      </c>
    </row>
    <row r="946" spans="4:4" x14ac:dyDescent="0.25">
      <c r="D946" t="s">
        <v>112</v>
      </c>
    </row>
    <row r="947" spans="4:4" x14ac:dyDescent="0.25">
      <c r="D947" t="s">
        <v>112</v>
      </c>
    </row>
    <row r="948" spans="4:4" x14ac:dyDescent="0.25">
      <c r="D948" t="s">
        <v>112</v>
      </c>
    </row>
    <row r="949" spans="4:4" x14ac:dyDescent="0.25">
      <c r="D949" t="s">
        <v>112</v>
      </c>
    </row>
    <row r="950" spans="4:4" x14ac:dyDescent="0.25">
      <c r="D950" t="s">
        <v>112</v>
      </c>
    </row>
    <row r="951" spans="4:4" x14ac:dyDescent="0.25">
      <c r="D951" t="s">
        <v>112</v>
      </c>
    </row>
    <row r="952" spans="4:4" x14ac:dyDescent="0.25">
      <c r="D952" t="s">
        <v>112</v>
      </c>
    </row>
    <row r="953" spans="4:4" x14ac:dyDescent="0.25">
      <c r="D953" t="s">
        <v>112</v>
      </c>
    </row>
    <row r="954" spans="4:4" x14ac:dyDescent="0.25">
      <c r="D954" t="s">
        <v>112</v>
      </c>
    </row>
    <row r="955" spans="4:4" x14ac:dyDescent="0.25">
      <c r="D955" t="s">
        <v>112</v>
      </c>
    </row>
    <row r="956" spans="4:4" x14ac:dyDescent="0.25">
      <c r="D956" t="s">
        <v>112</v>
      </c>
    </row>
    <row r="957" spans="4:4" x14ac:dyDescent="0.25">
      <c r="D957" t="s">
        <v>112</v>
      </c>
    </row>
    <row r="958" spans="4:4" x14ac:dyDescent="0.25">
      <c r="D958" t="s">
        <v>112</v>
      </c>
    </row>
    <row r="959" spans="4:4" x14ac:dyDescent="0.25">
      <c r="D959" t="s">
        <v>112</v>
      </c>
    </row>
    <row r="960" spans="4:4" x14ac:dyDescent="0.25">
      <c r="D960" t="s">
        <v>112</v>
      </c>
    </row>
    <row r="961" spans="4:4" x14ac:dyDescent="0.25">
      <c r="D961" t="s">
        <v>112</v>
      </c>
    </row>
    <row r="962" spans="4:4" x14ac:dyDescent="0.25">
      <c r="D962" t="s">
        <v>112</v>
      </c>
    </row>
    <row r="963" spans="4:4" x14ac:dyDescent="0.25">
      <c r="D963" t="s">
        <v>112</v>
      </c>
    </row>
    <row r="964" spans="4:4" x14ac:dyDescent="0.25">
      <c r="D964" t="s">
        <v>112</v>
      </c>
    </row>
    <row r="965" spans="4:4" x14ac:dyDescent="0.25">
      <c r="D965" t="s">
        <v>112</v>
      </c>
    </row>
    <row r="966" spans="4:4" x14ac:dyDescent="0.25">
      <c r="D966" t="s">
        <v>112</v>
      </c>
    </row>
    <row r="967" spans="4:4" x14ac:dyDescent="0.25">
      <c r="D967" t="s">
        <v>112</v>
      </c>
    </row>
    <row r="968" spans="4:4" x14ac:dyDescent="0.25">
      <c r="D968" t="s">
        <v>112</v>
      </c>
    </row>
    <row r="969" spans="4:4" x14ac:dyDescent="0.25">
      <c r="D969" t="s">
        <v>112</v>
      </c>
    </row>
    <row r="970" spans="4:4" x14ac:dyDescent="0.25">
      <c r="D970" t="s">
        <v>112</v>
      </c>
    </row>
    <row r="971" spans="4:4" x14ac:dyDescent="0.25">
      <c r="D971" t="s">
        <v>112</v>
      </c>
    </row>
    <row r="972" spans="4:4" x14ac:dyDescent="0.25">
      <c r="D972" t="s">
        <v>112</v>
      </c>
    </row>
    <row r="973" spans="4:4" x14ac:dyDescent="0.25">
      <c r="D973" t="s">
        <v>112</v>
      </c>
    </row>
    <row r="974" spans="4:4" x14ac:dyDescent="0.25">
      <c r="D974" t="s">
        <v>112</v>
      </c>
    </row>
    <row r="975" spans="4:4" x14ac:dyDescent="0.25">
      <c r="D975" t="s">
        <v>112</v>
      </c>
    </row>
    <row r="976" spans="4:4" x14ac:dyDescent="0.25">
      <c r="D976" t="s">
        <v>112</v>
      </c>
    </row>
    <row r="977" spans="4:4" x14ac:dyDescent="0.25">
      <c r="D977" t="s">
        <v>112</v>
      </c>
    </row>
    <row r="978" spans="4:4" x14ac:dyDescent="0.25">
      <c r="D978" t="s">
        <v>112</v>
      </c>
    </row>
    <row r="979" spans="4:4" x14ac:dyDescent="0.25">
      <c r="D979" t="s">
        <v>112</v>
      </c>
    </row>
    <row r="980" spans="4:4" x14ac:dyDescent="0.25">
      <c r="D980" t="s">
        <v>112</v>
      </c>
    </row>
    <row r="981" spans="4:4" x14ac:dyDescent="0.25">
      <c r="D981" t="s">
        <v>112</v>
      </c>
    </row>
    <row r="982" spans="4:4" x14ac:dyDescent="0.25">
      <c r="D982" t="s">
        <v>112</v>
      </c>
    </row>
    <row r="983" spans="4:4" x14ac:dyDescent="0.25">
      <c r="D983" t="s">
        <v>112</v>
      </c>
    </row>
    <row r="984" spans="4:4" x14ac:dyDescent="0.25">
      <c r="D984" t="s">
        <v>112</v>
      </c>
    </row>
    <row r="985" spans="4:4" x14ac:dyDescent="0.25">
      <c r="D985" t="s">
        <v>112</v>
      </c>
    </row>
    <row r="986" spans="4:4" x14ac:dyDescent="0.25">
      <c r="D986" t="s">
        <v>112</v>
      </c>
    </row>
    <row r="987" spans="4:4" x14ac:dyDescent="0.25">
      <c r="D987" t="s">
        <v>112</v>
      </c>
    </row>
    <row r="988" spans="4:4" x14ac:dyDescent="0.25">
      <c r="D988" t="s">
        <v>112</v>
      </c>
    </row>
    <row r="989" spans="4:4" x14ac:dyDescent="0.25">
      <c r="D989" t="s">
        <v>112</v>
      </c>
    </row>
    <row r="990" spans="4:4" x14ac:dyDescent="0.25">
      <c r="D990" t="s">
        <v>112</v>
      </c>
    </row>
    <row r="991" spans="4:4" x14ac:dyDescent="0.25">
      <c r="D991" t="s">
        <v>112</v>
      </c>
    </row>
    <row r="992" spans="4:4" x14ac:dyDescent="0.25">
      <c r="D992" t="s">
        <v>112</v>
      </c>
    </row>
    <row r="993" spans="4:4" x14ac:dyDescent="0.25">
      <c r="D993" t="s">
        <v>112</v>
      </c>
    </row>
    <row r="994" spans="4:4" x14ac:dyDescent="0.25">
      <c r="D994" t="s">
        <v>112</v>
      </c>
    </row>
    <row r="995" spans="4:4" x14ac:dyDescent="0.25">
      <c r="D995" t="s">
        <v>112</v>
      </c>
    </row>
    <row r="996" spans="4:4" x14ac:dyDescent="0.25">
      <c r="D996" t="s">
        <v>112</v>
      </c>
    </row>
    <row r="997" spans="4:4" x14ac:dyDescent="0.25">
      <c r="D997" t="s">
        <v>112</v>
      </c>
    </row>
    <row r="998" spans="4:4" x14ac:dyDescent="0.25">
      <c r="D998" t="s">
        <v>112</v>
      </c>
    </row>
    <row r="999" spans="4:4" x14ac:dyDescent="0.25">
      <c r="D999" t="s">
        <v>112</v>
      </c>
    </row>
    <row r="1000" spans="4:4" x14ac:dyDescent="0.25">
      <c r="D1000" t="s">
        <v>112</v>
      </c>
    </row>
    <row r="1001" spans="4:4" x14ac:dyDescent="0.25">
      <c r="D1001" t="s">
        <v>112</v>
      </c>
    </row>
    <row r="1002" spans="4:4" x14ac:dyDescent="0.25">
      <c r="D1002" t="s">
        <v>112</v>
      </c>
    </row>
    <row r="1003" spans="4:4" x14ac:dyDescent="0.25">
      <c r="D1003" t="s">
        <v>112</v>
      </c>
    </row>
    <row r="1004" spans="4:4" x14ac:dyDescent="0.25">
      <c r="D1004" t="s">
        <v>112</v>
      </c>
    </row>
    <row r="1005" spans="4:4" x14ac:dyDescent="0.25">
      <c r="D1005" t="s">
        <v>112</v>
      </c>
    </row>
    <row r="1006" spans="4:4" x14ac:dyDescent="0.25">
      <c r="D1006" t="s">
        <v>112</v>
      </c>
    </row>
    <row r="1007" spans="4:4" x14ac:dyDescent="0.25">
      <c r="D1007" t="s">
        <v>112</v>
      </c>
    </row>
    <row r="1008" spans="4:4" x14ac:dyDescent="0.25">
      <c r="D1008" t="s">
        <v>112</v>
      </c>
    </row>
    <row r="1009" spans="4:4" x14ac:dyDescent="0.25">
      <c r="D1009" t="s">
        <v>112</v>
      </c>
    </row>
    <row r="1010" spans="4:4" x14ac:dyDescent="0.25">
      <c r="D1010" t="s">
        <v>112</v>
      </c>
    </row>
    <row r="1011" spans="4:4" x14ac:dyDescent="0.25">
      <c r="D1011" t="s">
        <v>112</v>
      </c>
    </row>
    <row r="1012" spans="4:4" x14ac:dyDescent="0.25">
      <c r="D1012" t="s">
        <v>112</v>
      </c>
    </row>
    <row r="1013" spans="4:4" x14ac:dyDescent="0.25">
      <c r="D1013" t="s">
        <v>112</v>
      </c>
    </row>
    <row r="1014" spans="4:4" x14ac:dyDescent="0.25">
      <c r="D1014" t="s">
        <v>112</v>
      </c>
    </row>
    <row r="1015" spans="4:4" x14ac:dyDescent="0.25">
      <c r="D1015" t="s">
        <v>112</v>
      </c>
    </row>
    <row r="1016" spans="4:4" x14ac:dyDescent="0.25">
      <c r="D1016" t="s">
        <v>112</v>
      </c>
    </row>
    <row r="1017" spans="4:4" x14ac:dyDescent="0.25">
      <c r="D1017" t="s">
        <v>112</v>
      </c>
    </row>
    <row r="1018" spans="4:4" x14ac:dyDescent="0.25">
      <c r="D1018" t="s">
        <v>112</v>
      </c>
    </row>
    <row r="1019" spans="4:4" x14ac:dyDescent="0.25">
      <c r="D1019" t="s">
        <v>112</v>
      </c>
    </row>
    <row r="1020" spans="4:4" x14ac:dyDescent="0.25">
      <c r="D1020" t="s">
        <v>112</v>
      </c>
    </row>
    <row r="1021" spans="4:4" x14ac:dyDescent="0.25">
      <c r="D1021" t="s">
        <v>112</v>
      </c>
    </row>
    <row r="1022" spans="4:4" x14ac:dyDescent="0.25">
      <c r="D1022" t="s">
        <v>112</v>
      </c>
    </row>
    <row r="1023" spans="4:4" x14ac:dyDescent="0.25">
      <c r="D1023" t="s">
        <v>112</v>
      </c>
    </row>
    <row r="1024" spans="4:4" x14ac:dyDescent="0.25">
      <c r="D1024" t="s">
        <v>112</v>
      </c>
    </row>
    <row r="1025" spans="4:4" x14ac:dyDescent="0.25">
      <c r="D1025" t="s">
        <v>112</v>
      </c>
    </row>
    <row r="1026" spans="4:4" x14ac:dyDescent="0.25">
      <c r="D1026" t="s">
        <v>112</v>
      </c>
    </row>
    <row r="1027" spans="4:4" x14ac:dyDescent="0.25">
      <c r="D1027" t="s">
        <v>112</v>
      </c>
    </row>
    <row r="1028" spans="4:4" x14ac:dyDescent="0.25">
      <c r="D1028" t="s">
        <v>112</v>
      </c>
    </row>
    <row r="1029" spans="4:4" x14ac:dyDescent="0.25">
      <c r="D1029" t="s">
        <v>112</v>
      </c>
    </row>
    <row r="1030" spans="4:4" x14ac:dyDescent="0.25">
      <c r="D1030" t="s">
        <v>112</v>
      </c>
    </row>
    <row r="1031" spans="4:4" x14ac:dyDescent="0.25">
      <c r="D1031" t="s">
        <v>112</v>
      </c>
    </row>
    <row r="1032" spans="4:4" x14ac:dyDescent="0.25">
      <c r="D1032" t="s">
        <v>112</v>
      </c>
    </row>
    <row r="1033" spans="4:4" x14ac:dyDescent="0.25">
      <c r="D1033" t="s">
        <v>112</v>
      </c>
    </row>
    <row r="1034" spans="4:4" x14ac:dyDescent="0.25">
      <c r="D1034" t="s">
        <v>112</v>
      </c>
    </row>
    <row r="1035" spans="4:4" x14ac:dyDescent="0.25">
      <c r="D1035" t="s">
        <v>112</v>
      </c>
    </row>
    <row r="1036" spans="4:4" x14ac:dyDescent="0.25">
      <c r="D1036" t="s">
        <v>112</v>
      </c>
    </row>
    <row r="1037" spans="4:4" x14ac:dyDescent="0.25">
      <c r="D1037" t="s">
        <v>112</v>
      </c>
    </row>
    <row r="1038" spans="4:4" x14ac:dyDescent="0.25">
      <c r="D1038" t="s">
        <v>112</v>
      </c>
    </row>
    <row r="1039" spans="4:4" x14ac:dyDescent="0.25">
      <c r="D1039" t="s">
        <v>112</v>
      </c>
    </row>
    <row r="1040" spans="4:4" x14ac:dyDescent="0.25">
      <c r="D1040" t="s">
        <v>112</v>
      </c>
    </row>
    <row r="1041" spans="4:4" x14ac:dyDescent="0.25">
      <c r="D1041" t="s">
        <v>112</v>
      </c>
    </row>
    <row r="1042" spans="4:4" x14ac:dyDescent="0.25">
      <c r="D1042" t="s">
        <v>112</v>
      </c>
    </row>
    <row r="1043" spans="4:4" x14ac:dyDescent="0.25">
      <c r="D1043" t="s">
        <v>112</v>
      </c>
    </row>
    <row r="1044" spans="4:4" x14ac:dyDescent="0.25">
      <c r="D1044" t="s">
        <v>112</v>
      </c>
    </row>
    <row r="1045" spans="4:4" x14ac:dyDescent="0.25">
      <c r="D1045" t="s">
        <v>112</v>
      </c>
    </row>
    <row r="1046" spans="4:4" x14ac:dyDescent="0.25">
      <c r="D1046" t="s">
        <v>112</v>
      </c>
    </row>
    <row r="1047" spans="4:4" x14ac:dyDescent="0.25">
      <c r="D1047" t="s">
        <v>112</v>
      </c>
    </row>
    <row r="1048" spans="4:4" x14ac:dyDescent="0.25">
      <c r="D1048" t="s">
        <v>112</v>
      </c>
    </row>
    <row r="1049" spans="4:4" x14ac:dyDescent="0.25">
      <c r="D1049" t="s">
        <v>112</v>
      </c>
    </row>
    <row r="1050" spans="4:4" x14ac:dyDescent="0.25">
      <c r="D1050" t="s">
        <v>112</v>
      </c>
    </row>
    <row r="1051" spans="4:4" x14ac:dyDescent="0.25">
      <c r="D1051" t="s">
        <v>112</v>
      </c>
    </row>
    <row r="1052" spans="4:4" x14ac:dyDescent="0.25">
      <c r="D1052" t="s">
        <v>112</v>
      </c>
    </row>
    <row r="1053" spans="4:4" x14ac:dyDescent="0.25">
      <c r="D1053" t="s">
        <v>112</v>
      </c>
    </row>
    <row r="1054" spans="4:4" x14ac:dyDescent="0.25">
      <c r="D1054" t="s">
        <v>112</v>
      </c>
    </row>
    <row r="1055" spans="4:4" x14ac:dyDescent="0.25">
      <c r="D1055" t="s">
        <v>112</v>
      </c>
    </row>
    <row r="1056" spans="4:4" x14ac:dyDescent="0.25">
      <c r="D1056" t="s">
        <v>112</v>
      </c>
    </row>
    <row r="1057" spans="4:4" x14ac:dyDescent="0.25">
      <c r="D1057" t="s">
        <v>112</v>
      </c>
    </row>
    <row r="1058" spans="4:4" x14ac:dyDescent="0.25">
      <c r="D1058" t="s">
        <v>112</v>
      </c>
    </row>
    <row r="1059" spans="4:4" x14ac:dyDescent="0.25">
      <c r="D1059" t="s">
        <v>112</v>
      </c>
    </row>
    <row r="1060" spans="4:4" x14ac:dyDescent="0.25">
      <c r="D1060" t="s">
        <v>112</v>
      </c>
    </row>
    <row r="1061" spans="4:4" x14ac:dyDescent="0.25">
      <c r="D1061" t="s">
        <v>112</v>
      </c>
    </row>
    <row r="1062" spans="4:4" x14ac:dyDescent="0.25">
      <c r="D1062" t="s">
        <v>112</v>
      </c>
    </row>
    <row r="1063" spans="4:4" x14ac:dyDescent="0.25">
      <c r="D1063" t="s">
        <v>112</v>
      </c>
    </row>
    <row r="1064" spans="4:4" x14ac:dyDescent="0.25">
      <c r="D1064" t="s">
        <v>112</v>
      </c>
    </row>
    <row r="1065" spans="4:4" x14ac:dyDescent="0.25">
      <c r="D1065" t="s">
        <v>112</v>
      </c>
    </row>
    <row r="1066" spans="4:4" x14ac:dyDescent="0.25">
      <c r="D1066" t="s">
        <v>112</v>
      </c>
    </row>
    <row r="1067" spans="4:4" x14ac:dyDescent="0.25">
      <c r="D1067" t="s">
        <v>112</v>
      </c>
    </row>
    <row r="1068" spans="4:4" x14ac:dyDescent="0.25">
      <c r="D1068" t="s">
        <v>112</v>
      </c>
    </row>
    <row r="1069" spans="4:4" x14ac:dyDescent="0.25">
      <c r="D1069" t="s">
        <v>112</v>
      </c>
    </row>
    <row r="1070" spans="4:4" x14ac:dyDescent="0.25">
      <c r="D1070" t="s">
        <v>112</v>
      </c>
    </row>
    <row r="1071" spans="4:4" x14ac:dyDescent="0.25">
      <c r="D1071" t="s">
        <v>112</v>
      </c>
    </row>
    <row r="1072" spans="4:4" x14ac:dyDescent="0.25">
      <c r="D1072" t="s">
        <v>112</v>
      </c>
    </row>
    <row r="1073" spans="4:4" x14ac:dyDescent="0.25">
      <c r="D1073" t="s">
        <v>112</v>
      </c>
    </row>
    <row r="1074" spans="4:4" x14ac:dyDescent="0.25">
      <c r="D1074" t="s">
        <v>112</v>
      </c>
    </row>
    <row r="1075" spans="4:4" x14ac:dyDescent="0.25">
      <c r="D1075" t="s">
        <v>112</v>
      </c>
    </row>
    <row r="1076" spans="4:4" x14ac:dyDescent="0.25">
      <c r="D1076" t="s">
        <v>112</v>
      </c>
    </row>
    <row r="1077" spans="4:4" x14ac:dyDescent="0.25">
      <c r="D1077" t="s">
        <v>112</v>
      </c>
    </row>
    <row r="1078" spans="4:4" x14ac:dyDescent="0.25">
      <c r="D1078" t="s">
        <v>112</v>
      </c>
    </row>
    <row r="1079" spans="4:4" x14ac:dyDescent="0.25">
      <c r="D1079" t="s">
        <v>112</v>
      </c>
    </row>
    <row r="1080" spans="4:4" x14ac:dyDescent="0.25">
      <c r="D1080" t="s">
        <v>112</v>
      </c>
    </row>
    <row r="1081" spans="4:4" x14ac:dyDescent="0.25">
      <c r="D1081" t="s">
        <v>112</v>
      </c>
    </row>
    <row r="1082" spans="4:4" x14ac:dyDescent="0.25">
      <c r="D1082" t="s">
        <v>112</v>
      </c>
    </row>
    <row r="1083" spans="4:4" x14ac:dyDescent="0.25">
      <c r="D1083" t="s">
        <v>112</v>
      </c>
    </row>
    <row r="1084" spans="4:4" x14ac:dyDescent="0.25">
      <c r="D1084" t="s">
        <v>112</v>
      </c>
    </row>
    <row r="1085" spans="4:4" x14ac:dyDescent="0.25">
      <c r="D1085" t="s">
        <v>112</v>
      </c>
    </row>
    <row r="1086" spans="4:4" x14ac:dyDescent="0.25">
      <c r="D1086" t="s">
        <v>112</v>
      </c>
    </row>
    <row r="1087" spans="4:4" x14ac:dyDescent="0.25">
      <c r="D1087" t="s">
        <v>112</v>
      </c>
    </row>
    <row r="1088" spans="4:4" x14ac:dyDescent="0.25">
      <c r="D1088" t="s">
        <v>112</v>
      </c>
    </row>
    <row r="1089" spans="4:4" x14ac:dyDescent="0.25">
      <c r="D1089" t="s">
        <v>112</v>
      </c>
    </row>
    <row r="1090" spans="4:4" x14ac:dyDescent="0.25">
      <c r="D1090" t="s">
        <v>112</v>
      </c>
    </row>
    <row r="1091" spans="4:4" x14ac:dyDescent="0.25">
      <c r="D1091" t="s">
        <v>112</v>
      </c>
    </row>
    <row r="1092" spans="4:4" x14ac:dyDescent="0.25">
      <c r="D1092" t="s">
        <v>112</v>
      </c>
    </row>
    <row r="1093" spans="4:4" x14ac:dyDescent="0.25">
      <c r="D1093" t="s">
        <v>112</v>
      </c>
    </row>
    <row r="1094" spans="4:4" x14ac:dyDescent="0.25">
      <c r="D1094" t="s">
        <v>112</v>
      </c>
    </row>
    <row r="1095" spans="4:4" x14ac:dyDescent="0.25">
      <c r="D1095" t="s">
        <v>112</v>
      </c>
    </row>
    <row r="1096" spans="4:4" x14ac:dyDescent="0.25">
      <c r="D1096" t="s">
        <v>112</v>
      </c>
    </row>
    <row r="1097" spans="4:4" x14ac:dyDescent="0.25">
      <c r="D1097" t="s">
        <v>112</v>
      </c>
    </row>
    <row r="1098" spans="4:4" x14ac:dyDescent="0.25">
      <c r="D1098" t="s">
        <v>112</v>
      </c>
    </row>
    <row r="1099" spans="4:4" x14ac:dyDescent="0.25">
      <c r="D1099" t="s">
        <v>112</v>
      </c>
    </row>
    <row r="1100" spans="4:4" x14ac:dyDescent="0.25">
      <c r="D1100" t="s">
        <v>112</v>
      </c>
    </row>
    <row r="1101" spans="4:4" x14ac:dyDescent="0.25">
      <c r="D1101" t="s">
        <v>112</v>
      </c>
    </row>
    <row r="1102" spans="4:4" x14ac:dyDescent="0.25">
      <c r="D1102" t="s">
        <v>112</v>
      </c>
    </row>
    <row r="1103" spans="4:4" x14ac:dyDescent="0.25">
      <c r="D1103" t="s">
        <v>112</v>
      </c>
    </row>
    <row r="1104" spans="4:4" x14ac:dyDescent="0.25">
      <c r="D1104" t="s">
        <v>112</v>
      </c>
    </row>
    <row r="1105" spans="4:4" x14ac:dyDescent="0.25">
      <c r="D1105" t="s">
        <v>112</v>
      </c>
    </row>
    <row r="1106" spans="4:4" x14ac:dyDescent="0.25">
      <c r="D1106" t="s">
        <v>112</v>
      </c>
    </row>
    <row r="1107" spans="4:4" x14ac:dyDescent="0.25">
      <c r="D1107" t="s">
        <v>112</v>
      </c>
    </row>
    <row r="1108" spans="4:4" x14ac:dyDescent="0.25">
      <c r="D1108" t="s">
        <v>112</v>
      </c>
    </row>
    <row r="1109" spans="4:4" x14ac:dyDescent="0.25">
      <c r="D1109" t="s">
        <v>112</v>
      </c>
    </row>
    <row r="1110" spans="4:4" x14ac:dyDescent="0.25">
      <c r="D1110" t="s">
        <v>112</v>
      </c>
    </row>
    <row r="1111" spans="4:4" x14ac:dyDescent="0.25">
      <c r="D1111" t="s">
        <v>112</v>
      </c>
    </row>
    <row r="1112" spans="4:4" x14ac:dyDescent="0.25">
      <c r="D1112" t="s">
        <v>112</v>
      </c>
    </row>
    <row r="1113" spans="4:4" x14ac:dyDescent="0.25">
      <c r="D1113" t="s">
        <v>112</v>
      </c>
    </row>
    <row r="1114" spans="4:4" x14ac:dyDescent="0.25">
      <c r="D1114" t="s">
        <v>112</v>
      </c>
    </row>
    <row r="1115" spans="4:4" x14ac:dyDescent="0.25">
      <c r="D1115" t="s">
        <v>112</v>
      </c>
    </row>
    <row r="1116" spans="4:4" x14ac:dyDescent="0.25">
      <c r="D1116" t="s">
        <v>112</v>
      </c>
    </row>
    <row r="1117" spans="4:4" x14ac:dyDescent="0.25">
      <c r="D1117" t="s">
        <v>112</v>
      </c>
    </row>
    <row r="1118" spans="4:4" x14ac:dyDescent="0.25">
      <c r="D1118" t="s">
        <v>112</v>
      </c>
    </row>
    <row r="1119" spans="4:4" x14ac:dyDescent="0.25">
      <c r="D1119" t="s">
        <v>112</v>
      </c>
    </row>
    <row r="1120" spans="4:4" x14ac:dyDescent="0.25">
      <c r="D1120" t="s">
        <v>112</v>
      </c>
    </row>
    <row r="1121" spans="4:4" x14ac:dyDescent="0.25">
      <c r="D1121" t="s">
        <v>112</v>
      </c>
    </row>
    <row r="1122" spans="4:4" x14ac:dyDescent="0.25">
      <c r="D1122" t="s">
        <v>112</v>
      </c>
    </row>
    <row r="1123" spans="4:4" x14ac:dyDescent="0.25">
      <c r="D1123" t="s">
        <v>112</v>
      </c>
    </row>
    <row r="1124" spans="4:4" x14ac:dyDescent="0.25">
      <c r="D1124" t="s">
        <v>112</v>
      </c>
    </row>
    <row r="1125" spans="4:4" x14ac:dyDescent="0.25">
      <c r="D1125" t="s">
        <v>112</v>
      </c>
    </row>
    <row r="1126" spans="4:4" x14ac:dyDescent="0.25">
      <c r="D1126" t="s">
        <v>112</v>
      </c>
    </row>
    <row r="1127" spans="4:4" x14ac:dyDescent="0.25">
      <c r="D1127" t="s">
        <v>112</v>
      </c>
    </row>
    <row r="1128" spans="4:4" x14ac:dyDescent="0.25">
      <c r="D1128" t="s">
        <v>112</v>
      </c>
    </row>
    <row r="1129" spans="4:4" x14ac:dyDescent="0.25">
      <c r="D1129" t="s">
        <v>112</v>
      </c>
    </row>
    <row r="1130" spans="4:4" x14ac:dyDescent="0.25">
      <c r="D1130" t="s">
        <v>112</v>
      </c>
    </row>
    <row r="1131" spans="4:4" x14ac:dyDescent="0.25">
      <c r="D1131" t="s">
        <v>112</v>
      </c>
    </row>
    <row r="1132" spans="4:4" x14ac:dyDescent="0.25">
      <c r="D1132" t="s">
        <v>112</v>
      </c>
    </row>
    <row r="1133" spans="4:4" x14ac:dyDescent="0.25">
      <c r="D1133" t="s">
        <v>112</v>
      </c>
    </row>
    <row r="1134" spans="4:4" x14ac:dyDescent="0.25">
      <c r="D1134" t="s">
        <v>112</v>
      </c>
    </row>
    <row r="1135" spans="4:4" x14ac:dyDescent="0.25">
      <c r="D1135" t="s">
        <v>112</v>
      </c>
    </row>
    <row r="1136" spans="4:4" x14ac:dyDescent="0.25">
      <c r="D1136" t="s">
        <v>112</v>
      </c>
    </row>
    <row r="1137" spans="4:4" x14ac:dyDescent="0.25">
      <c r="D1137" t="s">
        <v>112</v>
      </c>
    </row>
    <row r="1138" spans="4:4" x14ac:dyDescent="0.25">
      <c r="D1138" t="s">
        <v>112</v>
      </c>
    </row>
    <row r="1139" spans="4:4" x14ac:dyDescent="0.25">
      <c r="D1139" t="s">
        <v>112</v>
      </c>
    </row>
    <row r="1140" spans="4:4" x14ac:dyDescent="0.25">
      <c r="D1140" t="s">
        <v>112</v>
      </c>
    </row>
    <row r="1141" spans="4:4" x14ac:dyDescent="0.25">
      <c r="D1141" t="s">
        <v>112</v>
      </c>
    </row>
    <row r="1142" spans="4:4" x14ac:dyDescent="0.25">
      <c r="D1142" t="s">
        <v>112</v>
      </c>
    </row>
    <row r="1143" spans="4:4" x14ac:dyDescent="0.25">
      <c r="D1143" t="s">
        <v>112</v>
      </c>
    </row>
    <row r="1144" spans="4:4" x14ac:dyDescent="0.25">
      <c r="D1144" t="s">
        <v>112</v>
      </c>
    </row>
    <row r="1145" spans="4:4" x14ac:dyDescent="0.25">
      <c r="D1145" t="s">
        <v>112</v>
      </c>
    </row>
    <row r="1146" spans="4:4" x14ac:dyDescent="0.25">
      <c r="D1146" t="s">
        <v>112</v>
      </c>
    </row>
    <row r="1147" spans="4:4" x14ac:dyDescent="0.25">
      <c r="D1147" t="s">
        <v>112</v>
      </c>
    </row>
    <row r="1148" spans="4:4" x14ac:dyDescent="0.25">
      <c r="D1148" t="s">
        <v>112</v>
      </c>
    </row>
    <row r="1149" spans="4:4" x14ac:dyDescent="0.25">
      <c r="D1149" t="s">
        <v>112</v>
      </c>
    </row>
    <row r="1150" spans="4:4" x14ac:dyDescent="0.25">
      <c r="D1150" t="s">
        <v>112</v>
      </c>
    </row>
    <row r="1151" spans="4:4" x14ac:dyDescent="0.25">
      <c r="D1151" t="s">
        <v>112</v>
      </c>
    </row>
    <row r="1152" spans="4:4" x14ac:dyDescent="0.25">
      <c r="D1152" t="s">
        <v>112</v>
      </c>
    </row>
    <row r="1153" spans="4:4" x14ac:dyDescent="0.25">
      <c r="D1153" t="s">
        <v>112</v>
      </c>
    </row>
    <row r="1154" spans="4:4" x14ac:dyDescent="0.25">
      <c r="D1154" t="s">
        <v>112</v>
      </c>
    </row>
    <row r="1155" spans="4:4" x14ac:dyDescent="0.25">
      <c r="D1155" t="s">
        <v>112</v>
      </c>
    </row>
    <row r="1156" spans="4:4" x14ac:dyDescent="0.25">
      <c r="D1156" t="s">
        <v>112</v>
      </c>
    </row>
    <row r="1157" spans="4:4" x14ac:dyDescent="0.25">
      <c r="D1157" t="s">
        <v>112</v>
      </c>
    </row>
    <row r="1158" spans="4:4" x14ac:dyDescent="0.25">
      <c r="D1158" t="s">
        <v>112</v>
      </c>
    </row>
    <row r="1159" spans="4:4" x14ac:dyDescent="0.25">
      <c r="D1159" t="s">
        <v>112</v>
      </c>
    </row>
    <row r="1160" spans="4:4" x14ac:dyDescent="0.25">
      <c r="D1160" t="s">
        <v>112</v>
      </c>
    </row>
    <row r="1161" spans="4:4" x14ac:dyDescent="0.25">
      <c r="D1161" t="s">
        <v>112</v>
      </c>
    </row>
    <row r="1162" spans="4:4" x14ac:dyDescent="0.25">
      <c r="D1162" t="s">
        <v>112</v>
      </c>
    </row>
    <row r="1163" spans="4:4" x14ac:dyDescent="0.25">
      <c r="D1163" t="s">
        <v>112</v>
      </c>
    </row>
    <row r="1164" spans="4:4" x14ac:dyDescent="0.25">
      <c r="D1164" t="s">
        <v>112</v>
      </c>
    </row>
    <row r="1165" spans="4:4" x14ac:dyDescent="0.25">
      <c r="D1165" t="s">
        <v>112</v>
      </c>
    </row>
    <row r="1166" spans="4:4" x14ac:dyDescent="0.25">
      <c r="D1166" t="s">
        <v>112</v>
      </c>
    </row>
    <row r="1167" spans="4:4" x14ac:dyDescent="0.25">
      <c r="D1167" t="s">
        <v>112</v>
      </c>
    </row>
    <row r="1168" spans="4:4" x14ac:dyDescent="0.25">
      <c r="D1168" t="s">
        <v>112</v>
      </c>
    </row>
    <row r="1169" spans="4:4" x14ac:dyDescent="0.25">
      <c r="D1169" t="s">
        <v>112</v>
      </c>
    </row>
    <row r="1170" spans="4:4" x14ac:dyDescent="0.25">
      <c r="D1170" t="s">
        <v>112</v>
      </c>
    </row>
    <row r="1171" spans="4:4" x14ac:dyDescent="0.25">
      <c r="D1171" t="s">
        <v>112</v>
      </c>
    </row>
    <row r="1172" spans="4:4" x14ac:dyDescent="0.25">
      <c r="D1172" t="s">
        <v>112</v>
      </c>
    </row>
    <row r="1173" spans="4:4" x14ac:dyDescent="0.25">
      <c r="D1173" t="s">
        <v>112</v>
      </c>
    </row>
    <row r="1174" spans="4:4" x14ac:dyDescent="0.25">
      <c r="D1174" t="s">
        <v>112</v>
      </c>
    </row>
    <row r="1175" spans="4:4" x14ac:dyDescent="0.25">
      <c r="D1175" t="s">
        <v>112</v>
      </c>
    </row>
    <row r="1176" spans="4:4" x14ac:dyDescent="0.25">
      <c r="D1176" t="s">
        <v>112</v>
      </c>
    </row>
    <row r="1177" spans="4:4" x14ac:dyDescent="0.25">
      <c r="D1177" t="s">
        <v>112</v>
      </c>
    </row>
    <row r="1178" spans="4:4" x14ac:dyDescent="0.25">
      <c r="D1178" t="s">
        <v>112</v>
      </c>
    </row>
    <row r="1179" spans="4:4" x14ac:dyDescent="0.25">
      <c r="D1179" t="s">
        <v>112</v>
      </c>
    </row>
    <row r="1180" spans="4:4" x14ac:dyDescent="0.25">
      <c r="D1180" t="s">
        <v>112</v>
      </c>
    </row>
    <row r="1181" spans="4:4" x14ac:dyDescent="0.25">
      <c r="D1181" t="s">
        <v>112</v>
      </c>
    </row>
    <row r="1182" spans="4:4" x14ac:dyDescent="0.25">
      <c r="D1182" t="s">
        <v>112</v>
      </c>
    </row>
    <row r="1183" spans="4:4" x14ac:dyDescent="0.25">
      <c r="D1183" t="s">
        <v>112</v>
      </c>
    </row>
    <row r="1184" spans="4:4" x14ac:dyDescent="0.25">
      <c r="D1184" t="s">
        <v>112</v>
      </c>
    </row>
    <row r="1185" spans="4:4" x14ac:dyDescent="0.25">
      <c r="D1185" t="s">
        <v>112</v>
      </c>
    </row>
    <row r="1186" spans="4:4" x14ac:dyDescent="0.25">
      <c r="D1186" t="s">
        <v>112</v>
      </c>
    </row>
    <row r="1187" spans="4:4" x14ac:dyDescent="0.25">
      <c r="D1187" t="s">
        <v>112</v>
      </c>
    </row>
    <row r="1188" spans="4:4" x14ac:dyDescent="0.25">
      <c r="D1188" t="s">
        <v>112</v>
      </c>
    </row>
    <row r="1189" spans="4:4" x14ac:dyDescent="0.25">
      <c r="D1189" t="s">
        <v>112</v>
      </c>
    </row>
    <row r="1190" spans="4:4" x14ac:dyDescent="0.25">
      <c r="D1190" t="s">
        <v>112</v>
      </c>
    </row>
    <row r="1191" spans="4:4" x14ac:dyDescent="0.25">
      <c r="D1191" t="s">
        <v>112</v>
      </c>
    </row>
    <row r="1192" spans="4:4" x14ac:dyDescent="0.25">
      <c r="D1192" t="s">
        <v>112</v>
      </c>
    </row>
    <row r="1193" spans="4:4" x14ac:dyDescent="0.25">
      <c r="D1193" t="s">
        <v>112</v>
      </c>
    </row>
    <row r="1194" spans="4:4" x14ac:dyDescent="0.25">
      <c r="D1194" t="s">
        <v>112</v>
      </c>
    </row>
    <row r="1195" spans="4:4" x14ac:dyDescent="0.25">
      <c r="D1195" t="s">
        <v>112</v>
      </c>
    </row>
    <row r="1196" spans="4:4" x14ac:dyDescent="0.25">
      <c r="D1196" t="s">
        <v>112</v>
      </c>
    </row>
    <row r="1197" spans="4:4" x14ac:dyDescent="0.25">
      <c r="D1197" t="s">
        <v>112</v>
      </c>
    </row>
    <row r="1198" spans="4:4" x14ac:dyDescent="0.25">
      <c r="D1198" t="s">
        <v>112</v>
      </c>
    </row>
    <row r="1199" spans="4:4" x14ac:dyDescent="0.25">
      <c r="D1199" t="s">
        <v>112</v>
      </c>
    </row>
    <row r="1200" spans="4:4" x14ac:dyDescent="0.25">
      <c r="D1200" t="s">
        <v>112</v>
      </c>
    </row>
    <row r="1201" spans="4:4" x14ac:dyDescent="0.25">
      <c r="D1201" t="s">
        <v>112</v>
      </c>
    </row>
    <row r="1202" spans="4:4" x14ac:dyDescent="0.25">
      <c r="D1202" t="s">
        <v>112</v>
      </c>
    </row>
    <row r="1203" spans="4:4" x14ac:dyDescent="0.25">
      <c r="D1203" t="s">
        <v>112</v>
      </c>
    </row>
    <row r="1204" spans="4:4" x14ac:dyDescent="0.25">
      <c r="D1204" t="s">
        <v>112</v>
      </c>
    </row>
    <row r="1205" spans="4:4" x14ac:dyDescent="0.25">
      <c r="D1205" t="s">
        <v>112</v>
      </c>
    </row>
    <row r="1206" spans="4:4" x14ac:dyDescent="0.25">
      <c r="D1206" t="s">
        <v>112</v>
      </c>
    </row>
    <row r="1207" spans="4:4" x14ac:dyDescent="0.25">
      <c r="D1207" t="s">
        <v>112</v>
      </c>
    </row>
    <row r="1208" spans="4:4" x14ac:dyDescent="0.25">
      <c r="D1208" t="s">
        <v>112</v>
      </c>
    </row>
    <row r="1209" spans="4:4" x14ac:dyDescent="0.25">
      <c r="D1209" t="s">
        <v>112</v>
      </c>
    </row>
    <row r="1210" spans="4:4" x14ac:dyDescent="0.25">
      <c r="D1210" t="s">
        <v>112</v>
      </c>
    </row>
    <row r="1211" spans="4:4" x14ac:dyDescent="0.25">
      <c r="D1211" t="s">
        <v>112</v>
      </c>
    </row>
    <row r="1212" spans="4:4" x14ac:dyDescent="0.25">
      <c r="D1212" t="s">
        <v>112</v>
      </c>
    </row>
    <row r="1213" spans="4:4" x14ac:dyDescent="0.25">
      <c r="D1213" t="s">
        <v>112</v>
      </c>
    </row>
    <row r="1214" spans="4:4" x14ac:dyDescent="0.25">
      <c r="D1214" t="s">
        <v>112</v>
      </c>
    </row>
    <row r="1215" spans="4:4" x14ac:dyDescent="0.25">
      <c r="D1215" t="s">
        <v>112</v>
      </c>
    </row>
    <row r="1216" spans="4:4" x14ac:dyDescent="0.25">
      <c r="D1216" t="s">
        <v>112</v>
      </c>
    </row>
    <row r="1217" spans="4:4" x14ac:dyDescent="0.25">
      <c r="D1217" t="s">
        <v>112</v>
      </c>
    </row>
    <row r="1218" spans="4:4" x14ac:dyDescent="0.25">
      <c r="D1218" t="s">
        <v>112</v>
      </c>
    </row>
    <row r="1219" spans="4:4" x14ac:dyDescent="0.25">
      <c r="D1219" t="s">
        <v>112</v>
      </c>
    </row>
    <row r="1220" spans="4:4" x14ac:dyDescent="0.25">
      <c r="D1220" t="s">
        <v>112</v>
      </c>
    </row>
    <row r="1221" spans="4:4" x14ac:dyDescent="0.25">
      <c r="D1221" t="s">
        <v>112</v>
      </c>
    </row>
    <row r="1222" spans="4:4" x14ac:dyDescent="0.25">
      <c r="D1222" t="s">
        <v>112</v>
      </c>
    </row>
    <row r="1223" spans="4:4" x14ac:dyDescent="0.25">
      <c r="D1223" t="s">
        <v>112</v>
      </c>
    </row>
    <row r="1224" spans="4:4" x14ac:dyDescent="0.25">
      <c r="D1224" t="s">
        <v>112</v>
      </c>
    </row>
    <row r="1225" spans="4:4" x14ac:dyDescent="0.25">
      <c r="D1225" t="s">
        <v>112</v>
      </c>
    </row>
    <row r="1226" spans="4:4" x14ac:dyDescent="0.25">
      <c r="D1226" t="s">
        <v>112</v>
      </c>
    </row>
    <row r="1227" spans="4:4" x14ac:dyDescent="0.25">
      <c r="D1227" t="s">
        <v>112</v>
      </c>
    </row>
    <row r="1228" spans="4:4" x14ac:dyDescent="0.25">
      <c r="D1228" t="s">
        <v>112</v>
      </c>
    </row>
    <row r="1229" spans="4:4" x14ac:dyDescent="0.25">
      <c r="D1229" t="s">
        <v>112</v>
      </c>
    </row>
    <row r="1230" spans="4:4" x14ac:dyDescent="0.25">
      <c r="D1230" t="s">
        <v>112</v>
      </c>
    </row>
    <row r="1231" spans="4:4" x14ac:dyDescent="0.25">
      <c r="D1231" t="s">
        <v>112</v>
      </c>
    </row>
    <row r="1232" spans="4:4" x14ac:dyDescent="0.25">
      <c r="D1232" t="s">
        <v>112</v>
      </c>
    </row>
    <row r="1233" spans="4:4" x14ac:dyDescent="0.25">
      <c r="D1233" t="s">
        <v>112</v>
      </c>
    </row>
    <row r="1234" spans="4:4" x14ac:dyDescent="0.25">
      <c r="D1234" t="s">
        <v>112</v>
      </c>
    </row>
    <row r="1235" spans="4:4" x14ac:dyDescent="0.25">
      <c r="D1235" t="s">
        <v>112</v>
      </c>
    </row>
    <row r="1236" spans="4:4" x14ac:dyDescent="0.25">
      <c r="D1236" t="s">
        <v>112</v>
      </c>
    </row>
    <row r="1237" spans="4:4" x14ac:dyDescent="0.25">
      <c r="D1237" t="s">
        <v>112</v>
      </c>
    </row>
    <row r="1238" spans="4:4" x14ac:dyDescent="0.25">
      <c r="D1238" t="s">
        <v>112</v>
      </c>
    </row>
    <row r="1239" spans="4:4" x14ac:dyDescent="0.25">
      <c r="D1239" t="s">
        <v>112</v>
      </c>
    </row>
    <row r="1240" spans="4:4" x14ac:dyDescent="0.25">
      <c r="D1240" t="s">
        <v>112</v>
      </c>
    </row>
    <row r="1241" spans="4:4" x14ac:dyDescent="0.25">
      <c r="D1241" t="s">
        <v>112</v>
      </c>
    </row>
    <row r="1242" spans="4:4" x14ac:dyDescent="0.25">
      <c r="D1242" t="s">
        <v>112</v>
      </c>
    </row>
    <row r="1243" spans="4:4" x14ac:dyDescent="0.25">
      <c r="D1243" t="s">
        <v>112</v>
      </c>
    </row>
    <row r="1244" spans="4:4" x14ac:dyDescent="0.25">
      <c r="D1244" t="s">
        <v>112</v>
      </c>
    </row>
    <row r="1245" spans="4:4" x14ac:dyDescent="0.25">
      <c r="D1245" t="s">
        <v>112</v>
      </c>
    </row>
    <row r="1246" spans="4:4" x14ac:dyDescent="0.25">
      <c r="D1246" t="s">
        <v>112</v>
      </c>
    </row>
    <row r="1247" spans="4:4" x14ac:dyDescent="0.25">
      <c r="D1247" t="s">
        <v>112</v>
      </c>
    </row>
    <row r="1248" spans="4:4" x14ac:dyDescent="0.25">
      <c r="D1248" t="s">
        <v>112</v>
      </c>
    </row>
    <row r="1249" spans="4:4" x14ac:dyDescent="0.25">
      <c r="D1249" t="s">
        <v>112</v>
      </c>
    </row>
    <row r="1250" spans="4:4" x14ac:dyDescent="0.25">
      <c r="D1250" t="s">
        <v>112</v>
      </c>
    </row>
    <row r="1251" spans="4:4" x14ac:dyDescent="0.25">
      <c r="D1251" t="s">
        <v>112</v>
      </c>
    </row>
    <row r="1252" spans="4:4" x14ac:dyDescent="0.25">
      <c r="D1252" t="s">
        <v>112</v>
      </c>
    </row>
    <row r="1253" spans="4:4" x14ac:dyDescent="0.25">
      <c r="D1253" t="s">
        <v>112</v>
      </c>
    </row>
    <row r="1254" spans="4:4" x14ac:dyDescent="0.25">
      <c r="D1254" t="s">
        <v>112</v>
      </c>
    </row>
    <row r="1255" spans="4:4" x14ac:dyDescent="0.25">
      <c r="D1255" t="s">
        <v>112</v>
      </c>
    </row>
    <row r="1256" spans="4:4" x14ac:dyDescent="0.25">
      <c r="D1256" t="s">
        <v>112</v>
      </c>
    </row>
    <row r="1257" spans="4:4" x14ac:dyDescent="0.25">
      <c r="D1257" t="s">
        <v>112</v>
      </c>
    </row>
    <row r="1258" spans="4:4" x14ac:dyDescent="0.25">
      <c r="D1258" t="s">
        <v>112</v>
      </c>
    </row>
    <row r="1259" spans="4:4" x14ac:dyDescent="0.25">
      <c r="D1259" t="s">
        <v>112</v>
      </c>
    </row>
    <row r="1260" spans="4:4" x14ac:dyDescent="0.25">
      <c r="D1260" t="s">
        <v>112</v>
      </c>
    </row>
    <row r="1261" spans="4:4" x14ac:dyDescent="0.25">
      <c r="D1261" t="s">
        <v>112</v>
      </c>
    </row>
    <row r="1262" spans="4:4" x14ac:dyDescent="0.25">
      <c r="D1262" t="s">
        <v>112</v>
      </c>
    </row>
    <row r="1263" spans="4:4" x14ac:dyDescent="0.25">
      <c r="D1263" t="s">
        <v>112</v>
      </c>
    </row>
    <row r="1264" spans="4:4" x14ac:dyDescent="0.25">
      <c r="D1264" t="s">
        <v>112</v>
      </c>
    </row>
    <row r="1265" spans="4:4" x14ac:dyDescent="0.25">
      <c r="D1265" t="s">
        <v>112</v>
      </c>
    </row>
    <row r="1266" spans="4:4" x14ac:dyDescent="0.25">
      <c r="D1266" t="s">
        <v>112</v>
      </c>
    </row>
    <row r="1267" spans="4:4" x14ac:dyDescent="0.25">
      <c r="D1267" t="s">
        <v>112</v>
      </c>
    </row>
    <row r="1268" spans="4:4" x14ac:dyDescent="0.25">
      <c r="D1268" t="s">
        <v>112</v>
      </c>
    </row>
    <row r="1269" spans="4:4" x14ac:dyDescent="0.25">
      <c r="D1269" t="s">
        <v>112</v>
      </c>
    </row>
    <row r="1270" spans="4:4" x14ac:dyDescent="0.25">
      <c r="D1270" t="s">
        <v>112</v>
      </c>
    </row>
    <row r="1271" spans="4:4" x14ac:dyDescent="0.25">
      <c r="D1271" t="s">
        <v>112</v>
      </c>
    </row>
    <row r="1272" spans="4:4" x14ac:dyDescent="0.25">
      <c r="D1272" t="s">
        <v>112</v>
      </c>
    </row>
    <row r="1273" spans="4:4" x14ac:dyDescent="0.25">
      <c r="D1273" t="s">
        <v>112</v>
      </c>
    </row>
    <row r="1274" spans="4:4" x14ac:dyDescent="0.25">
      <c r="D1274" t="s">
        <v>112</v>
      </c>
    </row>
    <row r="1275" spans="4:4" x14ac:dyDescent="0.25">
      <c r="D1275" t="s">
        <v>112</v>
      </c>
    </row>
    <row r="1276" spans="4:4" x14ac:dyDescent="0.25">
      <c r="D1276" t="s">
        <v>112</v>
      </c>
    </row>
    <row r="1277" spans="4:4" x14ac:dyDescent="0.25">
      <c r="D1277" t="s">
        <v>112</v>
      </c>
    </row>
    <row r="1278" spans="4:4" x14ac:dyDescent="0.25">
      <c r="D1278" t="s">
        <v>112</v>
      </c>
    </row>
    <row r="1279" spans="4:4" x14ac:dyDescent="0.25">
      <c r="D1279" t="s">
        <v>112</v>
      </c>
    </row>
    <row r="1280" spans="4:4" x14ac:dyDescent="0.25">
      <c r="D1280" t="s">
        <v>112</v>
      </c>
    </row>
    <row r="1281" spans="4:4" x14ac:dyDescent="0.25">
      <c r="D1281" t="s">
        <v>112</v>
      </c>
    </row>
    <row r="1282" spans="4:4" x14ac:dyDescent="0.25">
      <c r="D1282" t="s">
        <v>112</v>
      </c>
    </row>
    <row r="1283" spans="4:4" x14ac:dyDescent="0.25">
      <c r="D1283" t="s">
        <v>112</v>
      </c>
    </row>
    <row r="1284" spans="4:4" x14ac:dyDescent="0.25">
      <c r="D1284" t="s">
        <v>112</v>
      </c>
    </row>
    <row r="1285" spans="4:4" x14ac:dyDescent="0.25">
      <c r="D1285" t="s">
        <v>112</v>
      </c>
    </row>
    <row r="1286" spans="4:4" x14ac:dyDescent="0.25">
      <c r="D1286" t="s">
        <v>112</v>
      </c>
    </row>
    <row r="1287" spans="4:4" x14ac:dyDescent="0.25">
      <c r="D1287" t="s">
        <v>112</v>
      </c>
    </row>
    <row r="1288" spans="4:4" x14ac:dyDescent="0.25">
      <c r="D1288" t="s">
        <v>112</v>
      </c>
    </row>
    <row r="1289" spans="4:4" x14ac:dyDescent="0.25">
      <c r="D1289" t="s">
        <v>112</v>
      </c>
    </row>
    <row r="1290" spans="4:4" x14ac:dyDescent="0.25">
      <c r="D1290" t="s">
        <v>112</v>
      </c>
    </row>
    <row r="1291" spans="4:4" x14ac:dyDescent="0.25">
      <c r="D1291" t="s">
        <v>112</v>
      </c>
    </row>
    <row r="1292" spans="4:4" x14ac:dyDescent="0.25">
      <c r="D1292" t="s">
        <v>112</v>
      </c>
    </row>
    <row r="1293" spans="4:4" x14ac:dyDescent="0.25">
      <c r="D1293" t="s">
        <v>112</v>
      </c>
    </row>
    <row r="1294" spans="4:4" x14ac:dyDescent="0.25">
      <c r="D1294" t="s">
        <v>112</v>
      </c>
    </row>
    <row r="1295" spans="4:4" x14ac:dyDescent="0.25">
      <c r="D1295" t="s">
        <v>112</v>
      </c>
    </row>
    <row r="1296" spans="4:4" x14ac:dyDescent="0.25">
      <c r="D1296" t="s">
        <v>112</v>
      </c>
    </row>
    <row r="1297" spans="4:4" x14ac:dyDescent="0.25">
      <c r="D1297" t="s">
        <v>112</v>
      </c>
    </row>
    <row r="1298" spans="4:4" x14ac:dyDescent="0.25">
      <c r="D1298" t="s">
        <v>112</v>
      </c>
    </row>
    <row r="1299" spans="4:4" x14ac:dyDescent="0.25">
      <c r="D1299" t="s">
        <v>112</v>
      </c>
    </row>
    <row r="1300" spans="4:4" x14ac:dyDescent="0.25">
      <c r="D1300" t="s">
        <v>112</v>
      </c>
    </row>
    <row r="1301" spans="4:4" x14ac:dyDescent="0.25">
      <c r="D1301" t="s">
        <v>112</v>
      </c>
    </row>
    <row r="1302" spans="4:4" x14ac:dyDescent="0.25">
      <c r="D1302" t="s">
        <v>112</v>
      </c>
    </row>
    <row r="1303" spans="4:4" x14ac:dyDescent="0.25">
      <c r="D1303" t="s">
        <v>112</v>
      </c>
    </row>
    <row r="1304" spans="4:4" x14ac:dyDescent="0.25">
      <c r="D1304" t="s">
        <v>112</v>
      </c>
    </row>
    <row r="1305" spans="4:4" x14ac:dyDescent="0.25">
      <c r="D1305" t="s">
        <v>112</v>
      </c>
    </row>
    <row r="1306" spans="4:4" x14ac:dyDescent="0.25">
      <c r="D1306" t="s">
        <v>112</v>
      </c>
    </row>
    <row r="1307" spans="4:4" x14ac:dyDescent="0.25">
      <c r="D1307" t="s">
        <v>112</v>
      </c>
    </row>
    <row r="1308" spans="4:4" x14ac:dyDescent="0.25">
      <c r="D1308" t="s">
        <v>112</v>
      </c>
    </row>
    <row r="1309" spans="4:4" x14ac:dyDescent="0.25">
      <c r="D1309" t="s">
        <v>112</v>
      </c>
    </row>
    <row r="1310" spans="4:4" x14ac:dyDescent="0.25">
      <c r="D1310" t="s">
        <v>112</v>
      </c>
    </row>
    <row r="1311" spans="4:4" x14ac:dyDescent="0.25">
      <c r="D1311" t="s">
        <v>112</v>
      </c>
    </row>
    <row r="1312" spans="4:4" x14ac:dyDescent="0.25">
      <c r="D1312" t="s">
        <v>112</v>
      </c>
    </row>
    <row r="1313" spans="4:4" x14ac:dyDescent="0.25">
      <c r="D1313" t="s">
        <v>112</v>
      </c>
    </row>
    <row r="1314" spans="4:4" x14ac:dyDescent="0.25">
      <c r="D1314" t="s">
        <v>112</v>
      </c>
    </row>
    <row r="1315" spans="4:4" x14ac:dyDescent="0.25">
      <c r="D1315" t="s">
        <v>112</v>
      </c>
    </row>
    <row r="1316" spans="4:4" x14ac:dyDescent="0.25">
      <c r="D1316" t="s">
        <v>112</v>
      </c>
    </row>
    <row r="1317" spans="4:4" x14ac:dyDescent="0.25">
      <c r="D1317" t="s">
        <v>112</v>
      </c>
    </row>
    <row r="1318" spans="4:4" x14ac:dyDescent="0.25">
      <c r="D1318" t="s">
        <v>112</v>
      </c>
    </row>
    <row r="1319" spans="4:4" x14ac:dyDescent="0.25">
      <c r="D1319" t="s">
        <v>112</v>
      </c>
    </row>
    <row r="1320" spans="4:4" x14ac:dyDescent="0.25">
      <c r="D1320" t="s">
        <v>112</v>
      </c>
    </row>
    <row r="1321" spans="4:4" x14ac:dyDescent="0.25">
      <c r="D1321" t="s">
        <v>112</v>
      </c>
    </row>
    <row r="1322" spans="4:4" x14ac:dyDescent="0.25">
      <c r="D1322" t="s">
        <v>112</v>
      </c>
    </row>
    <row r="1323" spans="4:4" x14ac:dyDescent="0.25">
      <c r="D1323" t="s">
        <v>112</v>
      </c>
    </row>
    <row r="1324" spans="4:4" x14ac:dyDescent="0.25">
      <c r="D1324" t="s">
        <v>112</v>
      </c>
    </row>
    <row r="1325" spans="4:4" x14ac:dyDescent="0.25">
      <c r="D1325" t="s">
        <v>112</v>
      </c>
    </row>
    <row r="1326" spans="4:4" x14ac:dyDescent="0.25">
      <c r="D1326" t="s">
        <v>112</v>
      </c>
    </row>
    <row r="1327" spans="4:4" x14ac:dyDescent="0.25">
      <c r="D1327" t="s">
        <v>112</v>
      </c>
    </row>
    <row r="1328" spans="4:4" x14ac:dyDescent="0.25">
      <c r="D1328" t="s">
        <v>112</v>
      </c>
    </row>
    <row r="1329" spans="4:4" x14ac:dyDescent="0.25">
      <c r="D1329" t="s">
        <v>112</v>
      </c>
    </row>
    <row r="1330" spans="4:4" x14ac:dyDescent="0.25">
      <c r="D1330" t="s">
        <v>112</v>
      </c>
    </row>
    <row r="1331" spans="4:4" x14ac:dyDescent="0.25">
      <c r="D1331" t="s">
        <v>112</v>
      </c>
    </row>
    <row r="1332" spans="4:4" x14ac:dyDescent="0.25">
      <c r="D1332" t="s">
        <v>112</v>
      </c>
    </row>
    <row r="1333" spans="4:4" x14ac:dyDescent="0.25">
      <c r="D1333" t="s">
        <v>112</v>
      </c>
    </row>
    <row r="1334" spans="4:4" x14ac:dyDescent="0.25">
      <c r="D1334" t="s">
        <v>112</v>
      </c>
    </row>
    <row r="1335" spans="4:4" x14ac:dyDescent="0.25">
      <c r="D1335" t="s">
        <v>112</v>
      </c>
    </row>
    <row r="1336" spans="4:4" x14ac:dyDescent="0.25">
      <c r="D1336" t="s">
        <v>112</v>
      </c>
    </row>
    <row r="1337" spans="4:4" x14ac:dyDescent="0.25">
      <c r="D1337" t="s">
        <v>112</v>
      </c>
    </row>
    <row r="1338" spans="4:4" x14ac:dyDescent="0.25">
      <c r="D1338" t="s">
        <v>112</v>
      </c>
    </row>
    <row r="1339" spans="4:4" x14ac:dyDescent="0.25">
      <c r="D1339" t="s">
        <v>112</v>
      </c>
    </row>
    <row r="1340" spans="4:4" x14ac:dyDescent="0.25">
      <c r="D1340" t="s">
        <v>112</v>
      </c>
    </row>
    <row r="1341" spans="4:4" x14ac:dyDescent="0.25">
      <c r="D1341" t="s">
        <v>112</v>
      </c>
    </row>
    <row r="1342" spans="4:4" x14ac:dyDescent="0.25">
      <c r="D1342" t="s">
        <v>112</v>
      </c>
    </row>
    <row r="1343" spans="4:4" x14ac:dyDescent="0.25">
      <c r="D1343" t="s">
        <v>112</v>
      </c>
    </row>
    <row r="1344" spans="4:4" x14ac:dyDescent="0.25">
      <c r="D1344" t="s">
        <v>112</v>
      </c>
    </row>
    <row r="1345" spans="4:4" x14ac:dyDescent="0.25">
      <c r="D1345" t="s">
        <v>112</v>
      </c>
    </row>
    <row r="1346" spans="4:4" x14ac:dyDescent="0.25">
      <c r="D1346" t="s">
        <v>112</v>
      </c>
    </row>
    <row r="1347" spans="4:4" x14ac:dyDescent="0.25">
      <c r="D1347" t="s">
        <v>112</v>
      </c>
    </row>
    <row r="1348" spans="4:4" x14ac:dyDescent="0.25">
      <c r="D1348" t="s">
        <v>112</v>
      </c>
    </row>
    <row r="1349" spans="4:4" x14ac:dyDescent="0.25">
      <c r="D1349" t="s">
        <v>112</v>
      </c>
    </row>
    <row r="1350" spans="4:4" x14ac:dyDescent="0.25">
      <c r="D1350" t="s">
        <v>112</v>
      </c>
    </row>
    <row r="1351" spans="4:4" x14ac:dyDescent="0.25">
      <c r="D1351" t="s">
        <v>112</v>
      </c>
    </row>
    <row r="1352" spans="4:4" x14ac:dyDescent="0.25">
      <c r="D1352" t="s">
        <v>112</v>
      </c>
    </row>
    <row r="1353" spans="4:4" x14ac:dyDescent="0.25">
      <c r="D1353" t="s">
        <v>112</v>
      </c>
    </row>
    <row r="1354" spans="4:4" x14ac:dyDescent="0.25">
      <c r="D1354" t="s">
        <v>112</v>
      </c>
    </row>
    <row r="1355" spans="4:4" x14ac:dyDescent="0.25">
      <c r="D1355" t="s">
        <v>112</v>
      </c>
    </row>
    <row r="1356" spans="4:4" x14ac:dyDescent="0.25">
      <c r="D1356" t="s">
        <v>112</v>
      </c>
    </row>
    <row r="1357" spans="4:4" x14ac:dyDescent="0.25">
      <c r="D1357" t="s">
        <v>112</v>
      </c>
    </row>
    <row r="1358" spans="4:4" x14ac:dyDescent="0.25">
      <c r="D1358" t="s">
        <v>112</v>
      </c>
    </row>
    <row r="1359" spans="4:4" x14ac:dyDescent="0.25">
      <c r="D1359" t="s">
        <v>112</v>
      </c>
    </row>
    <row r="1360" spans="4:4" x14ac:dyDescent="0.25">
      <c r="D1360" t="s">
        <v>112</v>
      </c>
    </row>
    <row r="1361" spans="4:4" x14ac:dyDescent="0.25">
      <c r="D1361" t="s">
        <v>112</v>
      </c>
    </row>
    <row r="1362" spans="4:4" x14ac:dyDescent="0.25">
      <c r="D1362" t="s">
        <v>112</v>
      </c>
    </row>
    <row r="1363" spans="4:4" x14ac:dyDescent="0.25">
      <c r="D1363" t="s">
        <v>112</v>
      </c>
    </row>
    <row r="1364" spans="4:4" x14ac:dyDescent="0.25">
      <c r="D1364" t="s">
        <v>112</v>
      </c>
    </row>
    <row r="1365" spans="4:4" x14ac:dyDescent="0.25">
      <c r="D1365" t="s">
        <v>112</v>
      </c>
    </row>
    <row r="1366" spans="4:4" x14ac:dyDescent="0.25">
      <c r="D1366" t="s">
        <v>112</v>
      </c>
    </row>
    <row r="1367" spans="4:4" x14ac:dyDescent="0.25">
      <c r="D1367" t="s">
        <v>112</v>
      </c>
    </row>
    <row r="1368" spans="4:4" x14ac:dyDescent="0.25">
      <c r="D1368" t="s">
        <v>112</v>
      </c>
    </row>
    <row r="1369" spans="4:4" x14ac:dyDescent="0.25">
      <c r="D1369" t="s">
        <v>112</v>
      </c>
    </row>
    <row r="1370" spans="4:4" x14ac:dyDescent="0.25">
      <c r="D1370" t="s">
        <v>112</v>
      </c>
    </row>
    <row r="1371" spans="4:4" x14ac:dyDescent="0.25">
      <c r="D1371" t="s">
        <v>112</v>
      </c>
    </row>
    <row r="1372" spans="4:4" x14ac:dyDescent="0.25">
      <c r="D1372" t="s">
        <v>112</v>
      </c>
    </row>
    <row r="1373" spans="4:4" x14ac:dyDescent="0.25">
      <c r="D1373" t="s">
        <v>112</v>
      </c>
    </row>
    <row r="1374" spans="4:4" x14ac:dyDescent="0.25">
      <c r="D1374" t="s">
        <v>112</v>
      </c>
    </row>
    <row r="1375" spans="4:4" x14ac:dyDescent="0.25">
      <c r="D1375" t="s">
        <v>112</v>
      </c>
    </row>
    <row r="1376" spans="4:4" x14ac:dyDescent="0.25">
      <c r="D1376" t="s">
        <v>112</v>
      </c>
    </row>
    <row r="1377" spans="4:4" x14ac:dyDescent="0.25">
      <c r="D1377" t="s">
        <v>112</v>
      </c>
    </row>
    <row r="1378" spans="4:4" x14ac:dyDescent="0.25">
      <c r="D1378" t="s">
        <v>112</v>
      </c>
    </row>
    <row r="1379" spans="4:4" x14ac:dyDescent="0.25">
      <c r="D1379" t="s">
        <v>112</v>
      </c>
    </row>
    <row r="1380" spans="4:4" x14ac:dyDescent="0.25">
      <c r="D1380" t="s">
        <v>112</v>
      </c>
    </row>
    <row r="1381" spans="4:4" x14ac:dyDescent="0.25">
      <c r="D1381" t="s">
        <v>112</v>
      </c>
    </row>
    <row r="1382" spans="4:4" x14ac:dyDescent="0.25">
      <c r="D1382" t="s">
        <v>112</v>
      </c>
    </row>
    <row r="1383" spans="4:4" x14ac:dyDescent="0.25">
      <c r="D1383" t="s">
        <v>112</v>
      </c>
    </row>
    <row r="1384" spans="4:4" x14ac:dyDescent="0.25">
      <c r="D1384" t="s">
        <v>112</v>
      </c>
    </row>
    <row r="1385" spans="4:4" x14ac:dyDescent="0.25">
      <c r="D1385" t="s">
        <v>112</v>
      </c>
    </row>
    <row r="1386" spans="4:4" x14ac:dyDescent="0.25">
      <c r="D1386" t="s">
        <v>112</v>
      </c>
    </row>
    <row r="1387" spans="4:4" x14ac:dyDescent="0.25">
      <c r="D1387" t="s">
        <v>112</v>
      </c>
    </row>
    <row r="1388" spans="4:4" x14ac:dyDescent="0.25">
      <c r="D1388" t="s">
        <v>112</v>
      </c>
    </row>
    <row r="1389" spans="4:4" x14ac:dyDescent="0.25">
      <c r="D1389" t="s">
        <v>112</v>
      </c>
    </row>
    <row r="1390" spans="4:4" x14ac:dyDescent="0.25">
      <c r="D1390" t="s">
        <v>112</v>
      </c>
    </row>
    <row r="1391" spans="4:4" x14ac:dyDescent="0.25">
      <c r="D1391" t="s">
        <v>112</v>
      </c>
    </row>
    <row r="1392" spans="4:4" x14ac:dyDescent="0.25">
      <c r="D1392" t="s">
        <v>112</v>
      </c>
    </row>
    <row r="1393" spans="4:4" x14ac:dyDescent="0.25">
      <c r="D1393" t="s">
        <v>112</v>
      </c>
    </row>
    <row r="1394" spans="4:4" x14ac:dyDescent="0.25">
      <c r="D1394" t="s">
        <v>112</v>
      </c>
    </row>
    <row r="1395" spans="4:4" x14ac:dyDescent="0.25">
      <c r="D1395" t="s">
        <v>112</v>
      </c>
    </row>
    <row r="1396" spans="4:4" x14ac:dyDescent="0.25">
      <c r="D1396" t="s">
        <v>112</v>
      </c>
    </row>
    <row r="1397" spans="4:4" x14ac:dyDescent="0.25">
      <c r="D1397" t="s">
        <v>112</v>
      </c>
    </row>
    <row r="1398" spans="4:4" x14ac:dyDescent="0.25">
      <c r="D1398" t="s">
        <v>112</v>
      </c>
    </row>
    <row r="1399" spans="4:4" x14ac:dyDescent="0.25">
      <c r="D1399" t="s">
        <v>112</v>
      </c>
    </row>
    <row r="1400" spans="4:4" x14ac:dyDescent="0.25">
      <c r="D1400" t="s">
        <v>112</v>
      </c>
    </row>
    <row r="1401" spans="4:4" x14ac:dyDescent="0.25">
      <c r="D1401" t="s">
        <v>112</v>
      </c>
    </row>
    <row r="1402" spans="4:4" x14ac:dyDescent="0.25">
      <c r="D1402" t="s">
        <v>112</v>
      </c>
    </row>
    <row r="1403" spans="4:4" x14ac:dyDescent="0.25">
      <c r="D1403" t="s">
        <v>112</v>
      </c>
    </row>
    <row r="1404" spans="4:4" x14ac:dyDescent="0.25">
      <c r="D1404" t="s">
        <v>112</v>
      </c>
    </row>
    <row r="1405" spans="4:4" x14ac:dyDescent="0.25">
      <c r="D1405" t="s">
        <v>112</v>
      </c>
    </row>
    <row r="1406" spans="4:4" x14ac:dyDescent="0.25">
      <c r="D1406" t="s">
        <v>112</v>
      </c>
    </row>
    <row r="1407" spans="4:4" x14ac:dyDescent="0.25">
      <c r="D1407" t="s">
        <v>112</v>
      </c>
    </row>
    <row r="1408" spans="4:4" x14ac:dyDescent="0.25">
      <c r="D1408" t="s">
        <v>112</v>
      </c>
    </row>
    <row r="1409" spans="4:4" x14ac:dyDescent="0.25">
      <c r="D1409" t="s">
        <v>112</v>
      </c>
    </row>
    <row r="1410" spans="4:4" x14ac:dyDescent="0.25">
      <c r="D1410" t="s">
        <v>112</v>
      </c>
    </row>
    <row r="1411" spans="4:4" x14ac:dyDescent="0.25">
      <c r="D1411" t="s">
        <v>112</v>
      </c>
    </row>
    <row r="1412" spans="4:4" x14ac:dyDescent="0.25">
      <c r="D1412" t="s">
        <v>112</v>
      </c>
    </row>
    <row r="1413" spans="4:4" x14ac:dyDescent="0.25">
      <c r="D1413" t="s">
        <v>112</v>
      </c>
    </row>
    <row r="1414" spans="4:4" x14ac:dyDescent="0.25">
      <c r="D1414" t="s">
        <v>112</v>
      </c>
    </row>
    <row r="1415" spans="4:4" x14ac:dyDescent="0.25">
      <c r="D1415" t="s">
        <v>112</v>
      </c>
    </row>
    <row r="1416" spans="4:4" x14ac:dyDescent="0.25">
      <c r="D1416" t="s">
        <v>112</v>
      </c>
    </row>
    <row r="1417" spans="4:4" x14ac:dyDescent="0.25">
      <c r="D1417" t="s">
        <v>112</v>
      </c>
    </row>
    <row r="1418" spans="4:4" x14ac:dyDescent="0.25">
      <c r="D1418" t="s">
        <v>112</v>
      </c>
    </row>
    <row r="1419" spans="4:4" x14ac:dyDescent="0.25">
      <c r="D1419" t="s">
        <v>112</v>
      </c>
    </row>
    <row r="1420" spans="4:4" x14ac:dyDescent="0.25">
      <c r="D1420" t="s">
        <v>112</v>
      </c>
    </row>
    <row r="1421" spans="4:4" x14ac:dyDescent="0.25">
      <c r="D1421" t="s">
        <v>112</v>
      </c>
    </row>
    <row r="1422" spans="4:4" x14ac:dyDescent="0.25">
      <c r="D1422" t="s">
        <v>112</v>
      </c>
    </row>
    <row r="1423" spans="4:4" x14ac:dyDescent="0.25">
      <c r="D1423" t="s">
        <v>112</v>
      </c>
    </row>
    <row r="1424" spans="4:4" x14ac:dyDescent="0.25">
      <c r="D1424" t="s">
        <v>112</v>
      </c>
    </row>
    <row r="1425" spans="4:4" x14ac:dyDescent="0.25">
      <c r="D1425" t="s">
        <v>112</v>
      </c>
    </row>
    <row r="1426" spans="4:4" x14ac:dyDescent="0.25">
      <c r="D1426" t="s">
        <v>112</v>
      </c>
    </row>
    <row r="1427" spans="4:4" x14ac:dyDescent="0.25">
      <c r="D1427" t="s">
        <v>112</v>
      </c>
    </row>
    <row r="1428" spans="4:4" x14ac:dyDescent="0.25">
      <c r="D1428" t="s">
        <v>112</v>
      </c>
    </row>
    <row r="1429" spans="4:4" x14ac:dyDescent="0.25">
      <c r="D1429" t="s">
        <v>112</v>
      </c>
    </row>
    <row r="1430" spans="4:4" x14ac:dyDescent="0.25">
      <c r="D1430" t="s">
        <v>112</v>
      </c>
    </row>
    <row r="1431" spans="4:4" x14ac:dyDescent="0.25">
      <c r="D1431" t="s">
        <v>112</v>
      </c>
    </row>
    <row r="1432" spans="4:4" x14ac:dyDescent="0.25">
      <c r="D1432" t="s">
        <v>112</v>
      </c>
    </row>
    <row r="1433" spans="4:4" x14ac:dyDescent="0.25">
      <c r="D1433" t="s">
        <v>112</v>
      </c>
    </row>
    <row r="1434" spans="4:4" x14ac:dyDescent="0.25">
      <c r="D1434" t="s">
        <v>112</v>
      </c>
    </row>
    <row r="1435" spans="4:4" x14ac:dyDescent="0.25">
      <c r="D1435" t="s">
        <v>112</v>
      </c>
    </row>
    <row r="1436" spans="4:4" x14ac:dyDescent="0.25">
      <c r="D1436" t="s">
        <v>112</v>
      </c>
    </row>
    <row r="1437" spans="4:4" x14ac:dyDescent="0.25">
      <c r="D1437" t="s">
        <v>112</v>
      </c>
    </row>
    <row r="1438" spans="4:4" x14ac:dyDescent="0.25">
      <c r="D1438" t="s">
        <v>112</v>
      </c>
    </row>
    <row r="1439" spans="4:4" x14ac:dyDescent="0.25">
      <c r="D1439" t="s">
        <v>112</v>
      </c>
    </row>
    <row r="1440" spans="4:4" x14ac:dyDescent="0.25">
      <c r="D1440" t="s">
        <v>112</v>
      </c>
    </row>
    <row r="1441" spans="4:4" x14ac:dyDescent="0.25">
      <c r="D1441" t="s">
        <v>112</v>
      </c>
    </row>
    <row r="1442" spans="4:4" x14ac:dyDescent="0.25">
      <c r="D1442" t="s">
        <v>112</v>
      </c>
    </row>
    <row r="1443" spans="4:4" x14ac:dyDescent="0.25">
      <c r="D1443" t="s">
        <v>112</v>
      </c>
    </row>
    <row r="1444" spans="4:4" x14ac:dyDescent="0.25">
      <c r="D1444" t="s">
        <v>112</v>
      </c>
    </row>
    <row r="1445" spans="4:4" x14ac:dyDescent="0.25">
      <c r="D1445" t="s">
        <v>112</v>
      </c>
    </row>
    <row r="1446" spans="4:4" x14ac:dyDescent="0.25">
      <c r="D1446" t="s">
        <v>112</v>
      </c>
    </row>
    <row r="1447" spans="4:4" x14ac:dyDescent="0.25">
      <c r="D1447" t="s">
        <v>112</v>
      </c>
    </row>
    <row r="1448" spans="4:4" x14ac:dyDescent="0.25">
      <c r="D1448" t="s">
        <v>112</v>
      </c>
    </row>
    <row r="1449" spans="4:4" x14ac:dyDescent="0.25">
      <c r="D1449" t="s">
        <v>112</v>
      </c>
    </row>
    <row r="1450" spans="4:4" x14ac:dyDescent="0.25">
      <c r="D1450" t="s">
        <v>112</v>
      </c>
    </row>
    <row r="1451" spans="4:4" x14ac:dyDescent="0.25">
      <c r="D1451" t="s">
        <v>112</v>
      </c>
    </row>
    <row r="1452" spans="4:4" x14ac:dyDescent="0.25">
      <c r="D1452" t="s">
        <v>112</v>
      </c>
    </row>
    <row r="1453" spans="4:4" x14ac:dyDescent="0.25">
      <c r="D1453" t="s">
        <v>112</v>
      </c>
    </row>
    <row r="1454" spans="4:4" x14ac:dyDescent="0.25">
      <c r="D1454" t="s">
        <v>112</v>
      </c>
    </row>
    <row r="1455" spans="4:4" x14ac:dyDescent="0.25">
      <c r="D1455" t="s">
        <v>112</v>
      </c>
    </row>
    <row r="1456" spans="4:4" x14ac:dyDescent="0.25">
      <c r="D1456" t="s">
        <v>112</v>
      </c>
    </row>
    <row r="1457" spans="4:4" x14ac:dyDescent="0.25">
      <c r="D1457" t="s">
        <v>112</v>
      </c>
    </row>
    <row r="1458" spans="4:4" x14ac:dyDescent="0.25">
      <c r="D1458" t="s">
        <v>112</v>
      </c>
    </row>
    <row r="1459" spans="4:4" x14ac:dyDescent="0.25">
      <c r="D1459" t="s">
        <v>112</v>
      </c>
    </row>
    <row r="1460" spans="4:4" x14ac:dyDescent="0.25">
      <c r="D1460" t="s">
        <v>112</v>
      </c>
    </row>
    <row r="1461" spans="4:4" x14ac:dyDescent="0.25">
      <c r="D1461" t="s">
        <v>112</v>
      </c>
    </row>
    <row r="1462" spans="4:4" x14ac:dyDescent="0.25">
      <c r="D1462" t="s">
        <v>112</v>
      </c>
    </row>
    <row r="1463" spans="4:4" x14ac:dyDescent="0.25">
      <c r="D1463" t="s">
        <v>112</v>
      </c>
    </row>
    <row r="1464" spans="4:4" x14ac:dyDescent="0.25">
      <c r="D1464" t="s">
        <v>112</v>
      </c>
    </row>
    <row r="1465" spans="4:4" x14ac:dyDescent="0.25">
      <c r="D1465" t="s">
        <v>112</v>
      </c>
    </row>
    <row r="1466" spans="4:4" x14ac:dyDescent="0.25">
      <c r="D1466" t="s">
        <v>112</v>
      </c>
    </row>
    <row r="1467" spans="4:4" x14ac:dyDescent="0.25">
      <c r="D1467" t="s">
        <v>112</v>
      </c>
    </row>
    <row r="1468" spans="4:4" x14ac:dyDescent="0.25">
      <c r="D1468" t="s">
        <v>112</v>
      </c>
    </row>
    <row r="1469" spans="4:4" x14ac:dyDescent="0.25">
      <c r="D1469" t="s">
        <v>112</v>
      </c>
    </row>
    <row r="1470" spans="4:4" x14ac:dyDescent="0.25">
      <c r="D1470" t="s">
        <v>112</v>
      </c>
    </row>
    <row r="1471" spans="4:4" x14ac:dyDescent="0.25">
      <c r="D1471" t="s">
        <v>112</v>
      </c>
    </row>
    <row r="1472" spans="4:4" x14ac:dyDescent="0.25">
      <c r="D1472" t="s">
        <v>112</v>
      </c>
    </row>
    <row r="1473" spans="4:4" x14ac:dyDescent="0.25">
      <c r="D1473" t="s">
        <v>112</v>
      </c>
    </row>
    <row r="1474" spans="4:4" x14ac:dyDescent="0.25">
      <c r="D1474" t="s">
        <v>112</v>
      </c>
    </row>
    <row r="1475" spans="4:4" x14ac:dyDescent="0.25">
      <c r="D1475" t="s">
        <v>112</v>
      </c>
    </row>
    <row r="1476" spans="4:4" x14ac:dyDescent="0.25">
      <c r="D1476" t="s">
        <v>112</v>
      </c>
    </row>
    <row r="1477" spans="4:4" x14ac:dyDescent="0.25">
      <c r="D1477" t="s">
        <v>112</v>
      </c>
    </row>
    <row r="1478" spans="4:4" x14ac:dyDescent="0.25">
      <c r="D1478" t="s">
        <v>112</v>
      </c>
    </row>
    <row r="1479" spans="4:4" x14ac:dyDescent="0.25">
      <c r="D1479" t="s">
        <v>112</v>
      </c>
    </row>
    <row r="1480" spans="4:4" x14ac:dyDescent="0.25">
      <c r="D1480" t="s">
        <v>112</v>
      </c>
    </row>
    <row r="1481" spans="4:4" x14ac:dyDescent="0.25">
      <c r="D1481" t="s">
        <v>112</v>
      </c>
    </row>
    <row r="1482" spans="4:4" x14ac:dyDescent="0.25">
      <c r="D1482" t="s">
        <v>112</v>
      </c>
    </row>
    <row r="1483" spans="4:4" x14ac:dyDescent="0.25">
      <c r="D1483" t="s">
        <v>112</v>
      </c>
    </row>
    <row r="1484" spans="4:4" x14ac:dyDescent="0.25">
      <c r="D1484" t="s">
        <v>112</v>
      </c>
    </row>
    <row r="1485" spans="4:4" x14ac:dyDescent="0.25">
      <c r="D1485" t="s">
        <v>112</v>
      </c>
    </row>
    <row r="1486" spans="4:4" x14ac:dyDescent="0.25">
      <c r="D1486" t="s">
        <v>112</v>
      </c>
    </row>
    <row r="1487" spans="4:4" x14ac:dyDescent="0.25">
      <c r="D1487" t="s">
        <v>112</v>
      </c>
    </row>
    <row r="1488" spans="4:4" x14ac:dyDescent="0.25">
      <c r="D1488" t="s">
        <v>112</v>
      </c>
    </row>
    <row r="1489" spans="4:4" x14ac:dyDescent="0.25">
      <c r="D1489" t="s">
        <v>112</v>
      </c>
    </row>
    <row r="1490" spans="4:4" x14ac:dyDescent="0.25">
      <c r="D1490" t="s">
        <v>112</v>
      </c>
    </row>
    <row r="1491" spans="4:4" x14ac:dyDescent="0.25">
      <c r="D1491" t="s">
        <v>112</v>
      </c>
    </row>
    <row r="1492" spans="4:4" x14ac:dyDescent="0.25">
      <c r="D1492" t="s">
        <v>112</v>
      </c>
    </row>
    <row r="1493" spans="4:4" x14ac:dyDescent="0.25">
      <c r="D1493" t="s">
        <v>112</v>
      </c>
    </row>
    <row r="1494" spans="4:4" x14ac:dyDescent="0.25">
      <c r="D1494" t="s">
        <v>112</v>
      </c>
    </row>
    <row r="1495" spans="4:4" x14ac:dyDescent="0.25">
      <c r="D1495" t="s">
        <v>112</v>
      </c>
    </row>
    <row r="1496" spans="4:4" x14ac:dyDescent="0.25">
      <c r="D1496" t="s">
        <v>112</v>
      </c>
    </row>
    <row r="1497" spans="4:4" x14ac:dyDescent="0.25">
      <c r="D1497" t="s">
        <v>112</v>
      </c>
    </row>
    <row r="1498" spans="4:4" x14ac:dyDescent="0.25">
      <c r="D1498" t="s">
        <v>112</v>
      </c>
    </row>
    <row r="1499" spans="4:4" x14ac:dyDescent="0.25">
      <c r="D1499" t="s">
        <v>112</v>
      </c>
    </row>
    <row r="1500" spans="4:4" x14ac:dyDescent="0.25">
      <c r="D1500" t="s">
        <v>112</v>
      </c>
    </row>
    <row r="1501" spans="4:4" x14ac:dyDescent="0.25">
      <c r="D1501" t="s">
        <v>112</v>
      </c>
    </row>
    <row r="1502" spans="4:4" x14ac:dyDescent="0.25">
      <c r="D1502" t="s">
        <v>112</v>
      </c>
    </row>
    <row r="1503" spans="4:4" x14ac:dyDescent="0.25">
      <c r="D1503" t="s">
        <v>112</v>
      </c>
    </row>
    <row r="1504" spans="4:4" x14ac:dyDescent="0.25">
      <c r="D1504" t="s">
        <v>112</v>
      </c>
    </row>
    <row r="1505" spans="4:4" x14ac:dyDescent="0.25">
      <c r="D1505" t="s">
        <v>112</v>
      </c>
    </row>
    <row r="1506" spans="4:4" x14ac:dyDescent="0.25">
      <c r="D1506" t="s">
        <v>112</v>
      </c>
    </row>
    <row r="1507" spans="4:4" x14ac:dyDescent="0.25">
      <c r="D1507" t="s">
        <v>112</v>
      </c>
    </row>
    <row r="1508" spans="4:4" x14ac:dyDescent="0.25">
      <c r="D1508" t="s">
        <v>112</v>
      </c>
    </row>
    <row r="1509" spans="4:4" x14ac:dyDescent="0.25">
      <c r="D1509" t="s">
        <v>112</v>
      </c>
    </row>
    <row r="1510" spans="4:4" x14ac:dyDescent="0.25">
      <c r="D1510" t="s">
        <v>112</v>
      </c>
    </row>
    <row r="1511" spans="4:4" x14ac:dyDescent="0.25">
      <c r="D1511" t="s">
        <v>112</v>
      </c>
    </row>
    <row r="1512" spans="4:4" x14ac:dyDescent="0.25">
      <c r="D1512" t="s">
        <v>112</v>
      </c>
    </row>
    <row r="1513" spans="4:4" x14ac:dyDescent="0.25">
      <c r="D1513" t="s">
        <v>112</v>
      </c>
    </row>
    <row r="1514" spans="4:4" x14ac:dyDescent="0.25">
      <c r="D1514" t="s">
        <v>112</v>
      </c>
    </row>
    <row r="1515" spans="4:4" x14ac:dyDescent="0.25">
      <c r="D1515" t="s">
        <v>112</v>
      </c>
    </row>
    <row r="1516" spans="4:4" x14ac:dyDescent="0.25">
      <c r="D1516" t="s">
        <v>112</v>
      </c>
    </row>
    <row r="1517" spans="4:4" x14ac:dyDescent="0.25">
      <c r="D1517" t="s">
        <v>112</v>
      </c>
    </row>
    <row r="1518" spans="4:4" x14ac:dyDescent="0.25">
      <c r="D1518" t="s">
        <v>112</v>
      </c>
    </row>
    <row r="1519" spans="4:4" x14ac:dyDescent="0.25">
      <c r="D1519" t="s">
        <v>112</v>
      </c>
    </row>
    <row r="1520" spans="4:4" x14ac:dyDescent="0.25">
      <c r="D1520" t="s">
        <v>112</v>
      </c>
    </row>
    <row r="1521" spans="4:4" x14ac:dyDescent="0.25">
      <c r="D1521" t="s">
        <v>112</v>
      </c>
    </row>
    <row r="1522" spans="4:4" x14ac:dyDescent="0.25">
      <c r="D1522" t="s">
        <v>112</v>
      </c>
    </row>
    <row r="1523" spans="4:4" x14ac:dyDescent="0.25">
      <c r="D1523" t="s">
        <v>112</v>
      </c>
    </row>
    <row r="1524" spans="4:4" x14ac:dyDescent="0.25">
      <c r="D1524" t="s">
        <v>112</v>
      </c>
    </row>
    <row r="1525" spans="4:4" x14ac:dyDescent="0.25">
      <c r="D1525" t="s">
        <v>112</v>
      </c>
    </row>
    <row r="1526" spans="4:4" x14ac:dyDescent="0.25">
      <c r="D1526" t="s">
        <v>112</v>
      </c>
    </row>
    <row r="1527" spans="4:4" x14ac:dyDescent="0.25">
      <c r="D1527" t="s">
        <v>112</v>
      </c>
    </row>
    <row r="1528" spans="4:4" x14ac:dyDescent="0.25">
      <c r="D1528" t="s">
        <v>112</v>
      </c>
    </row>
    <row r="1529" spans="4:4" x14ac:dyDescent="0.25">
      <c r="D1529" t="s">
        <v>112</v>
      </c>
    </row>
    <row r="1530" spans="4:4" x14ac:dyDescent="0.25">
      <c r="D1530" t="s">
        <v>112</v>
      </c>
    </row>
    <row r="1531" spans="4:4" x14ac:dyDescent="0.25">
      <c r="D1531" t="s">
        <v>112</v>
      </c>
    </row>
    <row r="1532" spans="4:4" x14ac:dyDescent="0.25">
      <c r="D1532" t="s">
        <v>112</v>
      </c>
    </row>
    <row r="1533" spans="4:4" x14ac:dyDescent="0.25">
      <c r="D1533" t="s">
        <v>112</v>
      </c>
    </row>
    <row r="1534" spans="4:4" x14ac:dyDescent="0.25">
      <c r="D1534" t="s">
        <v>112</v>
      </c>
    </row>
    <row r="1535" spans="4:4" x14ac:dyDescent="0.25">
      <c r="D1535" t="s">
        <v>112</v>
      </c>
    </row>
    <row r="1536" spans="4:4" x14ac:dyDescent="0.25">
      <c r="D1536" t="s">
        <v>112</v>
      </c>
    </row>
    <row r="1537" spans="4:4" x14ac:dyDescent="0.25">
      <c r="D1537" t="s">
        <v>112</v>
      </c>
    </row>
    <row r="1538" spans="4:4" x14ac:dyDescent="0.25">
      <c r="D1538" t="s">
        <v>112</v>
      </c>
    </row>
    <row r="1539" spans="4:4" x14ac:dyDescent="0.25">
      <c r="D1539" t="s">
        <v>112</v>
      </c>
    </row>
    <row r="1540" spans="4:4" x14ac:dyDescent="0.25">
      <c r="D1540" t="s">
        <v>112</v>
      </c>
    </row>
    <row r="1541" spans="4:4" x14ac:dyDescent="0.25">
      <c r="D1541" t="s">
        <v>112</v>
      </c>
    </row>
    <row r="1542" spans="4:4" x14ac:dyDescent="0.25">
      <c r="D1542" t="s">
        <v>112</v>
      </c>
    </row>
    <row r="1543" spans="4:4" x14ac:dyDescent="0.25">
      <c r="D1543" t="s">
        <v>112</v>
      </c>
    </row>
    <row r="1544" spans="4:4" x14ac:dyDescent="0.25">
      <c r="D1544" t="s">
        <v>112</v>
      </c>
    </row>
    <row r="1545" spans="4:4" x14ac:dyDescent="0.25">
      <c r="D1545" t="s">
        <v>112</v>
      </c>
    </row>
    <row r="1546" spans="4:4" x14ac:dyDescent="0.25">
      <c r="D1546" t="s">
        <v>112</v>
      </c>
    </row>
    <row r="1547" spans="4:4" x14ac:dyDescent="0.25">
      <c r="D1547" t="s">
        <v>112</v>
      </c>
    </row>
    <row r="1548" spans="4:4" x14ac:dyDescent="0.25">
      <c r="D1548" t="s">
        <v>112</v>
      </c>
    </row>
    <row r="1549" spans="4:4" x14ac:dyDescent="0.25">
      <c r="D1549" t="s">
        <v>112</v>
      </c>
    </row>
    <row r="1550" spans="4:4" x14ac:dyDescent="0.25">
      <c r="D1550" t="s">
        <v>112</v>
      </c>
    </row>
    <row r="1551" spans="4:4" x14ac:dyDescent="0.25">
      <c r="D1551" t="s">
        <v>112</v>
      </c>
    </row>
    <row r="1552" spans="4:4" x14ac:dyDescent="0.25">
      <c r="D1552" t="s">
        <v>112</v>
      </c>
    </row>
    <row r="1553" spans="4:4" x14ac:dyDescent="0.25">
      <c r="D1553" t="s">
        <v>112</v>
      </c>
    </row>
    <row r="1554" spans="4:4" x14ac:dyDescent="0.25">
      <c r="D1554" t="s">
        <v>112</v>
      </c>
    </row>
    <row r="1555" spans="4:4" x14ac:dyDescent="0.25">
      <c r="D1555" t="s">
        <v>112</v>
      </c>
    </row>
    <row r="1556" spans="4:4" x14ac:dyDescent="0.25">
      <c r="D1556" t="s">
        <v>112</v>
      </c>
    </row>
    <row r="1557" spans="4:4" x14ac:dyDescent="0.25">
      <c r="D1557" t="s">
        <v>112</v>
      </c>
    </row>
    <row r="1558" spans="4:4" x14ac:dyDescent="0.25">
      <c r="D1558" t="s">
        <v>112</v>
      </c>
    </row>
    <row r="1559" spans="4:4" x14ac:dyDescent="0.25">
      <c r="D1559" t="s">
        <v>112</v>
      </c>
    </row>
    <row r="1560" spans="4:4" x14ac:dyDescent="0.25">
      <c r="D1560" t="s">
        <v>112</v>
      </c>
    </row>
    <row r="1561" spans="4:4" x14ac:dyDescent="0.25">
      <c r="D1561" t="s">
        <v>112</v>
      </c>
    </row>
    <row r="1562" spans="4:4" x14ac:dyDescent="0.25">
      <c r="D1562" t="s">
        <v>112</v>
      </c>
    </row>
    <row r="1563" spans="4:4" x14ac:dyDescent="0.25">
      <c r="D1563" t="s">
        <v>112</v>
      </c>
    </row>
    <row r="1564" spans="4:4" x14ac:dyDescent="0.25">
      <c r="D1564" t="s">
        <v>112</v>
      </c>
    </row>
    <row r="1565" spans="4:4" x14ac:dyDescent="0.25">
      <c r="D1565" t="s">
        <v>112</v>
      </c>
    </row>
    <row r="1566" spans="4:4" x14ac:dyDescent="0.25">
      <c r="D1566" t="s">
        <v>112</v>
      </c>
    </row>
    <row r="1567" spans="4:4" x14ac:dyDescent="0.25">
      <c r="D1567" t="s">
        <v>112</v>
      </c>
    </row>
    <row r="1568" spans="4:4" x14ac:dyDescent="0.25">
      <c r="D1568" t="s">
        <v>112</v>
      </c>
    </row>
    <row r="1569" spans="4:4" x14ac:dyDescent="0.25">
      <c r="D1569" t="s">
        <v>112</v>
      </c>
    </row>
    <row r="1570" spans="4:4" x14ac:dyDescent="0.25">
      <c r="D1570" t="s">
        <v>112</v>
      </c>
    </row>
    <row r="1571" spans="4:4" x14ac:dyDescent="0.25">
      <c r="D1571" t="s">
        <v>112</v>
      </c>
    </row>
    <row r="1572" spans="4:4" x14ac:dyDescent="0.25">
      <c r="D1572" t="s">
        <v>112</v>
      </c>
    </row>
    <row r="1573" spans="4:4" x14ac:dyDescent="0.25">
      <c r="D1573" t="s">
        <v>112</v>
      </c>
    </row>
    <row r="1574" spans="4:4" x14ac:dyDescent="0.25">
      <c r="D1574" t="s">
        <v>112</v>
      </c>
    </row>
    <row r="1575" spans="4:4" x14ac:dyDescent="0.25">
      <c r="D1575" t="s">
        <v>112</v>
      </c>
    </row>
    <row r="1576" spans="4:4" x14ac:dyDescent="0.25">
      <c r="D1576" t="s">
        <v>112</v>
      </c>
    </row>
    <row r="1577" spans="4:4" x14ac:dyDescent="0.25">
      <c r="D1577" t="s">
        <v>112</v>
      </c>
    </row>
    <row r="1578" spans="4:4" x14ac:dyDescent="0.25">
      <c r="D1578" t="s">
        <v>112</v>
      </c>
    </row>
    <row r="1579" spans="4:4" x14ac:dyDescent="0.25">
      <c r="D1579" t="s">
        <v>112</v>
      </c>
    </row>
    <row r="1580" spans="4:4" x14ac:dyDescent="0.25">
      <c r="D1580" t="s">
        <v>112</v>
      </c>
    </row>
    <row r="1581" spans="4:4" x14ac:dyDescent="0.25">
      <c r="D1581" t="s">
        <v>112</v>
      </c>
    </row>
    <row r="1582" spans="4:4" x14ac:dyDescent="0.25">
      <c r="D1582" t="s">
        <v>112</v>
      </c>
    </row>
    <row r="1583" spans="4:4" x14ac:dyDescent="0.25">
      <c r="D1583" t="s">
        <v>112</v>
      </c>
    </row>
    <row r="1584" spans="4:4" x14ac:dyDescent="0.25">
      <c r="D1584" t="s">
        <v>112</v>
      </c>
    </row>
    <row r="1585" spans="4:4" x14ac:dyDescent="0.25">
      <c r="D1585" t="s">
        <v>112</v>
      </c>
    </row>
    <row r="1586" spans="4:4" x14ac:dyDescent="0.25">
      <c r="D1586" t="s">
        <v>112</v>
      </c>
    </row>
    <row r="1587" spans="4:4" x14ac:dyDescent="0.25">
      <c r="D1587" t="s">
        <v>112</v>
      </c>
    </row>
    <row r="1588" spans="4:4" x14ac:dyDescent="0.25">
      <c r="D1588" t="s">
        <v>112</v>
      </c>
    </row>
    <row r="1589" spans="4:4" x14ac:dyDescent="0.25">
      <c r="D1589" t="s">
        <v>112</v>
      </c>
    </row>
    <row r="1590" spans="4:4" x14ac:dyDescent="0.25">
      <c r="D1590" t="s">
        <v>112</v>
      </c>
    </row>
    <row r="1591" spans="4:4" x14ac:dyDescent="0.25">
      <c r="D1591" t="s">
        <v>112</v>
      </c>
    </row>
    <row r="1592" spans="4:4" x14ac:dyDescent="0.25">
      <c r="D1592" t="s">
        <v>112</v>
      </c>
    </row>
    <row r="1593" spans="4:4" x14ac:dyDescent="0.25">
      <c r="D1593" t="s">
        <v>112</v>
      </c>
    </row>
    <row r="1594" spans="4:4" x14ac:dyDescent="0.25">
      <c r="D1594" t="s">
        <v>112</v>
      </c>
    </row>
    <row r="1595" spans="4:4" x14ac:dyDescent="0.25">
      <c r="D1595" t="s">
        <v>112</v>
      </c>
    </row>
    <row r="1596" spans="4:4" x14ac:dyDescent="0.25">
      <c r="D1596" t="s">
        <v>112</v>
      </c>
    </row>
    <row r="1597" spans="4:4" x14ac:dyDescent="0.25">
      <c r="D1597" t="s">
        <v>112</v>
      </c>
    </row>
    <row r="1598" spans="4:4" x14ac:dyDescent="0.25">
      <c r="D1598" t="s">
        <v>112</v>
      </c>
    </row>
    <row r="1599" spans="4:4" x14ac:dyDescent="0.25">
      <c r="D1599" t="s">
        <v>112</v>
      </c>
    </row>
    <row r="1600" spans="4:4" x14ac:dyDescent="0.25">
      <c r="D1600" t="s">
        <v>112</v>
      </c>
    </row>
    <row r="1601" spans="4:4" x14ac:dyDescent="0.25">
      <c r="D1601" t="s">
        <v>112</v>
      </c>
    </row>
    <row r="1602" spans="4:4" x14ac:dyDescent="0.25">
      <c r="D1602" t="s">
        <v>112</v>
      </c>
    </row>
    <row r="1603" spans="4:4" x14ac:dyDescent="0.25">
      <c r="D1603" t="s">
        <v>112</v>
      </c>
    </row>
    <row r="1604" spans="4:4" x14ac:dyDescent="0.25">
      <c r="D1604" t="s">
        <v>112</v>
      </c>
    </row>
    <row r="1605" spans="4:4" x14ac:dyDescent="0.25">
      <c r="D1605" t="s">
        <v>112</v>
      </c>
    </row>
    <row r="1606" spans="4:4" x14ac:dyDescent="0.25">
      <c r="D1606" t="s">
        <v>112</v>
      </c>
    </row>
    <row r="1607" spans="4:4" x14ac:dyDescent="0.25">
      <c r="D1607" t="s">
        <v>112</v>
      </c>
    </row>
    <row r="1608" spans="4:4" x14ac:dyDescent="0.25">
      <c r="D1608" t="s">
        <v>112</v>
      </c>
    </row>
    <row r="1609" spans="4:4" x14ac:dyDescent="0.25">
      <c r="D1609" t="s">
        <v>112</v>
      </c>
    </row>
    <row r="1610" spans="4:4" x14ac:dyDescent="0.25">
      <c r="D1610" t="s">
        <v>112</v>
      </c>
    </row>
    <row r="1611" spans="4:4" x14ac:dyDescent="0.25">
      <c r="D1611" t="s">
        <v>112</v>
      </c>
    </row>
    <row r="1612" spans="4:4" x14ac:dyDescent="0.25">
      <c r="D1612" t="s">
        <v>112</v>
      </c>
    </row>
    <row r="1613" spans="4:4" x14ac:dyDescent="0.25">
      <c r="D1613" t="s">
        <v>112</v>
      </c>
    </row>
    <row r="1614" spans="4:4" x14ac:dyDescent="0.25">
      <c r="D1614" t="s">
        <v>112</v>
      </c>
    </row>
    <row r="1615" spans="4:4" x14ac:dyDescent="0.25">
      <c r="D1615" t="s">
        <v>112</v>
      </c>
    </row>
    <row r="1616" spans="4:4" x14ac:dyDescent="0.25">
      <c r="D1616" t="s">
        <v>112</v>
      </c>
    </row>
    <row r="1617" spans="4:4" x14ac:dyDescent="0.25">
      <c r="D1617" t="s">
        <v>112</v>
      </c>
    </row>
    <row r="1618" spans="4:4" x14ac:dyDescent="0.25">
      <c r="D1618" t="s">
        <v>112</v>
      </c>
    </row>
    <row r="1619" spans="4:4" x14ac:dyDescent="0.25">
      <c r="D1619" t="s">
        <v>112</v>
      </c>
    </row>
    <row r="1620" spans="4:4" x14ac:dyDescent="0.25">
      <c r="D1620" t="s">
        <v>112</v>
      </c>
    </row>
    <row r="1621" spans="4:4" x14ac:dyDescent="0.25">
      <c r="D1621" t="s">
        <v>112</v>
      </c>
    </row>
    <row r="1622" spans="4:4" x14ac:dyDescent="0.25">
      <c r="D1622" t="s">
        <v>112</v>
      </c>
    </row>
    <row r="1623" spans="4:4" x14ac:dyDescent="0.25">
      <c r="D1623" t="s">
        <v>112</v>
      </c>
    </row>
    <row r="1624" spans="4:4" x14ac:dyDescent="0.25">
      <c r="D1624" t="s">
        <v>112</v>
      </c>
    </row>
    <row r="1625" spans="4:4" x14ac:dyDescent="0.25">
      <c r="D1625" t="s">
        <v>112</v>
      </c>
    </row>
    <row r="1626" spans="4:4" x14ac:dyDescent="0.25">
      <c r="D1626" t="s">
        <v>112</v>
      </c>
    </row>
    <row r="1627" spans="4:4" x14ac:dyDescent="0.25">
      <c r="D1627" t="s">
        <v>112</v>
      </c>
    </row>
    <row r="1628" spans="4:4" x14ac:dyDescent="0.25">
      <c r="D1628" t="s">
        <v>112</v>
      </c>
    </row>
    <row r="1629" spans="4:4" x14ac:dyDescent="0.25">
      <c r="D1629" t="s">
        <v>112</v>
      </c>
    </row>
    <row r="1630" spans="4:4" x14ac:dyDescent="0.25">
      <c r="D1630" t="s">
        <v>112</v>
      </c>
    </row>
    <row r="1631" spans="4:4" x14ac:dyDescent="0.25">
      <c r="D1631" t="s">
        <v>112</v>
      </c>
    </row>
    <row r="1632" spans="4:4" x14ac:dyDescent="0.25">
      <c r="D1632" t="s">
        <v>112</v>
      </c>
    </row>
    <row r="1633" spans="4:4" x14ac:dyDescent="0.25">
      <c r="D1633" t="s">
        <v>112</v>
      </c>
    </row>
    <row r="1634" spans="4:4" x14ac:dyDescent="0.25">
      <c r="D1634" t="s">
        <v>112</v>
      </c>
    </row>
    <row r="1635" spans="4:4" x14ac:dyDescent="0.25">
      <c r="D1635" t="s">
        <v>112</v>
      </c>
    </row>
    <row r="1636" spans="4:4" x14ac:dyDescent="0.25">
      <c r="D1636" t="s">
        <v>112</v>
      </c>
    </row>
    <row r="1637" spans="4:4" x14ac:dyDescent="0.25">
      <c r="D1637" t="s">
        <v>112</v>
      </c>
    </row>
    <row r="1638" spans="4:4" x14ac:dyDescent="0.25">
      <c r="D1638" t="s">
        <v>112</v>
      </c>
    </row>
    <row r="1639" spans="4:4" x14ac:dyDescent="0.25">
      <c r="D1639" t="s">
        <v>112</v>
      </c>
    </row>
    <row r="1640" spans="4:4" x14ac:dyDescent="0.25">
      <c r="D1640" t="s">
        <v>112</v>
      </c>
    </row>
    <row r="1641" spans="4:4" x14ac:dyDescent="0.25">
      <c r="D1641" t="s">
        <v>112</v>
      </c>
    </row>
    <row r="1642" spans="4:4" x14ac:dyDescent="0.25">
      <c r="D1642" t="s">
        <v>112</v>
      </c>
    </row>
    <row r="1643" spans="4:4" x14ac:dyDescent="0.25">
      <c r="D1643" t="s">
        <v>112</v>
      </c>
    </row>
    <row r="1644" spans="4:4" x14ac:dyDescent="0.25">
      <c r="D1644" t="s">
        <v>112</v>
      </c>
    </row>
    <row r="1645" spans="4:4" x14ac:dyDescent="0.25">
      <c r="D1645" t="s">
        <v>112</v>
      </c>
    </row>
    <row r="1646" spans="4:4" x14ac:dyDescent="0.25">
      <c r="D1646" t="s">
        <v>112</v>
      </c>
    </row>
    <row r="1647" spans="4:4" x14ac:dyDescent="0.25">
      <c r="D1647" t="s">
        <v>112</v>
      </c>
    </row>
    <row r="1648" spans="4:4" x14ac:dyDescent="0.25">
      <c r="D1648" t="s">
        <v>112</v>
      </c>
    </row>
    <row r="1649" spans="4:4" x14ac:dyDescent="0.25">
      <c r="D1649" t="s">
        <v>112</v>
      </c>
    </row>
    <row r="1650" spans="4:4" x14ac:dyDescent="0.25">
      <c r="D1650" t="s">
        <v>112</v>
      </c>
    </row>
    <row r="1651" spans="4:4" x14ac:dyDescent="0.25">
      <c r="D1651" t="s">
        <v>112</v>
      </c>
    </row>
    <row r="1652" spans="4:4" x14ac:dyDescent="0.25">
      <c r="D1652" t="s">
        <v>112</v>
      </c>
    </row>
    <row r="1653" spans="4:4" x14ac:dyDescent="0.25">
      <c r="D1653" t="s">
        <v>112</v>
      </c>
    </row>
    <row r="1654" spans="4:4" x14ac:dyDescent="0.25">
      <c r="D1654" t="s">
        <v>112</v>
      </c>
    </row>
    <row r="1655" spans="4:4" x14ac:dyDescent="0.25">
      <c r="D1655" t="s">
        <v>112</v>
      </c>
    </row>
    <row r="1656" spans="4:4" x14ac:dyDescent="0.25">
      <c r="D1656" t="s">
        <v>112</v>
      </c>
    </row>
    <row r="1657" spans="4:4" x14ac:dyDescent="0.25">
      <c r="D1657" t="s">
        <v>112</v>
      </c>
    </row>
    <row r="1658" spans="4:4" x14ac:dyDescent="0.25">
      <c r="D1658" t="s">
        <v>112</v>
      </c>
    </row>
    <row r="1659" spans="4:4" x14ac:dyDescent="0.25">
      <c r="D1659" t="s">
        <v>112</v>
      </c>
    </row>
    <row r="1660" spans="4:4" x14ac:dyDescent="0.25">
      <c r="D1660" t="s">
        <v>112</v>
      </c>
    </row>
    <row r="1661" spans="4:4" x14ac:dyDescent="0.25">
      <c r="D1661" t="s">
        <v>112</v>
      </c>
    </row>
    <row r="1662" spans="4:4" x14ac:dyDescent="0.25">
      <c r="D1662" t="s">
        <v>112</v>
      </c>
    </row>
    <row r="1663" spans="4:4" x14ac:dyDescent="0.25">
      <c r="D1663" t="s">
        <v>112</v>
      </c>
    </row>
    <row r="1664" spans="4:4" x14ac:dyDescent="0.25">
      <c r="D1664" t="s">
        <v>112</v>
      </c>
    </row>
    <row r="1665" spans="4:4" x14ac:dyDescent="0.25">
      <c r="D1665" t="s">
        <v>112</v>
      </c>
    </row>
    <row r="1666" spans="4:4" x14ac:dyDescent="0.25">
      <c r="D1666" t="s">
        <v>112</v>
      </c>
    </row>
    <row r="1667" spans="4:4" x14ac:dyDescent="0.25">
      <c r="D1667" t="s">
        <v>112</v>
      </c>
    </row>
    <row r="1668" spans="4:4" x14ac:dyDescent="0.25">
      <c r="D1668" t="s">
        <v>112</v>
      </c>
    </row>
    <row r="1669" spans="4:4" x14ac:dyDescent="0.25">
      <c r="D1669" t="s">
        <v>112</v>
      </c>
    </row>
    <row r="1670" spans="4:4" x14ac:dyDescent="0.25">
      <c r="D1670" t="s">
        <v>112</v>
      </c>
    </row>
    <row r="1671" spans="4:4" x14ac:dyDescent="0.25">
      <c r="D1671" t="s">
        <v>112</v>
      </c>
    </row>
    <row r="1672" spans="4:4" x14ac:dyDescent="0.25">
      <c r="D1672" t="s">
        <v>112</v>
      </c>
    </row>
    <row r="1673" spans="4:4" x14ac:dyDescent="0.25">
      <c r="D1673" t="s">
        <v>112</v>
      </c>
    </row>
    <row r="1674" spans="4:4" x14ac:dyDescent="0.25">
      <c r="D1674" t="s">
        <v>112</v>
      </c>
    </row>
    <row r="1675" spans="4:4" x14ac:dyDescent="0.25">
      <c r="D1675" t="s">
        <v>112</v>
      </c>
    </row>
    <row r="1676" spans="4:4" x14ac:dyDescent="0.25">
      <c r="D1676" t="s">
        <v>112</v>
      </c>
    </row>
    <row r="1677" spans="4:4" x14ac:dyDescent="0.25">
      <c r="D1677" t="s">
        <v>112</v>
      </c>
    </row>
    <row r="1678" spans="4:4" x14ac:dyDescent="0.25">
      <c r="D1678" t="s">
        <v>112</v>
      </c>
    </row>
    <row r="1679" spans="4:4" x14ac:dyDescent="0.25">
      <c r="D1679" t="s">
        <v>112</v>
      </c>
    </row>
    <row r="1680" spans="4:4" x14ac:dyDescent="0.25">
      <c r="D1680" t="s">
        <v>112</v>
      </c>
    </row>
    <row r="1681" spans="4:4" x14ac:dyDescent="0.25">
      <c r="D1681" t="s">
        <v>112</v>
      </c>
    </row>
    <row r="1682" spans="4:4" x14ac:dyDescent="0.25">
      <c r="D1682" t="s">
        <v>112</v>
      </c>
    </row>
    <row r="1683" spans="4:4" x14ac:dyDescent="0.25">
      <c r="D1683" t="s">
        <v>112</v>
      </c>
    </row>
    <row r="1684" spans="4:4" x14ac:dyDescent="0.25">
      <c r="D1684" t="s">
        <v>112</v>
      </c>
    </row>
    <row r="1685" spans="4:4" x14ac:dyDescent="0.25">
      <c r="D1685" t="s">
        <v>112</v>
      </c>
    </row>
    <row r="1686" spans="4:4" x14ac:dyDescent="0.25">
      <c r="D1686" t="s">
        <v>112</v>
      </c>
    </row>
    <row r="1687" spans="4:4" x14ac:dyDescent="0.25">
      <c r="D1687" t="s">
        <v>112</v>
      </c>
    </row>
    <row r="1688" spans="4:4" x14ac:dyDescent="0.25">
      <c r="D1688" t="s">
        <v>112</v>
      </c>
    </row>
    <row r="1689" spans="4:4" x14ac:dyDescent="0.25">
      <c r="D1689" t="s">
        <v>112</v>
      </c>
    </row>
    <row r="1690" spans="4:4" x14ac:dyDescent="0.25">
      <c r="D1690" t="s">
        <v>112</v>
      </c>
    </row>
    <row r="1691" spans="4:4" x14ac:dyDescent="0.25">
      <c r="D1691" t="s">
        <v>112</v>
      </c>
    </row>
    <row r="1692" spans="4:4" x14ac:dyDescent="0.25">
      <c r="D1692" t="s">
        <v>112</v>
      </c>
    </row>
    <row r="1693" spans="4:4" x14ac:dyDescent="0.25">
      <c r="D1693" t="s">
        <v>112</v>
      </c>
    </row>
    <row r="1694" spans="4:4" x14ac:dyDescent="0.25">
      <c r="D1694" t="s">
        <v>112</v>
      </c>
    </row>
    <row r="1695" spans="4:4" x14ac:dyDescent="0.25">
      <c r="D1695" t="s">
        <v>112</v>
      </c>
    </row>
    <row r="1696" spans="4:4" x14ac:dyDescent="0.25">
      <c r="D1696" t="s">
        <v>112</v>
      </c>
    </row>
    <row r="1697" spans="4:4" x14ac:dyDescent="0.25">
      <c r="D1697" t="s">
        <v>112</v>
      </c>
    </row>
    <row r="1698" spans="4:4" x14ac:dyDescent="0.25">
      <c r="D1698" t="s">
        <v>112</v>
      </c>
    </row>
    <row r="1699" spans="4:4" x14ac:dyDescent="0.25">
      <c r="D1699" t="s">
        <v>112</v>
      </c>
    </row>
    <row r="1700" spans="4:4" x14ac:dyDescent="0.25">
      <c r="D1700" t="s">
        <v>112</v>
      </c>
    </row>
    <row r="1701" spans="4:4" x14ac:dyDescent="0.25">
      <c r="D1701" t="s">
        <v>112</v>
      </c>
    </row>
    <row r="1702" spans="4:4" x14ac:dyDescent="0.25">
      <c r="D1702" t="s">
        <v>112</v>
      </c>
    </row>
    <row r="1703" spans="4:4" x14ac:dyDescent="0.25">
      <c r="D1703" t="s">
        <v>112</v>
      </c>
    </row>
    <row r="1704" spans="4:4" x14ac:dyDescent="0.25">
      <c r="D1704" t="s">
        <v>112</v>
      </c>
    </row>
    <row r="1705" spans="4:4" x14ac:dyDescent="0.25">
      <c r="D1705" t="s">
        <v>112</v>
      </c>
    </row>
    <row r="1706" spans="4:4" x14ac:dyDescent="0.25">
      <c r="D1706" t="s">
        <v>112</v>
      </c>
    </row>
    <row r="1707" spans="4:4" x14ac:dyDescent="0.25">
      <c r="D1707" t="s">
        <v>112</v>
      </c>
    </row>
    <row r="1708" spans="4:4" x14ac:dyDescent="0.25">
      <c r="D1708" t="s">
        <v>112</v>
      </c>
    </row>
    <row r="1709" spans="4:4" x14ac:dyDescent="0.25">
      <c r="D1709" t="s">
        <v>112</v>
      </c>
    </row>
    <row r="1710" spans="4:4" x14ac:dyDescent="0.25">
      <c r="D1710" t="s">
        <v>112</v>
      </c>
    </row>
    <row r="1711" spans="4:4" x14ac:dyDescent="0.25">
      <c r="D1711" t="s">
        <v>112</v>
      </c>
    </row>
    <row r="1712" spans="4:4" x14ac:dyDescent="0.25">
      <c r="D1712" t="s">
        <v>112</v>
      </c>
    </row>
    <row r="1713" spans="4:4" x14ac:dyDescent="0.25">
      <c r="D1713" t="s">
        <v>112</v>
      </c>
    </row>
    <row r="1714" spans="4:4" x14ac:dyDescent="0.25">
      <c r="D1714" t="s">
        <v>112</v>
      </c>
    </row>
    <row r="1715" spans="4:4" x14ac:dyDescent="0.25">
      <c r="D1715" t="s">
        <v>112</v>
      </c>
    </row>
    <row r="1716" spans="4:4" x14ac:dyDescent="0.25">
      <c r="D1716" t="s">
        <v>112</v>
      </c>
    </row>
    <row r="1717" spans="4:4" x14ac:dyDescent="0.25">
      <c r="D1717" t="s">
        <v>112</v>
      </c>
    </row>
    <row r="1718" spans="4:4" x14ac:dyDescent="0.25">
      <c r="D1718" t="s">
        <v>112</v>
      </c>
    </row>
    <row r="1719" spans="4:4" x14ac:dyDescent="0.25">
      <c r="D1719" t="s">
        <v>112</v>
      </c>
    </row>
    <row r="1720" spans="4:4" x14ac:dyDescent="0.25">
      <c r="D1720" t="s">
        <v>112</v>
      </c>
    </row>
    <row r="1721" spans="4:4" x14ac:dyDescent="0.25">
      <c r="D1721" t="s">
        <v>112</v>
      </c>
    </row>
    <row r="1722" spans="4:4" x14ac:dyDescent="0.25">
      <c r="D1722" t="s">
        <v>112</v>
      </c>
    </row>
    <row r="1723" spans="4:4" x14ac:dyDescent="0.25">
      <c r="D1723" t="s">
        <v>112</v>
      </c>
    </row>
    <row r="1724" spans="4:4" x14ac:dyDescent="0.25">
      <c r="D1724" t="s">
        <v>112</v>
      </c>
    </row>
    <row r="1725" spans="4:4" x14ac:dyDescent="0.25">
      <c r="D1725" t="s">
        <v>112</v>
      </c>
    </row>
    <row r="1726" spans="4:4" x14ac:dyDescent="0.25">
      <c r="D1726" t="s">
        <v>112</v>
      </c>
    </row>
    <row r="1727" spans="4:4" x14ac:dyDescent="0.25">
      <c r="D1727" t="s">
        <v>112</v>
      </c>
    </row>
    <row r="1728" spans="4:4" x14ac:dyDescent="0.25">
      <c r="D1728" t="s">
        <v>112</v>
      </c>
    </row>
    <row r="1729" spans="4:4" x14ac:dyDescent="0.25">
      <c r="D1729" t="s">
        <v>112</v>
      </c>
    </row>
    <row r="1730" spans="4:4" x14ac:dyDescent="0.25">
      <c r="D1730" t="s">
        <v>112</v>
      </c>
    </row>
    <row r="1731" spans="4:4" x14ac:dyDescent="0.25">
      <c r="D1731" t="s">
        <v>112</v>
      </c>
    </row>
    <row r="1732" spans="4:4" x14ac:dyDescent="0.25">
      <c r="D1732" t="s">
        <v>112</v>
      </c>
    </row>
    <row r="1733" spans="4:4" x14ac:dyDescent="0.25">
      <c r="D1733" t="s">
        <v>112</v>
      </c>
    </row>
    <row r="1734" spans="4:4" x14ac:dyDescent="0.25">
      <c r="D1734" t="s">
        <v>112</v>
      </c>
    </row>
    <row r="1735" spans="4:4" x14ac:dyDescent="0.25">
      <c r="D1735" t="s">
        <v>112</v>
      </c>
    </row>
    <row r="1736" spans="4:4" x14ac:dyDescent="0.25">
      <c r="D1736" t="s">
        <v>112</v>
      </c>
    </row>
    <row r="1737" spans="4:4" x14ac:dyDescent="0.25">
      <c r="D1737" t="s">
        <v>112</v>
      </c>
    </row>
    <row r="1738" spans="4:4" x14ac:dyDescent="0.25">
      <c r="D1738" t="s">
        <v>112</v>
      </c>
    </row>
    <row r="1739" spans="4:4" x14ac:dyDescent="0.25">
      <c r="D1739" t="s">
        <v>112</v>
      </c>
    </row>
    <row r="1740" spans="4:4" x14ac:dyDescent="0.25">
      <c r="D1740" t="s">
        <v>112</v>
      </c>
    </row>
    <row r="1741" spans="4:4" x14ac:dyDescent="0.25">
      <c r="D1741" t="s">
        <v>112</v>
      </c>
    </row>
    <row r="1742" spans="4:4" x14ac:dyDescent="0.25">
      <c r="D1742" t="s">
        <v>112</v>
      </c>
    </row>
    <row r="1743" spans="4:4" x14ac:dyDescent="0.25">
      <c r="D1743" t="s">
        <v>112</v>
      </c>
    </row>
    <row r="1744" spans="4:4" x14ac:dyDescent="0.25">
      <c r="D1744" t="s">
        <v>112</v>
      </c>
    </row>
    <row r="1745" spans="4:4" x14ac:dyDescent="0.25">
      <c r="D1745" t="s">
        <v>112</v>
      </c>
    </row>
    <row r="1746" spans="4:4" x14ac:dyDescent="0.25">
      <c r="D1746" t="s">
        <v>112</v>
      </c>
    </row>
    <row r="1747" spans="4:4" x14ac:dyDescent="0.25">
      <c r="D1747" t="s">
        <v>112</v>
      </c>
    </row>
    <row r="1748" spans="4:4" x14ac:dyDescent="0.25">
      <c r="D1748" t="s">
        <v>112</v>
      </c>
    </row>
    <row r="1749" spans="4:4" x14ac:dyDescent="0.25">
      <c r="D1749" t="s">
        <v>112</v>
      </c>
    </row>
    <row r="1750" spans="4:4" x14ac:dyDescent="0.25">
      <c r="D1750" t="s">
        <v>112</v>
      </c>
    </row>
    <row r="1751" spans="4:4" x14ac:dyDescent="0.25">
      <c r="D1751" t="s">
        <v>112</v>
      </c>
    </row>
    <row r="1752" spans="4:4" x14ac:dyDescent="0.25">
      <c r="D1752" t="s">
        <v>112</v>
      </c>
    </row>
    <row r="1753" spans="4:4" x14ac:dyDescent="0.25">
      <c r="D1753" t="s">
        <v>112</v>
      </c>
    </row>
    <row r="1754" spans="4:4" x14ac:dyDescent="0.25">
      <c r="D1754" t="s">
        <v>112</v>
      </c>
    </row>
    <row r="1755" spans="4:4" x14ac:dyDescent="0.25">
      <c r="D1755" t="s">
        <v>112</v>
      </c>
    </row>
    <row r="1756" spans="4:4" x14ac:dyDescent="0.25">
      <c r="D1756" t="s">
        <v>112</v>
      </c>
    </row>
    <row r="1757" spans="4:4" x14ac:dyDescent="0.25">
      <c r="D1757" t="s">
        <v>112</v>
      </c>
    </row>
    <row r="1758" spans="4:4" x14ac:dyDescent="0.25">
      <c r="D1758" t="s">
        <v>112</v>
      </c>
    </row>
    <row r="1759" spans="4:4" x14ac:dyDescent="0.25">
      <c r="D1759" t="s">
        <v>112</v>
      </c>
    </row>
    <row r="1760" spans="4:4" x14ac:dyDescent="0.25">
      <c r="D1760" t="s">
        <v>112</v>
      </c>
    </row>
    <row r="1761" spans="4:4" x14ac:dyDescent="0.25">
      <c r="D1761" t="s">
        <v>112</v>
      </c>
    </row>
    <row r="1762" spans="4:4" x14ac:dyDescent="0.25">
      <c r="D1762" t="s">
        <v>112</v>
      </c>
    </row>
    <row r="1763" spans="4:4" x14ac:dyDescent="0.25">
      <c r="D1763" t="s">
        <v>112</v>
      </c>
    </row>
    <row r="1764" spans="4:4" x14ac:dyDescent="0.25">
      <c r="D1764" t="s">
        <v>112</v>
      </c>
    </row>
    <row r="1765" spans="4:4" x14ac:dyDescent="0.25">
      <c r="D1765" t="s">
        <v>112</v>
      </c>
    </row>
    <row r="1766" spans="4:4" x14ac:dyDescent="0.25">
      <c r="D1766" t="s">
        <v>112</v>
      </c>
    </row>
    <row r="1767" spans="4:4" x14ac:dyDescent="0.25">
      <c r="D1767" t="s">
        <v>112</v>
      </c>
    </row>
    <row r="1768" spans="4:4" x14ac:dyDescent="0.25">
      <c r="D1768" t="s">
        <v>112</v>
      </c>
    </row>
    <row r="1769" spans="4:4" x14ac:dyDescent="0.25">
      <c r="D1769" t="s">
        <v>112</v>
      </c>
    </row>
    <row r="1770" spans="4:4" x14ac:dyDescent="0.25">
      <c r="D1770" t="s">
        <v>112</v>
      </c>
    </row>
    <row r="1771" spans="4:4" x14ac:dyDescent="0.25">
      <c r="D1771" t="s">
        <v>112</v>
      </c>
    </row>
    <row r="1772" spans="4:4" x14ac:dyDescent="0.25">
      <c r="D1772" t="s">
        <v>112</v>
      </c>
    </row>
    <row r="1773" spans="4:4" x14ac:dyDescent="0.25">
      <c r="D1773" t="s">
        <v>112</v>
      </c>
    </row>
    <row r="1774" spans="4:4" x14ac:dyDescent="0.25">
      <c r="D1774" t="s">
        <v>112</v>
      </c>
    </row>
    <row r="1775" spans="4:4" x14ac:dyDescent="0.25">
      <c r="D1775" t="s">
        <v>112</v>
      </c>
    </row>
    <row r="1776" spans="4:4" x14ac:dyDescent="0.25">
      <c r="D1776" t="s">
        <v>112</v>
      </c>
    </row>
    <row r="1777" spans="4:4" x14ac:dyDescent="0.25">
      <c r="D1777" t="s">
        <v>112</v>
      </c>
    </row>
    <row r="1778" spans="4:4" x14ac:dyDescent="0.25">
      <c r="D1778" t="s">
        <v>112</v>
      </c>
    </row>
    <row r="1779" spans="4:4" x14ac:dyDescent="0.25">
      <c r="D1779" t="s">
        <v>112</v>
      </c>
    </row>
    <row r="1780" spans="4:4" x14ac:dyDescent="0.25">
      <c r="D1780" t="s">
        <v>112</v>
      </c>
    </row>
    <row r="1781" spans="4:4" x14ac:dyDescent="0.25">
      <c r="D1781" t="s">
        <v>112</v>
      </c>
    </row>
    <row r="1782" spans="4:4" x14ac:dyDescent="0.25">
      <c r="D1782" t="s">
        <v>112</v>
      </c>
    </row>
    <row r="1783" spans="4:4" x14ac:dyDescent="0.25">
      <c r="D1783" t="s">
        <v>112</v>
      </c>
    </row>
    <row r="1784" spans="4:4" x14ac:dyDescent="0.25">
      <c r="D1784" t="s">
        <v>112</v>
      </c>
    </row>
    <row r="1785" spans="4:4" x14ac:dyDescent="0.25">
      <c r="D1785" t="s">
        <v>112</v>
      </c>
    </row>
    <row r="1786" spans="4:4" x14ac:dyDescent="0.25">
      <c r="D1786" t="s">
        <v>112</v>
      </c>
    </row>
    <row r="1787" spans="4:4" x14ac:dyDescent="0.25">
      <c r="D1787" t="s">
        <v>112</v>
      </c>
    </row>
    <row r="1788" spans="4:4" x14ac:dyDescent="0.25">
      <c r="D1788" t="s">
        <v>112</v>
      </c>
    </row>
    <row r="1789" spans="4:4" x14ac:dyDescent="0.25">
      <c r="D1789" t="s">
        <v>112</v>
      </c>
    </row>
    <row r="1790" spans="4:4" x14ac:dyDescent="0.25">
      <c r="D1790" t="s">
        <v>112</v>
      </c>
    </row>
    <row r="1791" spans="4:4" x14ac:dyDescent="0.25">
      <c r="D1791" t="s">
        <v>112</v>
      </c>
    </row>
    <row r="1792" spans="4:4" x14ac:dyDescent="0.25">
      <c r="D1792" t="s">
        <v>112</v>
      </c>
    </row>
    <row r="1793" spans="4:4" x14ac:dyDescent="0.25">
      <c r="D1793" t="s">
        <v>112</v>
      </c>
    </row>
    <row r="1794" spans="4:4" x14ac:dyDescent="0.25">
      <c r="D1794" t="s">
        <v>112</v>
      </c>
    </row>
    <row r="1795" spans="4:4" x14ac:dyDescent="0.25">
      <c r="D1795" t="s">
        <v>112</v>
      </c>
    </row>
    <row r="1796" spans="4:4" x14ac:dyDescent="0.25">
      <c r="D1796" t="s">
        <v>112</v>
      </c>
    </row>
    <row r="1797" spans="4:4" x14ac:dyDescent="0.25">
      <c r="D1797" t="s">
        <v>112</v>
      </c>
    </row>
    <row r="1798" spans="4:4" x14ac:dyDescent="0.25">
      <c r="D1798" t="s">
        <v>112</v>
      </c>
    </row>
    <row r="1799" spans="4:4" x14ac:dyDescent="0.25">
      <c r="D1799" t="s">
        <v>112</v>
      </c>
    </row>
    <row r="1800" spans="4:4" x14ac:dyDescent="0.25">
      <c r="D1800" t="s">
        <v>112</v>
      </c>
    </row>
    <row r="1801" spans="4:4" x14ac:dyDescent="0.25">
      <c r="D1801" t="s">
        <v>112</v>
      </c>
    </row>
    <row r="1802" spans="4:4" x14ac:dyDescent="0.25">
      <c r="D1802" t="s">
        <v>112</v>
      </c>
    </row>
    <row r="1803" spans="4:4" x14ac:dyDescent="0.25">
      <c r="D1803" t="s">
        <v>112</v>
      </c>
    </row>
    <row r="1804" spans="4:4" x14ac:dyDescent="0.25">
      <c r="D1804" t="s">
        <v>112</v>
      </c>
    </row>
    <row r="1805" spans="4:4" x14ac:dyDescent="0.25">
      <c r="D1805" t="s">
        <v>112</v>
      </c>
    </row>
    <row r="1806" spans="4:4" x14ac:dyDescent="0.25">
      <c r="D1806" t="s">
        <v>112</v>
      </c>
    </row>
    <row r="1807" spans="4:4" x14ac:dyDescent="0.25">
      <c r="D1807" t="s">
        <v>112</v>
      </c>
    </row>
    <row r="1808" spans="4:4" x14ac:dyDescent="0.25">
      <c r="D1808" t="s">
        <v>112</v>
      </c>
    </row>
    <row r="1809" spans="4:4" x14ac:dyDescent="0.25">
      <c r="D1809" t="s">
        <v>112</v>
      </c>
    </row>
    <row r="1810" spans="4:4" x14ac:dyDescent="0.25">
      <c r="D1810" t="s">
        <v>112</v>
      </c>
    </row>
    <row r="1811" spans="4:4" x14ac:dyDescent="0.25">
      <c r="D1811" t="s">
        <v>112</v>
      </c>
    </row>
    <row r="1812" spans="4:4" x14ac:dyDescent="0.25">
      <c r="D1812" t="s">
        <v>112</v>
      </c>
    </row>
    <row r="1813" spans="4:4" x14ac:dyDescent="0.25">
      <c r="D1813" t="s">
        <v>112</v>
      </c>
    </row>
    <row r="1814" spans="4:4" x14ac:dyDescent="0.25">
      <c r="D1814" t="s">
        <v>112</v>
      </c>
    </row>
    <row r="1815" spans="4:4" x14ac:dyDescent="0.25">
      <c r="D1815" t="s">
        <v>112</v>
      </c>
    </row>
    <row r="1816" spans="4:4" x14ac:dyDescent="0.25">
      <c r="D1816" t="s">
        <v>112</v>
      </c>
    </row>
    <row r="1817" spans="4:4" x14ac:dyDescent="0.25">
      <c r="D1817" t="s">
        <v>112</v>
      </c>
    </row>
    <row r="1818" spans="4:4" x14ac:dyDescent="0.25">
      <c r="D1818" t="s">
        <v>112</v>
      </c>
    </row>
    <row r="1819" spans="4:4" x14ac:dyDescent="0.25">
      <c r="D1819" t="s">
        <v>112</v>
      </c>
    </row>
    <row r="1820" spans="4:4" x14ac:dyDescent="0.25">
      <c r="D1820" t="s">
        <v>112</v>
      </c>
    </row>
    <row r="1821" spans="4:4" x14ac:dyDescent="0.25">
      <c r="D1821" t="s">
        <v>112</v>
      </c>
    </row>
    <row r="1822" spans="4:4" x14ac:dyDescent="0.25">
      <c r="D1822" t="s">
        <v>112</v>
      </c>
    </row>
    <row r="1823" spans="4:4" x14ac:dyDescent="0.25">
      <c r="D1823" t="s">
        <v>112</v>
      </c>
    </row>
    <row r="1824" spans="4:4" x14ac:dyDescent="0.25">
      <c r="D1824" t="s">
        <v>112</v>
      </c>
    </row>
    <row r="1825" spans="4:4" x14ac:dyDescent="0.25">
      <c r="D1825" t="s">
        <v>112</v>
      </c>
    </row>
    <row r="1826" spans="4:4" x14ac:dyDescent="0.25">
      <c r="D1826" t="s">
        <v>112</v>
      </c>
    </row>
    <row r="1827" spans="4:4" x14ac:dyDescent="0.25">
      <c r="D1827" t="s">
        <v>112</v>
      </c>
    </row>
    <row r="1828" spans="4:4" x14ac:dyDescent="0.25">
      <c r="D1828" t="s">
        <v>112</v>
      </c>
    </row>
    <row r="1829" spans="4:4" x14ac:dyDescent="0.25">
      <c r="D1829" t="s">
        <v>112</v>
      </c>
    </row>
    <row r="1830" spans="4:4" x14ac:dyDescent="0.25">
      <c r="D1830" t="s">
        <v>112</v>
      </c>
    </row>
    <row r="1831" spans="4:4" x14ac:dyDescent="0.25">
      <c r="D1831" t="s">
        <v>112</v>
      </c>
    </row>
    <row r="1832" spans="4:4" x14ac:dyDescent="0.25">
      <c r="D1832" t="s">
        <v>112</v>
      </c>
    </row>
    <row r="1833" spans="4:4" x14ac:dyDescent="0.25">
      <c r="D1833" t="s">
        <v>112</v>
      </c>
    </row>
    <row r="1834" spans="4:4" x14ac:dyDescent="0.25">
      <c r="D1834" t="s">
        <v>112</v>
      </c>
    </row>
    <row r="1835" spans="4:4" x14ac:dyDescent="0.25">
      <c r="D1835" t="s">
        <v>112</v>
      </c>
    </row>
    <row r="1836" spans="4:4" x14ac:dyDescent="0.25">
      <c r="D1836" t="s">
        <v>112</v>
      </c>
    </row>
    <row r="1837" spans="4:4" x14ac:dyDescent="0.25">
      <c r="D1837" t="s">
        <v>112</v>
      </c>
    </row>
    <row r="1838" spans="4:4" x14ac:dyDescent="0.25">
      <c r="D1838" t="s">
        <v>112</v>
      </c>
    </row>
    <row r="1839" spans="4:4" x14ac:dyDescent="0.25">
      <c r="D1839" t="s">
        <v>112</v>
      </c>
    </row>
    <row r="1840" spans="4:4" x14ac:dyDescent="0.25">
      <c r="D1840" t="s">
        <v>112</v>
      </c>
    </row>
    <row r="1841" spans="4:4" x14ac:dyDescent="0.25">
      <c r="D1841" t="s">
        <v>112</v>
      </c>
    </row>
    <row r="1842" spans="4:4" x14ac:dyDescent="0.25">
      <c r="D1842" t="s">
        <v>112</v>
      </c>
    </row>
    <row r="1843" spans="4:4" x14ac:dyDescent="0.25">
      <c r="D1843" t="s">
        <v>112</v>
      </c>
    </row>
    <row r="1844" spans="4:4" x14ac:dyDescent="0.25">
      <c r="D1844" t="s">
        <v>112</v>
      </c>
    </row>
    <row r="1845" spans="4:4" x14ac:dyDescent="0.25">
      <c r="D1845" t="s">
        <v>112</v>
      </c>
    </row>
    <row r="1846" spans="4:4" x14ac:dyDescent="0.25">
      <c r="D1846" t="s">
        <v>112</v>
      </c>
    </row>
    <row r="1847" spans="4:4" x14ac:dyDescent="0.25">
      <c r="D1847" t="s">
        <v>112</v>
      </c>
    </row>
    <row r="1848" spans="4:4" x14ac:dyDescent="0.25">
      <c r="D1848" t="s">
        <v>112</v>
      </c>
    </row>
    <row r="1849" spans="4:4" x14ac:dyDescent="0.25">
      <c r="D1849" t="s">
        <v>112</v>
      </c>
    </row>
    <row r="1850" spans="4:4" x14ac:dyDescent="0.25">
      <c r="D1850" t="s">
        <v>112</v>
      </c>
    </row>
    <row r="1851" spans="4:4" x14ac:dyDescent="0.25">
      <c r="D1851" t="s">
        <v>112</v>
      </c>
    </row>
    <row r="1852" spans="4:4" x14ac:dyDescent="0.25">
      <c r="D1852" t="s">
        <v>112</v>
      </c>
    </row>
    <row r="1853" spans="4:4" x14ac:dyDescent="0.25">
      <c r="D1853" t="s">
        <v>112</v>
      </c>
    </row>
    <row r="1854" spans="4:4" x14ac:dyDescent="0.25">
      <c r="D1854" t="s">
        <v>112</v>
      </c>
    </row>
    <row r="1855" spans="4:4" x14ac:dyDescent="0.25">
      <c r="D1855" t="s">
        <v>112</v>
      </c>
    </row>
    <row r="1856" spans="4:4" x14ac:dyDescent="0.25">
      <c r="D1856" t="s">
        <v>112</v>
      </c>
    </row>
    <row r="1857" spans="4:4" x14ac:dyDescent="0.25">
      <c r="D1857" t="s">
        <v>112</v>
      </c>
    </row>
    <row r="1858" spans="4:4" x14ac:dyDescent="0.25">
      <c r="D1858" t="s">
        <v>112</v>
      </c>
    </row>
    <row r="1859" spans="4:4" x14ac:dyDescent="0.25">
      <c r="D1859" t="s">
        <v>112</v>
      </c>
    </row>
    <row r="1860" spans="4:4" x14ac:dyDescent="0.25">
      <c r="D1860" t="s">
        <v>112</v>
      </c>
    </row>
    <row r="1861" spans="4:4" x14ac:dyDescent="0.25">
      <c r="D1861" t="s">
        <v>112</v>
      </c>
    </row>
    <row r="1862" spans="4:4" x14ac:dyDescent="0.25">
      <c r="D1862" t="s">
        <v>112</v>
      </c>
    </row>
    <row r="1863" spans="4:4" x14ac:dyDescent="0.25">
      <c r="D1863" t="s">
        <v>112</v>
      </c>
    </row>
    <row r="1864" spans="4:4" x14ac:dyDescent="0.25">
      <c r="D1864" t="s">
        <v>112</v>
      </c>
    </row>
    <row r="1865" spans="4:4" x14ac:dyDescent="0.25">
      <c r="D1865" t="s">
        <v>112</v>
      </c>
    </row>
    <row r="1866" spans="4:4" x14ac:dyDescent="0.25">
      <c r="D1866" t="s">
        <v>112</v>
      </c>
    </row>
    <row r="1867" spans="4:4" x14ac:dyDescent="0.25">
      <c r="D1867" t="s">
        <v>112</v>
      </c>
    </row>
    <row r="1868" spans="4:4" x14ac:dyDescent="0.25">
      <c r="D1868" t="s">
        <v>112</v>
      </c>
    </row>
    <row r="1869" spans="4:4" x14ac:dyDescent="0.25">
      <c r="D1869" t="s">
        <v>112</v>
      </c>
    </row>
    <row r="1870" spans="4:4" x14ac:dyDescent="0.25">
      <c r="D1870" t="s">
        <v>112</v>
      </c>
    </row>
    <row r="1871" spans="4:4" x14ac:dyDescent="0.25">
      <c r="D1871" t="s">
        <v>112</v>
      </c>
    </row>
    <row r="1872" spans="4:4" x14ac:dyDescent="0.25">
      <c r="D1872" t="s">
        <v>112</v>
      </c>
    </row>
    <row r="1873" spans="4:4" x14ac:dyDescent="0.25">
      <c r="D1873" t="s">
        <v>112</v>
      </c>
    </row>
    <row r="1874" spans="4:4" x14ac:dyDescent="0.25">
      <c r="D1874" t="s">
        <v>112</v>
      </c>
    </row>
    <row r="1875" spans="4:4" x14ac:dyDescent="0.25">
      <c r="D1875" t="s">
        <v>112</v>
      </c>
    </row>
    <row r="1876" spans="4:4" x14ac:dyDescent="0.25">
      <c r="D1876" t="s">
        <v>112</v>
      </c>
    </row>
    <row r="1877" spans="4:4" x14ac:dyDescent="0.25">
      <c r="D1877" t="s">
        <v>112</v>
      </c>
    </row>
    <row r="1878" spans="4:4" x14ac:dyDescent="0.25">
      <c r="D1878" t="s">
        <v>112</v>
      </c>
    </row>
    <row r="1879" spans="4:4" x14ac:dyDescent="0.25">
      <c r="D1879" t="s">
        <v>112</v>
      </c>
    </row>
    <row r="1880" spans="4:4" x14ac:dyDescent="0.25">
      <c r="D1880" t="s">
        <v>112</v>
      </c>
    </row>
    <row r="1881" spans="4:4" x14ac:dyDescent="0.25">
      <c r="D1881" t="s">
        <v>112</v>
      </c>
    </row>
    <row r="1882" spans="4:4" x14ac:dyDescent="0.25">
      <c r="D1882" t="s">
        <v>112</v>
      </c>
    </row>
    <row r="1883" spans="4:4" x14ac:dyDescent="0.25">
      <c r="D1883" t="s">
        <v>112</v>
      </c>
    </row>
    <row r="1884" spans="4:4" x14ac:dyDescent="0.25">
      <c r="D1884" t="s">
        <v>112</v>
      </c>
    </row>
    <row r="1885" spans="4:4" x14ac:dyDescent="0.25">
      <c r="D1885" t="s">
        <v>112</v>
      </c>
    </row>
    <row r="1886" spans="4:4" x14ac:dyDescent="0.25">
      <c r="D1886" t="s">
        <v>112</v>
      </c>
    </row>
    <row r="1887" spans="4:4" x14ac:dyDescent="0.25">
      <c r="D1887" t="s">
        <v>112</v>
      </c>
    </row>
    <row r="1888" spans="4:4" x14ac:dyDescent="0.25">
      <c r="D1888" t="s">
        <v>112</v>
      </c>
    </row>
    <row r="1889" spans="4:4" x14ac:dyDescent="0.25">
      <c r="D1889" t="s">
        <v>112</v>
      </c>
    </row>
    <row r="1890" spans="4:4" x14ac:dyDescent="0.25">
      <c r="D1890" t="s">
        <v>112</v>
      </c>
    </row>
    <row r="1891" spans="4:4" x14ac:dyDescent="0.25">
      <c r="D1891" t="s">
        <v>112</v>
      </c>
    </row>
    <row r="1892" spans="4:4" x14ac:dyDescent="0.25">
      <c r="D1892" t="s">
        <v>112</v>
      </c>
    </row>
    <row r="1893" spans="4:4" x14ac:dyDescent="0.25">
      <c r="D1893" t="s">
        <v>112</v>
      </c>
    </row>
    <row r="1894" spans="4:4" x14ac:dyDescent="0.25">
      <c r="D1894" t="s">
        <v>112</v>
      </c>
    </row>
    <row r="1895" spans="4:4" x14ac:dyDescent="0.25">
      <c r="D1895" t="s">
        <v>112</v>
      </c>
    </row>
    <row r="1896" spans="4:4" x14ac:dyDescent="0.25">
      <c r="D1896" t="s">
        <v>112</v>
      </c>
    </row>
    <row r="1897" spans="4:4" x14ac:dyDescent="0.25">
      <c r="D1897" t="s">
        <v>112</v>
      </c>
    </row>
    <row r="1898" spans="4:4" x14ac:dyDescent="0.25">
      <c r="D1898" t="s">
        <v>112</v>
      </c>
    </row>
    <row r="1899" spans="4:4" x14ac:dyDescent="0.25">
      <c r="D1899" t="s">
        <v>112</v>
      </c>
    </row>
    <row r="1900" spans="4:4" x14ac:dyDescent="0.25">
      <c r="D1900" t="s">
        <v>112</v>
      </c>
    </row>
    <row r="1901" spans="4:4" x14ac:dyDescent="0.25">
      <c r="D1901" t="s">
        <v>112</v>
      </c>
    </row>
    <row r="1902" spans="4:4" x14ac:dyDescent="0.25">
      <c r="D1902" t="s">
        <v>112</v>
      </c>
    </row>
    <row r="1903" spans="4:4" x14ac:dyDescent="0.25">
      <c r="D1903" t="s">
        <v>112</v>
      </c>
    </row>
    <row r="1904" spans="4:4" x14ac:dyDescent="0.25">
      <c r="D1904" t="s">
        <v>112</v>
      </c>
    </row>
    <row r="1905" spans="4:4" x14ac:dyDescent="0.25">
      <c r="D1905" t="s">
        <v>112</v>
      </c>
    </row>
    <row r="1906" spans="4:4" x14ac:dyDescent="0.25">
      <c r="D1906" t="s">
        <v>112</v>
      </c>
    </row>
    <row r="1907" spans="4:4" x14ac:dyDescent="0.25">
      <c r="D1907" t="s">
        <v>112</v>
      </c>
    </row>
    <row r="1908" spans="4:4" x14ac:dyDescent="0.25">
      <c r="D1908" t="s">
        <v>112</v>
      </c>
    </row>
    <row r="1909" spans="4:4" x14ac:dyDescent="0.25">
      <c r="D1909" t="s">
        <v>112</v>
      </c>
    </row>
    <row r="1910" spans="4:4" x14ac:dyDescent="0.25">
      <c r="D1910" t="s">
        <v>112</v>
      </c>
    </row>
    <row r="1911" spans="4:4" x14ac:dyDescent="0.25">
      <c r="D1911" t="s">
        <v>112</v>
      </c>
    </row>
    <row r="1912" spans="4:4" x14ac:dyDescent="0.25">
      <c r="D1912" t="s">
        <v>112</v>
      </c>
    </row>
    <row r="1913" spans="4:4" x14ac:dyDescent="0.25">
      <c r="D1913" t="s">
        <v>112</v>
      </c>
    </row>
    <row r="1914" spans="4:4" x14ac:dyDescent="0.25">
      <c r="D1914" t="s">
        <v>112</v>
      </c>
    </row>
    <row r="1915" spans="4:4" x14ac:dyDescent="0.25">
      <c r="D1915" t="s">
        <v>112</v>
      </c>
    </row>
    <row r="1916" spans="4:4" x14ac:dyDescent="0.25">
      <c r="D1916" t="s">
        <v>112</v>
      </c>
    </row>
    <row r="1917" spans="4:4" x14ac:dyDescent="0.25">
      <c r="D1917" t="s">
        <v>112</v>
      </c>
    </row>
    <row r="1918" spans="4:4" x14ac:dyDescent="0.25">
      <c r="D1918" t="s">
        <v>112</v>
      </c>
    </row>
    <row r="1919" spans="4:4" x14ac:dyDescent="0.25">
      <c r="D1919" t="s">
        <v>112</v>
      </c>
    </row>
    <row r="1920" spans="4:4" x14ac:dyDescent="0.25">
      <c r="D1920" t="s">
        <v>112</v>
      </c>
    </row>
    <row r="1921" spans="4:4" x14ac:dyDescent="0.25">
      <c r="D1921" t="s">
        <v>112</v>
      </c>
    </row>
    <row r="1922" spans="4:4" x14ac:dyDescent="0.25">
      <c r="D1922" t="s">
        <v>112</v>
      </c>
    </row>
    <row r="1923" spans="4:4" x14ac:dyDescent="0.25">
      <c r="D1923" t="s">
        <v>112</v>
      </c>
    </row>
    <row r="1924" spans="4:4" x14ac:dyDescent="0.25">
      <c r="D1924" t="s">
        <v>112</v>
      </c>
    </row>
    <row r="1925" spans="4:4" x14ac:dyDescent="0.25">
      <c r="D1925" t="s">
        <v>112</v>
      </c>
    </row>
    <row r="1926" spans="4:4" x14ac:dyDescent="0.25">
      <c r="D1926" t="s">
        <v>112</v>
      </c>
    </row>
    <row r="1927" spans="4:4" x14ac:dyDescent="0.25">
      <c r="D1927" t="s">
        <v>112</v>
      </c>
    </row>
    <row r="1928" spans="4:4" x14ac:dyDescent="0.25">
      <c r="D1928" t="s">
        <v>112</v>
      </c>
    </row>
    <row r="1929" spans="4:4" x14ac:dyDescent="0.25">
      <c r="D1929" t="s">
        <v>112</v>
      </c>
    </row>
    <row r="1930" spans="4:4" x14ac:dyDescent="0.25">
      <c r="D1930" t="s">
        <v>112</v>
      </c>
    </row>
    <row r="1931" spans="4:4" x14ac:dyDescent="0.25">
      <c r="D1931" t="s">
        <v>112</v>
      </c>
    </row>
    <row r="1932" spans="4:4" x14ac:dyDescent="0.25">
      <c r="D1932" t="s">
        <v>112</v>
      </c>
    </row>
    <row r="1933" spans="4:4" x14ac:dyDescent="0.25">
      <c r="D1933" t="s">
        <v>112</v>
      </c>
    </row>
    <row r="1934" spans="4:4" x14ac:dyDescent="0.25">
      <c r="D1934" t="s">
        <v>112</v>
      </c>
    </row>
    <row r="1935" spans="4:4" x14ac:dyDescent="0.25">
      <c r="D1935" t="s">
        <v>112</v>
      </c>
    </row>
    <row r="1936" spans="4:4" x14ac:dyDescent="0.25">
      <c r="D1936" t="s">
        <v>112</v>
      </c>
    </row>
    <row r="1937" spans="4:4" x14ac:dyDescent="0.25">
      <c r="D1937" t="s">
        <v>112</v>
      </c>
    </row>
    <row r="1938" spans="4:4" x14ac:dyDescent="0.25">
      <c r="D1938" t="s">
        <v>112</v>
      </c>
    </row>
    <row r="1939" spans="4:4" x14ac:dyDescent="0.25">
      <c r="D1939" t="s">
        <v>112</v>
      </c>
    </row>
    <row r="1940" spans="4:4" x14ac:dyDescent="0.25">
      <c r="D1940" t="s">
        <v>112</v>
      </c>
    </row>
    <row r="1941" spans="4:4" x14ac:dyDescent="0.25">
      <c r="D1941" t="s">
        <v>112</v>
      </c>
    </row>
    <row r="1942" spans="4:4" x14ac:dyDescent="0.25">
      <c r="D1942" t="s">
        <v>112</v>
      </c>
    </row>
    <row r="1943" spans="4:4" x14ac:dyDescent="0.25">
      <c r="D1943" t="s">
        <v>112</v>
      </c>
    </row>
    <row r="1944" spans="4:4" x14ac:dyDescent="0.25">
      <c r="D1944" t="s">
        <v>112</v>
      </c>
    </row>
    <row r="1945" spans="4:4" x14ac:dyDescent="0.25">
      <c r="D1945" t="s">
        <v>112</v>
      </c>
    </row>
    <row r="1946" spans="4:4" x14ac:dyDescent="0.25">
      <c r="D1946" t="s">
        <v>112</v>
      </c>
    </row>
    <row r="1947" spans="4:4" x14ac:dyDescent="0.25">
      <c r="D1947" t="s">
        <v>112</v>
      </c>
    </row>
    <row r="1948" spans="4:4" x14ac:dyDescent="0.25">
      <c r="D1948" t="s">
        <v>112</v>
      </c>
    </row>
    <row r="1949" spans="4:4" x14ac:dyDescent="0.25">
      <c r="D1949" t="s">
        <v>112</v>
      </c>
    </row>
    <row r="1950" spans="4:4" x14ac:dyDescent="0.25">
      <c r="D1950" t="s">
        <v>112</v>
      </c>
    </row>
    <row r="1951" spans="4:4" x14ac:dyDescent="0.25">
      <c r="D1951" t="s">
        <v>112</v>
      </c>
    </row>
    <row r="1952" spans="4:4" x14ac:dyDescent="0.25">
      <c r="D1952" t="s">
        <v>112</v>
      </c>
    </row>
    <row r="1953" spans="4:4" x14ac:dyDescent="0.25">
      <c r="D1953" t="s">
        <v>112</v>
      </c>
    </row>
    <row r="1954" spans="4:4" x14ac:dyDescent="0.25">
      <c r="D1954" t="s">
        <v>112</v>
      </c>
    </row>
    <row r="1955" spans="4:4" x14ac:dyDescent="0.25">
      <c r="D1955" t="s">
        <v>112</v>
      </c>
    </row>
    <row r="1956" spans="4:4" x14ac:dyDescent="0.25">
      <c r="D1956" t="s">
        <v>112</v>
      </c>
    </row>
    <row r="1957" spans="4:4" x14ac:dyDescent="0.25">
      <c r="D1957" t="s">
        <v>112</v>
      </c>
    </row>
    <row r="1958" spans="4:4" x14ac:dyDescent="0.25">
      <c r="D1958" t="s">
        <v>112</v>
      </c>
    </row>
    <row r="1959" spans="4:4" x14ac:dyDescent="0.25">
      <c r="D1959" t="s">
        <v>112</v>
      </c>
    </row>
    <row r="1960" spans="4:4" x14ac:dyDescent="0.25">
      <c r="D1960" t="s">
        <v>112</v>
      </c>
    </row>
    <row r="1961" spans="4:4" x14ac:dyDescent="0.25">
      <c r="D1961" t="s">
        <v>112</v>
      </c>
    </row>
    <row r="1962" spans="4:4" x14ac:dyDescent="0.25">
      <c r="D1962" t="s">
        <v>112</v>
      </c>
    </row>
    <row r="1963" spans="4:4" x14ac:dyDescent="0.25">
      <c r="D1963" t="s">
        <v>112</v>
      </c>
    </row>
    <row r="1964" spans="4:4" x14ac:dyDescent="0.25">
      <c r="D1964" t="s">
        <v>112</v>
      </c>
    </row>
    <row r="1965" spans="4:4" x14ac:dyDescent="0.25">
      <c r="D1965" t="s">
        <v>112</v>
      </c>
    </row>
    <row r="1966" spans="4:4" x14ac:dyDescent="0.25">
      <c r="D1966" t="s">
        <v>112</v>
      </c>
    </row>
    <row r="1967" spans="4:4" x14ac:dyDescent="0.25">
      <c r="D1967" t="s">
        <v>112</v>
      </c>
    </row>
    <row r="1968" spans="4:4" x14ac:dyDescent="0.25">
      <c r="D1968" t="s">
        <v>112</v>
      </c>
    </row>
    <row r="1969" spans="4:4" x14ac:dyDescent="0.25">
      <c r="D1969" t="s">
        <v>112</v>
      </c>
    </row>
    <row r="1970" spans="4:4" x14ac:dyDescent="0.25">
      <c r="D1970" t="s">
        <v>112</v>
      </c>
    </row>
    <row r="1971" spans="4:4" x14ac:dyDescent="0.25">
      <c r="D1971" t="s">
        <v>112</v>
      </c>
    </row>
    <row r="1972" spans="4:4" x14ac:dyDescent="0.25">
      <c r="D1972" t="s">
        <v>112</v>
      </c>
    </row>
    <row r="1973" spans="4:4" x14ac:dyDescent="0.25">
      <c r="D1973" t="s">
        <v>112</v>
      </c>
    </row>
    <row r="1974" spans="4:4" x14ac:dyDescent="0.25">
      <c r="D1974" t="s">
        <v>112</v>
      </c>
    </row>
    <row r="1975" spans="4:4" x14ac:dyDescent="0.25">
      <c r="D1975" t="s">
        <v>112</v>
      </c>
    </row>
    <row r="1976" spans="4:4" x14ac:dyDescent="0.25">
      <c r="D1976" t="s">
        <v>112</v>
      </c>
    </row>
    <row r="1977" spans="4:4" x14ac:dyDescent="0.25">
      <c r="D1977" t="s">
        <v>112</v>
      </c>
    </row>
    <row r="1978" spans="4:4" x14ac:dyDescent="0.25">
      <c r="D1978" t="s">
        <v>112</v>
      </c>
    </row>
    <row r="1979" spans="4:4" x14ac:dyDescent="0.25">
      <c r="D1979" t="s">
        <v>112</v>
      </c>
    </row>
    <row r="1980" spans="4:4" x14ac:dyDescent="0.25">
      <c r="D1980" t="s">
        <v>112</v>
      </c>
    </row>
    <row r="1981" spans="4:4" x14ac:dyDescent="0.25">
      <c r="D1981" t="s">
        <v>112</v>
      </c>
    </row>
    <row r="1982" spans="4:4" x14ac:dyDescent="0.25">
      <c r="D1982" t="s">
        <v>112</v>
      </c>
    </row>
    <row r="1983" spans="4:4" x14ac:dyDescent="0.25">
      <c r="D1983" t="s">
        <v>112</v>
      </c>
    </row>
    <row r="1984" spans="4:4" x14ac:dyDescent="0.25">
      <c r="D1984" t="s">
        <v>112</v>
      </c>
    </row>
    <row r="1985" spans="4:4" x14ac:dyDescent="0.25">
      <c r="D1985" t="s">
        <v>112</v>
      </c>
    </row>
    <row r="1986" spans="4:4" x14ac:dyDescent="0.25">
      <c r="D1986" t="s">
        <v>112</v>
      </c>
    </row>
    <row r="1987" spans="4:4" x14ac:dyDescent="0.25">
      <c r="D1987" t="s">
        <v>112</v>
      </c>
    </row>
    <row r="1988" spans="4:4" x14ac:dyDescent="0.25">
      <c r="D1988" t="s">
        <v>112</v>
      </c>
    </row>
    <row r="1989" spans="4:4" x14ac:dyDescent="0.25">
      <c r="D1989" t="s">
        <v>112</v>
      </c>
    </row>
    <row r="1990" spans="4:4" x14ac:dyDescent="0.25">
      <c r="D1990" t="s">
        <v>112</v>
      </c>
    </row>
    <row r="1991" spans="4:4" x14ac:dyDescent="0.25">
      <c r="D1991" t="s">
        <v>112</v>
      </c>
    </row>
    <row r="1992" spans="4:4" x14ac:dyDescent="0.25">
      <c r="D1992" t="s">
        <v>112</v>
      </c>
    </row>
    <row r="1993" spans="4:4" x14ac:dyDescent="0.25">
      <c r="D1993" t="s">
        <v>112</v>
      </c>
    </row>
    <row r="1994" spans="4:4" x14ac:dyDescent="0.25">
      <c r="D1994" t="s">
        <v>112</v>
      </c>
    </row>
    <row r="1995" spans="4:4" x14ac:dyDescent="0.25">
      <c r="D1995" t="s">
        <v>112</v>
      </c>
    </row>
    <row r="1996" spans="4:4" x14ac:dyDescent="0.25">
      <c r="D1996" t="s">
        <v>112</v>
      </c>
    </row>
    <row r="1997" spans="4:4" x14ac:dyDescent="0.25">
      <c r="D1997" t="s">
        <v>112</v>
      </c>
    </row>
    <row r="1998" spans="4:4" x14ac:dyDescent="0.25">
      <c r="D1998" t="s">
        <v>112</v>
      </c>
    </row>
    <row r="1999" spans="4:4" x14ac:dyDescent="0.25">
      <c r="D1999" t="s">
        <v>112</v>
      </c>
    </row>
    <row r="2000" spans="4:4" x14ac:dyDescent="0.25">
      <c r="D2000" t="s">
        <v>112</v>
      </c>
    </row>
    <row r="2001" spans="4:4" x14ac:dyDescent="0.25">
      <c r="D2001" t="s">
        <v>112</v>
      </c>
    </row>
    <row r="2002" spans="4:4" x14ac:dyDescent="0.25">
      <c r="D2002" t="s">
        <v>112</v>
      </c>
    </row>
    <row r="2003" spans="4:4" x14ac:dyDescent="0.25">
      <c r="D2003" t="s">
        <v>112</v>
      </c>
    </row>
    <row r="2004" spans="4:4" x14ac:dyDescent="0.25">
      <c r="D2004" t="s">
        <v>112</v>
      </c>
    </row>
    <row r="2005" spans="4:4" x14ac:dyDescent="0.25">
      <c r="D2005" t="s">
        <v>112</v>
      </c>
    </row>
    <row r="2006" spans="4:4" x14ac:dyDescent="0.25">
      <c r="D2006" t="s">
        <v>112</v>
      </c>
    </row>
    <row r="2007" spans="4:4" x14ac:dyDescent="0.25">
      <c r="D2007" t="s">
        <v>112</v>
      </c>
    </row>
    <row r="2008" spans="4:4" x14ac:dyDescent="0.25">
      <c r="D2008" t="s">
        <v>112</v>
      </c>
    </row>
    <row r="2009" spans="4:4" x14ac:dyDescent="0.25">
      <c r="D2009" t="s">
        <v>112</v>
      </c>
    </row>
    <row r="2010" spans="4:4" x14ac:dyDescent="0.25">
      <c r="D2010" t="s">
        <v>112</v>
      </c>
    </row>
    <row r="2011" spans="4:4" x14ac:dyDescent="0.25">
      <c r="D2011" t="s">
        <v>112</v>
      </c>
    </row>
    <row r="2012" spans="4:4" x14ac:dyDescent="0.25">
      <c r="D2012" t="s">
        <v>112</v>
      </c>
    </row>
    <row r="2013" spans="4:4" x14ac:dyDescent="0.25">
      <c r="D2013" t="s">
        <v>112</v>
      </c>
    </row>
    <row r="2014" spans="4:4" x14ac:dyDescent="0.25">
      <c r="D2014" t="s">
        <v>112</v>
      </c>
    </row>
    <row r="2015" spans="4:4" x14ac:dyDescent="0.25">
      <c r="D2015" t="s">
        <v>112</v>
      </c>
    </row>
    <row r="2016" spans="4:4" x14ac:dyDescent="0.25">
      <c r="D2016" t="s">
        <v>112</v>
      </c>
    </row>
    <row r="2017" spans="4:4" x14ac:dyDescent="0.25">
      <c r="D2017" t="s">
        <v>112</v>
      </c>
    </row>
    <row r="2018" spans="4:4" x14ac:dyDescent="0.25">
      <c r="D2018" t="s">
        <v>112</v>
      </c>
    </row>
    <row r="2019" spans="4:4" x14ac:dyDescent="0.25">
      <c r="D2019" t="s">
        <v>112</v>
      </c>
    </row>
    <row r="2020" spans="4:4" x14ac:dyDescent="0.25">
      <c r="D2020" t="s">
        <v>112</v>
      </c>
    </row>
    <row r="2021" spans="4:4" x14ac:dyDescent="0.25">
      <c r="D2021" t="s">
        <v>112</v>
      </c>
    </row>
    <row r="2022" spans="4:4" x14ac:dyDescent="0.25">
      <c r="D2022" t="s">
        <v>112</v>
      </c>
    </row>
    <row r="2023" spans="4:4" x14ac:dyDescent="0.25">
      <c r="D2023" t="s">
        <v>112</v>
      </c>
    </row>
    <row r="2024" spans="4:4" x14ac:dyDescent="0.25">
      <c r="D2024" t="s">
        <v>112</v>
      </c>
    </row>
    <row r="2025" spans="4:4" x14ac:dyDescent="0.25">
      <c r="D2025" t="s">
        <v>112</v>
      </c>
    </row>
    <row r="2026" spans="4:4" x14ac:dyDescent="0.25">
      <c r="D2026" t="s">
        <v>112</v>
      </c>
    </row>
    <row r="2027" spans="4:4" x14ac:dyDescent="0.25">
      <c r="D2027" t="s">
        <v>112</v>
      </c>
    </row>
    <row r="2028" spans="4:4" x14ac:dyDescent="0.25">
      <c r="D2028" t="s">
        <v>112</v>
      </c>
    </row>
    <row r="2029" spans="4:4" x14ac:dyDescent="0.25">
      <c r="D2029" t="s">
        <v>112</v>
      </c>
    </row>
    <row r="2030" spans="4:4" x14ac:dyDescent="0.25">
      <c r="D2030" t="s">
        <v>112</v>
      </c>
    </row>
    <row r="2031" spans="4:4" x14ac:dyDescent="0.25">
      <c r="D2031" t="s">
        <v>112</v>
      </c>
    </row>
    <row r="2032" spans="4:4" x14ac:dyDescent="0.25">
      <c r="D2032" t="s">
        <v>112</v>
      </c>
    </row>
    <row r="2033" spans="4:4" x14ac:dyDescent="0.25">
      <c r="D2033" t="s">
        <v>112</v>
      </c>
    </row>
    <row r="2034" spans="4:4" x14ac:dyDescent="0.25">
      <c r="D2034" t="s">
        <v>112</v>
      </c>
    </row>
    <row r="2035" spans="4:4" x14ac:dyDescent="0.25">
      <c r="D2035" t="s">
        <v>112</v>
      </c>
    </row>
    <row r="2036" spans="4:4" x14ac:dyDescent="0.25">
      <c r="D2036" t="s">
        <v>112</v>
      </c>
    </row>
    <row r="2037" spans="4:4" x14ac:dyDescent="0.25">
      <c r="D2037" t="s">
        <v>112</v>
      </c>
    </row>
    <row r="2038" spans="4:4" x14ac:dyDescent="0.25">
      <c r="D2038" t="s">
        <v>112</v>
      </c>
    </row>
    <row r="2039" spans="4:4" x14ac:dyDescent="0.25">
      <c r="D2039" t="s">
        <v>112</v>
      </c>
    </row>
    <row r="2040" spans="4:4" x14ac:dyDescent="0.25">
      <c r="D2040" t="s">
        <v>112</v>
      </c>
    </row>
    <row r="2041" spans="4:4" x14ac:dyDescent="0.25">
      <c r="D2041" t="s">
        <v>112</v>
      </c>
    </row>
    <row r="2042" spans="4:4" x14ac:dyDescent="0.25">
      <c r="D2042" t="s">
        <v>112</v>
      </c>
    </row>
    <row r="2043" spans="4:4" x14ac:dyDescent="0.25">
      <c r="D2043" t="s">
        <v>112</v>
      </c>
    </row>
    <row r="2044" spans="4:4" x14ac:dyDescent="0.25">
      <c r="D2044" t="s">
        <v>112</v>
      </c>
    </row>
    <row r="2045" spans="4:4" x14ac:dyDescent="0.25">
      <c r="D2045" t="s">
        <v>112</v>
      </c>
    </row>
    <row r="2046" spans="4:4" x14ac:dyDescent="0.25">
      <c r="D2046" t="s">
        <v>112</v>
      </c>
    </row>
    <row r="2047" spans="4:4" x14ac:dyDescent="0.25">
      <c r="D2047" t="s">
        <v>112</v>
      </c>
    </row>
    <row r="2048" spans="4:4" x14ac:dyDescent="0.25">
      <c r="D2048" t="s">
        <v>112</v>
      </c>
    </row>
    <row r="2049" spans="4:4" x14ac:dyDescent="0.25">
      <c r="D2049" t="s">
        <v>112</v>
      </c>
    </row>
    <row r="2050" spans="4:4" x14ac:dyDescent="0.25">
      <c r="D2050" t="s">
        <v>112</v>
      </c>
    </row>
    <row r="2051" spans="4:4" x14ac:dyDescent="0.25">
      <c r="D2051" t="s">
        <v>112</v>
      </c>
    </row>
    <row r="2052" spans="4:4" x14ac:dyDescent="0.25">
      <c r="D2052" t="s">
        <v>112</v>
      </c>
    </row>
    <row r="2053" spans="4:4" x14ac:dyDescent="0.25">
      <c r="D2053" t="s">
        <v>112</v>
      </c>
    </row>
    <row r="2054" spans="4:4" x14ac:dyDescent="0.25">
      <c r="D2054" t="s">
        <v>112</v>
      </c>
    </row>
    <row r="2055" spans="4:4" x14ac:dyDescent="0.25">
      <c r="D2055" t="s">
        <v>112</v>
      </c>
    </row>
    <row r="2056" spans="4:4" x14ac:dyDescent="0.25">
      <c r="D2056" t="s">
        <v>112</v>
      </c>
    </row>
    <row r="2057" spans="4:4" x14ac:dyDescent="0.25">
      <c r="D2057" t="s">
        <v>112</v>
      </c>
    </row>
    <row r="2058" spans="4:4" x14ac:dyDescent="0.25">
      <c r="D2058" t="s">
        <v>112</v>
      </c>
    </row>
    <row r="2059" spans="4:4" x14ac:dyDescent="0.25">
      <c r="D2059" t="s">
        <v>112</v>
      </c>
    </row>
    <row r="2060" spans="4:4" x14ac:dyDescent="0.25">
      <c r="D2060" t="s">
        <v>112</v>
      </c>
    </row>
    <row r="2061" spans="4:4" x14ac:dyDescent="0.25">
      <c r="D2061" t="s">
        <v>112</v>
      </c>
    </row>
    <row r="2062" spans="4:4" x14ac:dyDescent="0.25">
      <c r="D2062" t="s">
        <v>112</v>
      </c>
    </row>
    <row r="2063" spans="4:4" x14ac:dyDescent="0.25">
      <c r="D2063" t="s">
        <v>112</v>
      </c>
    </row>
    <row r="2064" spans="4:4" x14ac:dyDescent="0.25">
      <c r="D2064" t="s">
        <v>112</v>
      </c>
    </row>
    <row r="2065" spans="4:4" x14ac:dyDescent="0.25">
      <c r="D2065" t="s">
        <v>112</v>
      </c>
    </row>
    <row r="2066" spans="4:4" x14ac:dyDescent="0.25">
      <c r="D2066" t="s">
        <v>112</v>
      </c>
    </row>
    <row r="2067" spans="4:4" x14ac:dyDescent="0.25">
      <c r="D2067" t="s">
        <v>112</v>
      </c>
    </row>
    <row r="2068" spans="4:4" x14ac:dyDescent="0.25">
      <c r="D2068" t="s">
        <v>112</v>
      </c>
    </row>
    <row r="2069" spans="4:4" x14ac:dyDescent="0.25">
      <c r="D2069" t="s">
        <v>112</v>
      </c>
    </row>
    <row r="2070" spans="4:4" x14ac:dyDescent="0.25">
      <c r="D2070" t="s">
        <v>112</v>
      </c>
    </row>
    <row r="2071" spans="4:4" x14ac:dyDescent="0.25">
      <c r="D2071" t="s">
        <v>112</v>
      </c>
    </row>
    <row r="2072" spans="4:4" x14ac:dyDescent="0.25">
      <c r="D2072" t="s">
        <v>112</v>
      </c>
    </row>
    <row r="2073" spans="4:4" x14ac:dyDescent="0.25">
      <c r="D2073" t="s">
        <v>112</v>
      </c>
    </row>
    <row r="2074" spans="4:4" x14ac:dyDescent="0.25">
      <c r="D2074" t="s">
        <v>112</v>
      </c>
    </row>
    <row r="2075" spans="4:4" x14ac:dyDescent="0.25">
      <c r="D2075" t="s">
        <v>112</v>
      </c>
    </row>
    <row r="2076" spans="4:4" x14ac:dyDescent="0.25">
      <c r="D2076" t="s">
        <v>112</v>
      </c>
    </row>
    <row r="2077" spans="4:4" x14ac:dyDescent="0.25">
      <c r="D2077" t="s">
        <v>112</v>
      </c>
    </row>
    <row r="2078" spans="4:4" x14ac:dyDescent="0.25">
      <c r="D2078" t="s">
        <v>112</v>
      </c>
    </row>
    <row r="2079" spans="4:4" x14ac:dyDescent="0.25">
      <c r="D2079" t="s">
        <v>112</v>
      </c>
    </row>
    <row r="2080" spans="4:4" x14ac:dyDescent="0.25">
      <c r="D2080" t="s">
        <v>112</v>
      </c>
    </row>
    <row r="2081" spans="4:4" x14ac:dyDescent="0.25">
      <c r="D2081" t="s">
        <v>112</v>
      </c>
    </row>
    <row r="2082" spans="4:4" x14ac:dyDescent="0.25">
      <c r="D2082" t="s">
        <v>112</v>
      </c>
    </row>
    <row r="2083" spans="4:4" x14ac:dyDescent="0.25">
      <c r="D2083" t="s">
        <v>112</v>
      </c>
    </row>
    <row r="2084" spans="4:4" x14ac:dyDescent="0.25">
      <c r="D2084" t="s">
        <v>112</v>
      </c>
    </row>
    <row r="2085" spans="4:4" x14ac:dyDescent="0.25">
      <c r="D2085" t="s">
        <v>112</v>
      </c>
    </row>
    <row r="2086" spans="4:4" x14ac:dyDescent="0.25">
      <c r="D2086" t="s">
        <v>112</v>
      </c>
    </row>
    <row r="2087" spans="4:4" x14ac:dyDescent="0.25">
      <c r="D2087" t="s">
        <v>112</v>
      </c>
    </row>
    <row r="2088" spans="4:4" x14ac:dyDescent="0.25">
      <c r="D2088" t="s">
        <v>112</v>
      </c>
    </row>
    <row r="2089" spans="4:4" x14ac:dyDescent="0.25">
      <c r="D2089" t="s">
        <v>112</v>
      </c>
    </row>
    <row r="2090" spans="4:4" x14ac:dyDescent="0.25">
      <c r="D2090" t="s">
        <v>112</v>
      </c>
    </row>
    <row r="2091" spans="4:4" x14ac:dyDescent="0.25">
      <c r="D2091" t="s">
        <v>112</v>
      </c>
    </row>
    <row r="2092" spans="4:4" x14ac:dyDescent="0.25">
      <c r="D2092" t="s">
        <v>112</v>
      </c>
    </row>
    <row r="2093" spans="4:4" x14ac:dyDescent="0.25">
      <c r="D2093" t="s">
        <v>112</v>
      </c>
    </row>
    <row r="2094" spans="4:4" x14ac:dyDescent="0.25">
      <c r="D2094" t="s">
        <v>112</v>
      </c>
    </row>
    <row r="2095" spans="4:4" x14ac:dyDescent="0.25">
      <c r="D2095" t="s">
        <v>112</v>
      </c>
    </row>
    <row r="2096" spans="4:4" x14ac:dyDescent="0.25">
      <c r="D2096" t="s">
        <v>112</v>
      </c>
    </row>
    <row r="2097" spans="4:4" x14ac:dyDescent="0.25">
      <c r="D2097" t="s">
        <v>112</v>
      </c>
    </row>
    <row r="2098" spans="4:4" x14ac:dyDescent="0.25">
      <c r="D2098" t="s">
        <v>112</v>
      </c>
    </row>
    <row r="2099" spans="4:4" x14ac:dyDescent="0.25">
      <c r="D2099" t="s">
        <v>112</v>
      </c>
    </row>
    <row r="2100" spans="4:4" x14ac:dyDescent="0.25">
      <c r="D2100" t="s">
        <v>112</v>
      </c>
    </row>
    <row r="2101" spans="4:4" x14ac:dyDescent="0.25">
      <c r="D2101" t="s">
        <v>112</v>
      </c>
    </row>
    <row r="2102" spans="4:4" x14ac:dyDescent="0.25">
      <c r="D2102" t="s">
        <v>112</v>
      </c>
    </row>
    <row r="2103" spans="4:4" x14ac:dyDescent="0.25">
      <c r="D2103" t="s">
        <v>112</v>
      </c>
    </row>
    <row r="2104" spans="4:4" x14ac:dyDescent="0.25">
      <c r="D2104" t="s">
        <v>112</v>
      </c>
    </row>
    <row r="2105" spans="4:4" x14ac:dyDescent="0.25">
      <c r="D2105" t="s">
        <v>112</v>
      </c>
    </row>
    <row r="2106" spans="4:4" x14ac:dyDescent="0.25">
      <c r="D2106" t="s">
        <v>112</v>
      </c>
    </row>
    <row r="2107" spans="4:4" x14ac:dyDescent="0.25">
      <c r="D2107" t="s">
        <v>112</v>
      </c>
    </row>
    <row r="2108" spans="4:4" x14ac:dyDescent="0.25">
      <c r="D2108" t="s">
        <v>112</v>
      </c>
    </row>
    <row r="2109" spans="4:4" x14ac:dyDescent="0.25">
      <c r="D2109" t="s">
        <v>112</v>
      </c>
    </row>
    <row r="2110" spans="4:4" x14ac:dyDescent="0.25">
      <c r="D2110" t="s">
        <v>112</v>
      </c>
    </row>
    <row r="2111" spans="4:4" x14ac:dyDescent="0.25">
      <c r="D2111" t="s">
        <v>112</v>
      </c>
    </row>
    <row r="2112" spans="4:4" x14ac:dyDescent="0.25">
      <c r="D2112" t="s">
        <v>112</v>
      </c>
    </row>
    <row r="2113" spans="4:4" x14ac:dyDescent="0.25">
      <c r="D2113" t="s">
        <v>112</v>
      </c>
    </row>
    <row r="2114" spans="4:4" x14ac:dyDescent="0.25">
      <c r="D2114" t="s">
        <v>112</v>
      </c>
    </row>
    <row r="2115" spans="4:4" x14ac:dyDescent="0.25">
      <c r="D2115" t="s">
        <v>112</v>
      </c>
    </row>
    <row r="2116" spans="4:4" x14ac:dyDescent="0.25">
      <c r="D2116" t="s">
        <v>112</v>
      </c>
    </row>
    <row r="2117" spans="4:4" x14ac:dyDescent="0.25">
      <c r="D2117" t="s">
        <v>112</v>
      </c>
    </row>
    <row r="2118" spans="4:4" x14ac:dyDescent="0.25">
      <c r="D2118" t="s">
        <v>112</v>
      </c>
    </row>
    <row r="2119" spans="4:4" x14ac:dyDescent="0.25">
      <c r="D2119" t="s">
        <v>112</v>
      </c>
    </row>
    <row r="2120" spans="4:4" x14ac:dyDescent="0.25">
      <c r="D2120" t="s">
        <v>112</v>
      </c>
    </row>
    <row r="2121" spans="4:4" x14ac:dyDescent="0.25">
      <c r="D2121" t="s">
        <v>112</v>
      </c>
    </row>
    <row r="2122" spans="4:4" x14ac:dyDescent="0.25">
      <c r="D2122" t="s">
        <v>112</v>
      </c>
    </row>
    <row r="2123" spans="4:4" x14ac:dyDescent="0.25">
      <c r="D2123" t="s">
        <v>112</v>
      </c>
    </row>
    <row r="2124" spans="4:4" x14ac:dyDescent="0.25">
      <c r="D2124" t="s">
        <v>112</v>
      </c>
    </row>
    <row r="2125" spans="4:4" x14ac:dyDescent="0.25">
      <c r="D2125" t="s">
        <v>112</v>
      </c>
    </row>
    <row r="2126" spans="4:4" x14ac:dyDescent="0.25">
      <c r="D2126" t="s">
        <v>112</v>
      </c>
    </row>
    <row r="2127" spans="4:4" x14ac:dyDescent="0.25">
      <c r="D2127" t="s">
        <v>112</v>
      </c>
    </row>
    <row r="2128" spans="4:4" x14ac:dyDescent="0.25">
      <c r="D2128" t="s">
        <v>112</v>
      </c>
    </row>
    <row r="2129" spans="4:4" x14ac:dyDescent="0.25">
      <c r="D2129" t="s">
        <v>112</v>
      </c>
    </row>
    <row r="2130" spans="4:4" x14ac:dyDescent="0.25">
      <c r="D2130" t="s">
        <v>112</v>
      </c>
    </row>
    <row r="2131" spans="4:4" x14ac:dyDescent="0.25">
      <c r="D2131" t="s">
        <v>112</v>
      </c>
    </row>
    <row r="2132" spans="4:4" x14ac:dyDescent="0.25">
      <c r="D2132" t="s">
        <v>112</v>
      </c>
    </row>
    <row r="2133" spans="4:4" x14ac:dyDescent="0.25">
      <c r="D2133" t="s">
        <v>112</v>
      </c>
    </row>
    <row r="2134" spans="4:4" x14ac:dyDescent="0.25">
      <c r="D2134" t="s">
        <v>112</v>
      </c>
    </row>
    <row r="2135" spans="4:4" x14ac:dyDescent="0.25">
      <c r="D2135" t="s">
        <v>112</v>
      </c>
    </row>
    <row r="2136" spans="4:4" x14ac:dyDescent="0.25">
      <c r="D2136" t="s">
        <v>112</v>
      </c>
    </row>
    <row r="2137" spans="4:4" x14ac:dyDescent="0.25">
      <c r="D2137" t="s">
        <v>112</v>
      </c>
    </row>
    <row r="2138" spans="4:4" x14ac:dyDescent="0.25">
      <c r="D2138" t="s">
        <v>112</v>
      </c>
    </row>
    <row r="2139" spans="4:4" x14ac:dyDescent="0.25">
      <c r="D2139" t="s">
        <v>112</v>
      </c>
    </row>
    <row r="2140" spans="4:4" x14ac:dyDescent="0.25">
      <c r="D2140" t="s">
        <v>112</v>
      </c>
    </row>
    <row r="2141" spans="4:4" x14ac:dyDescent="0.25">
      <c r="D2141" t="s">
        <v>112</v>
      </c>
    </row>
    <row r="2142" spans="4:4" x14ac:dyDescent="0.25">
      <c r="D2142" t="s">
        <v>112</v>
      </c>
    </row>
    <row r="2143" spans="4:4" x14ac:dyDescent="0.25">
      <c r="D2143" t="s">
        <v>112</v>
      </c>
    </row>
    <row r="2144" spans="4:4" x14ac:dyDescent="0.25">
      <c r="D2144" t="s">
        <v>112</v>
      </c>
    </row>
    <row r="2145" spans="4:4" x14ac:dyDescent="0.25">
      <c r="D2145" t="s">
        <v>112</v>
      </c>
    </row>
    <row r="2146" spans="4:4" x14ac:dyDescent="0.25">
      <c r="D2146" t="s">
        <v>112</v>
      </c>
    </row>
    <row r="2147" spans="4:4" x14ac:dyDescent="0.25">
      <c r="D2147" t="s">
        <v>112</v>
      </c>
    </row>
    <row r="2148" spans="4:4" x14ac:dyDescent="0.25">
      <c r="D2148" t="s">
        <v>112</v>
      </c>
    </row>
    <row r="2149" spans="4:4" x14ac:dyDescent="0.25">
      <c r="D2149" t="s">
        <v>112</v>
      </c>
    </row>
    <row r="2150" spans="4:4" x14ac:dyDescent="0.25">
      <c r="D2150" t="s">
        <v>112</v>
      </c>
    </row>
    <row r="2151" spans="4:4" x14ac:dyDescent="0.25">
      <c r="D2151" t="s">
        <v>112</v>
      </c>
    </row>
    <row r="2152" spans="4:4" x14ac:dyDescent="0.25">
      <c r="D2152" t="s">
        <v>112</v>
      </c>
    </row>
    <row r="2153" spans="4:4" x14ac:dyDescent="0.25">
      <c r="D2153" t="s">
        <v>112</v>
      </c>
    </row>
    <row r="2154" spans="4:4" x14ac:dyDescent="0.25">
      <c r="D2154" t="s">
        <v>112</v>
      </c>
    </row>
    <row r="2155" spans="4:4" x14ac:dyDescent="0.25">
      <c r="D2155" t="s">
        <v>112</v>
      </c>
    </row>
    <row r="2156" spans="4:4" x14ac:dyDescent="0.25">
      <c r="D2156" t="s">
        <v>112</v>
      </c>
    </row>
    <row r="2157" spans="4:4" x14ac:dyDescent="0.25">
      <c r="D2157" t="s">
        <v>112</v>
      </c>
    </row>
    <row r="2158" spans="4:4" x14ac:dyDescent="0.25">
      <c r="D2158" t="s">
        <v>112</v>
      </c>
    </row>
    <row r="2159" spans="4:4" x14ac:dyDescent="0.25">
      <c r="D2159" t="s">
        <v>112</v>
      </c>
    </row>
    <row r="2160" spans="4:4" x14ac:dyDescent="0.25">
      <c r="D2160" t="s">
        <v>112</v>
      </c>
    </row>
    <row r="2161" spans="4:4" x14ac:dyDescent="0.25">
      <c r="D2161" t="s">
        <v>112</v>
      </c>
    </row>
    <row r="2162" spans="4:4" x14ac:dyDescent="0.25">
      <c r="D2162" t="s">
        <v>112</v>
      </c>
    </row>
    <row r="2163" spans="4:4" x14ac:dyDescent="0.25">
      <c r="D2163" t="s">
        <v>112</v>
      </c>
    </row>
    <row r="2164" spans="4:4" x14ac:dyDescent="0.25">
      <c r="D2164" t="s">
        <v>112</v>
      </c>
    </row>
    <row r="2165" spans="4:4" x14ac:dyDescent="0.25">
      <c r="D2165" t="s">
        <v>112</v>
      </c>
    </row>
    <row r="2166" spans="4:4" x14ac:dyDescent="0.25">
      <c r="D2166" t="s">
        <v>112</v>
      </c>
    </row>
    <row r="2167" spans="4:4" x14ac:dyDescent="0.25">
      <c r="D2167" t="s">
        <v>112</v>
      </c>
    </row>
    <row r="2168" spans="4:4" x14ac:dyDescent="0.25">
      <c r="D2168" t="s">
        <v>112</v>
      </c>
    </row>
    <row r="2169" spans="4:4" x14ac:dyDescent="0.25">
      <c r="D2169" t="s">
        <v>112</v>
      </c>
    </row>
    <row r="2170" spans="4:4" x14ac:dyDescent="0.25">
      <c r="D2170" t="s">
        <v>112</v>
      </c>
    </row>
    <row r="2171" spans="4:4" x14ac:dyDescent="0.25">
      <c r="D2171" t="s">
        <v>112</v>
      </c>
    </row>
    <row r="2172" spans="4:4" x14ac:dyDescent="0.25">
      <c r="D2172" t="s">
        <v>112</v>
      </c>
    </row>
    <row r="2173" spans="4:4" x14ac:dyDescent="0.25">
      <c r="D2173" t="s">
        <v>112</v>
      </c>
    </row>
    <row r="2174" spans="4:4" x14ac:dyDescent="0.25">
      <c r="D2174" t="s">
        <v>112</v>
      </c>
    </row>
    <row r="2175" spans="4:4" x14ac:dyDescent="0.25">
      <c r="D2175" t="s">
        <v>112</v>
      </c>
    </row>
    <row r="2176" spans="4:4" x14ac:dyDescent="0.25">
      <c r="D2176" t="s">
        <v>112</v>
      </c>
    </row>
    <row r="2177" spans="4:4" x14ac:dyDescent="0.25">
      <c r="D2177" t="s">
        <v>112</v>
      </c>
    </row>
    <row r="2178" spans="4:4" x14ac:dyDescent="0.25">
      <c r="D2178" t="s">
        <v>112</v>
      </c>
    </row>
    <row r="2179" spans="4:4" x14ac:dyDescent="0.25">
      <c r="D2179" t="s">
        <v>112</v>
      </c>
    </row>
    <row r="2180" spans="4:4" x14ac:dyDescent="0.25">
      <c r="D2180" t="s">
        <v>112</v>
      </c>
    </row>
    <row r="2181" spans="4:4" x14ac:dyDescent="0.25">
      <c r="D2181" t="s">
        <v>112</v>
      </c>
    </row>
    <row r="2182" spans="4:4" x14ac:dyDescent="0.25">
      <c r="D2182" t="s">
        <v>112</v>
      </c>
    </row>
    <row r="2183" spans="4:4" x14ac:dyDescent="0.25">
      <c r="D2183" t="s">
        <v>112</v>
      </c>
    </row>
    <row r="2184" spans="4:4" x14ac:dyDescent="0.25">
      <c r="D2184" t="s">
        <v>112</v>
      </c>
    </row>
    <row r="2185" spans="4:4" x14ac:dyDescent="0.25">
      <c r="D2185" t="s">
        <v>112</v>
      </c>
    </row>
    <row r="2186" spans="4:4" x14ac:dyDescent="0.25">
      <c r="D2186" t="s">
        <v>112</v>
      </c>
    </row>
    <row r="2187" spans="4:4" x14ac:dyDescent="0.25">
      <c r="D2187" t="s">
        <v>112</v>
      </c>
    </row>
    <row r="2188" spans="4:4" x14ac:dyDescent="0.25">
      <c r="D2188" t="s">
        <v>112</v>
      </c>
    </row>
    <row r="2189" spans="4:4" x14ac:dyDescent="0.25">
      <c r="D2189" t="s">
        <v>112</v>
      </c>
    </row>
    <row r="2190" spans="4:4" x14ac:dyDescent="0.25">
      <c r="D2190" t="s">
        <v>112</v>
      </c>
    </row>
    <row r="2191" spans="4:4" x14ac:dyDescent="0.25">
      <c r="D2191" t="s">
        <v>112</v>
      </c>
    </row>
    <row r="2192" spans="4:4" x14ac:dyDescent="0.25">
      <c r="D2192" t="s">
        <v>112</v>
      </c>
    </row>
    <row r="2193" spans="4:4" x14ac:dyDescent="0.25">
      <c r="D2193" t="s">
        <v>112</v>
      </c>
    </row>
    <row r="2194" spans="4:4" x14ac:dyDescent="0.25">
      <c r="D2194" t="s">
        <v>112</v>
      </c>
    </row>
    <row r="2195" spans="4:4" x14ac:dyDescent="0.25">
      <c r="D2195" t="s">
        <v>112</v>
      </c>
    </row>
    <row r="2196" spans="4:4" x14ac:dyDescent="0.25">
      <c r="D2196" t="s">
        <v>112</v>
      </c>
    </row>
    <row r="2197" spans="4:4" x14ac:dyDescent="0.25">
      <c r="D2197" t="s">
        <v>112</v>
      </c>
    </row>
    <row r="2198" spans="4:4" x14ac:dyDescent="0.25">
      <c r="D2198" t="s">
        <v>112</v>
      </c>
    </row>
    <row r="2199" spans="4:4" x14ac:dyDescent="0.25">
      <c r="D2199" t="s">
        <v>112</v>
      </c>
    </row>
    <row r="2200" spans="4:4" x14ac:dyDescent="0.25">
      <c r="D2200" t="s">
        <v>112</v>
      </c>
    </row>
    <row r="2201" spans="4:4" x14ac:dyDescent="0.25">
      <c r="D2201" t="s">
        <v>112</v>
      </c>
    </row>
    <row r="2202" spans="4:4" x14ac:dyDescent="0.25">
      <c r="D2202" t="s">
        <v>112</v>
      </c>
    </row>
    <row r="2203" spans="4:4" x14ac:dyDescent="0.25">
      <c r="D2203" t="s">
        <v>112</v>
      </c>
    </row>
    <row r="2204" spans="4:4" x14ac:dyDescent="0.25">
      <c r="D2204" t="s">
        <v>112</v>
      </c>
    </row>
    <row r="2205" spans="4:4" x14ac:dyDescent="0.25">
      <c r="D2205" t="s">
        <v>112</v>
      </c>
    </row>
    <row r="2206" spans="4:4" x14ac:dyDescent="0.25">
      <c r="D2206" t="s">
        <v>112</v>
      </c>
    </row>
    <row r="2207" spans="4:4" x14ac:dyDescent="0.25">
      <c r="D2207" t="s">
        <v>112</v>
      </c>
    </row>
    <row r="2208" spans="4:4" x14ac:dyDescent="0.25">
      <c r="D2208" t="s">
        <v>112</v>
      </c>
    </row>
    <row r="2209" spans="4:4" x14ac:dyDescent="0.25">
      <c r="D2209" t="s">
        <v>112</v>
      </c>
    </row>
    <row r="2210" spans="4:4" x14ac:dyDescent="0.25">
      <c r="D2210" t="s">
        <v>112</v>
      </c>
    </row>
    <row r="2211" spans="4:4" x14ac:dyDescent="0.25">
      <c r="D2211" t="s">
        <v>112</v>
      </c>
    </row>
    <row r="2212" spans="4:4" x14ac:dyDescent="0.25">
      <c r="D2212" t="s">
        <v>112</v>
      </c>
    </row>
    <row r="2213" spans="4:4" x14ac:dyDescent="0.25">
      <c r="D2213" t="s">
        <v>112</v>
      </c>
    </row>
    <row r="2214" spans="4:4" x14ac:dyDescent="0.25">
      <c r="D2214" t="s">
        <v>112</v>
      </c>
    </row>
    <row r="2215" spans="4:4" x14ac:dyDescent="0.25">
      <c r="D2215" t="s">
        <v>112</v>
      </c>
    </row>
    <row r="2216" spans="4:4" x14ac:dyDescent="0.25">
      <c r="D2216" t="s">
        <v>112</v>
      </c>
    </row>
    <row r="2217" spans="4:4" x14ac:dyDescent="0.25">
      <c r="D2217" t="s">
        <v>112</v>
      </c>
    </row>
    <row r="2218" spans="4:4" x14ac:dyDescent="0.25">
      <c r="D2218" t="s">
        <v>112</v>
      </c>
    </row>
    <row r="2219" spans="4:4" x14ac:dyDescent="0.25">
      <c r="D2219" t="s">
        <v>112</v>
      </c>
    </row>
    <row r="2220" spans="4:4" x14ac:dyDescent="0.25">
      <c r="D2220" t="s">
        <v>112</v>
      </c>
    </row>
    <row r="2221" spans="4:4" x14ac:dyDescent="0.25">
      <c r="D2221" t="s">
        <v>112</v>
      </c>
    </row>
    <row r="2222" spans="4:4" x14ac:dyDescent="0.25">
      <c r="D2222" t="s">
        <v>112</v>
      </c>
    </row>
    <row r="2223" spans="4:4" x14ac:dyDescent="0.25">
      <c r="D2223" t="s">
        <v>112</v>
      </c>
    </row>
    <row r="2224" spans="4:4" x14ac:dyDescent="0.25">
      <c r="D2224" t="s">
        <v>112</v>
      </c>
    </row>
    <row r="2225" spans="4:4" x14ac:dyDescent="0.25">
      <c r="D2225" t="s">
        <v>112</v>
      </c>
    </row>
    <row r="2226" spans="4:4" x14ac:dyDescent="0.25">
      <c r="D2226" t="s">
        <v>112</v>
      </c>
    </row>
    <row r="2227" spans="4:4" x14ac:dyDescent="0.25">
      <c r="D2227" t="s">
        <v>112</v>
      </c>
    </row>
    <row r="2228" spans="4:4" x14ac:dyDescent="0.25">
      <c r="D2228" t="s">
        <v>112</v>
      </c>
    </row>
    <row r="2229" spans="4:4" x14ac:dyDescent="0.25">
      <c r="D2229" t="s">
        <v>112</v>
      </c>
    </row>
    <row r="2230" spans="4:4" x14ac:dyDescent="0.25">
      <c r="D2230" t="s">
        <v>112</v>
      </c>
    </row>
    <row r="2231" spans="4:4" x14ac:dyDescent="0.25">
      <c r="D2231" t="s">
        <v>112</v>
      </c>
    </row>
    <row r="2232" spans="4:4" x14ac:dyDescent="0.25">
      <c r="D2232" t="s">
        <v>112</v>
      </c>
    </row>
    <row r="2233" spans="4:4" x14ac:dyDescent="0.25">
      <c r="D2233" t="s">
        <v>112</v>
      </c>
    </row>
    <row r="2234" spans="4:4" x14ac:dyDescent="0.25">
      <c r="D2234" t="s">
        <v>112</v>
      </c>
    </row>
    <row r="2235" spans="4:4" x14ac:dyDescent="0.25">
      <c r="D2235" t="s">
        <v>112</v>
      </c>
    </row>
    <row r="2236" spans="4:4" x14ac:dyDescent="0.25">
      <c r="D2236" t="s">
        <v>112</v>
      </c>
    </row>
    <row r="2237" spans="4:4" x14ac:dyDescent="0.25">
      <c r="D2237" t="s">
        <v>112</v>
      </c>
    </row>
    <row r="2238" spans="4:4" x14ac:dyDescent="0.25">
      <c r="D2238" t="s">
        <v>112</v>
      </c>
    </row>
    <row r="2239" spans="4:4" x14ac:dyDescent="0.25">
      <c r="D2239" t="s">
        <v>112</v>
      </c>
    </row>
    <row r="2240" spans="4:4" x14ac:dyDescent="0.25">
      <c r="D2240" t="s">
        <v>112</v>
      </c>
    </row>
    <row r="2241" spans="4:4" x14ac:dyDescent="0.25">
      <c r="D2241" t="s">
        <v>112</v>
      </c>
    </row>
    <row r="2242" spans="4:4" x14ac:dyDescent="0.25">
      <c r="D2242" t="s">
        <v>112</v>
      </c>
    </row>
    <row r="2243" spans="4:4" x14ac:dyDescent="0.25">
      <c r="D2243" t="s">
        <v>112</v>
      </c>
    </row>
    <row r="2244" spans="4:4" x14ac:dyDescent="0.25">
      <c r="D2244" t="s">
        <v>112</v>
      </c>
    </row>
    <row r="2245" spans="4:4" x14ac:dyDescent="0.25">
      <c r="D2245" t="s">
        <v>112</v>
      </c>
    </row>
    <row r="2246" spans="4:4" x14ac:dyDescent="0.25">
      <c r="D2246" t="s">
        <v>112</v>
      </c>
    </row>
    <row r="2247" spans="4:4" x14ac:dyDescent="0.25">
      <c r="D2247" t="s">
        <v>112</v>
      </c>
    </row>
    <row r="2248" spans="4:4" x14ac:dyDescent="0.25">
      <c r="D2248" t="s">
        <v>112</v>
      </c>
    </row>
    <row r="2249" spans="4:4" x14ac:dyDescent="0.25">
      <c r="D2249" t="s">
        <v>112</v>
      </c>
    </row>
    <row r="2250" spans="4:4" x14ac:dyDescent="0.25">
      <c r="D2250" t="s">
        <v>112</v>
      </c>
    </row>
    <row r="2251" spans="4:4" x14ac:dyDescent="0.25">
      <c r="D2251" t="s">
        <v>112</v>
      </c>
    </row>
    <row r="2252" spans="4:4" x14ac:dyDescent="0.25">
      <c r="D2252" t="s">
        <v>112</v>
      </c>
    </row>
    <row r="2253" spans="4:4" x14ac:dyDescent="0.25">
      <c r="D2253" t="s">
        <v>112</v>
      </c>
    </row>
    <row r="2254" spans="4:4" x14ac:dyDescent="0.25">
      <c r="D2254" t="s">
        <v>112</v>
      </c>
    </row>
    <row r="2255" spans="4:4" x14ac:dyDescent="0.25">
      <c r="D2255" t="s">
        <v>112</v>
      </c>
    </row>
    <row r="2256" spans="4:4" x14ac:dyDescent="0.25">
      <c r="D2256" t="s">
        <v>112</v>
      </c>
    </row>
    <row r="2257" spans="4:4" x14ac:dyDescent="0.25">
      <c r="D2257" t="s">
        <v>112</v>
      </c>
    </row>
    <row r="2258" spans="4:4" x14ac:dyDescent="0.25">
      <c r="D2258" t="s">
        <v>112</v>
      </c>
    </row>
    <row r="2259" spans="4:4" x14ac:dyDescent="0.25">
      <c r="D2259" t="s">
        <v>112</v>
      </c>
    </row>
    <row r="2260" spans="4:4" x14ac:dyDescent="0.25">
      <c r="D2260" t="s">
        <v>112</v>
      </c>
    </row>
    <row r="2261" spans="4:4" x14ac:dyDescent="0.25">
      <c r="D2261" t="s">
        <v>112</v>
      </c>
    </row>
    <row r="2262" spans="4:4" x14ac:dyDescent="0.25">
      <c r="D2262" t="s">
        <v>112</v>
      </c>
    </row>
    <row r="2263" spans="4:4" x14ac:dyDescent="0.25">
      <c r="D2263" t="s">
        <v>112</v>
      </c>
    </row>
    <row r="2264" spans="4:4" x14ac:dyDescent="0.25">
      <c r="D2264" t="s">
        <v>112</v>
      </c>
    </row>
    <row r="2265" spans="4:4" x14ac:dyDescent="0.25">
      <c r="D2265" t="s">
        <v>112</v>
      </c>
    </row>
    <row r="2266" spans="4:4" x14ac:dyDescent="0.25">
      <c r="D2266" t="s">
        <v>112</v>
      </c>
    </row>
    <row r="2267" spans="4:4" x14ac:dyDescent="0.25">
      <c r="D2267" t="s">
        <v>112</v>
      </c>
    </row>
    <row r="2268" spans="4:4" x14ac:dyDescent="0.25">
      <c r="D2268" t="s">
        <v>112</v>
      </c>
    </row>
    <row r="2269" spans="4:4" x14ac:dyDescent="0.25">
      <c r="D2269" t="s">
        <v>112</v>
      </c>
    </row>
    <row r="2270" spans="4:4" x14ac:dyDescent="0.25">
      <c r="D2270" t="s">
        <v>112</v>
      </c>
    </row>
    <row r="2271" spans="4:4" x14ac:dyDescent="0.25">
      <c r="D2271" t="s">
        <v>112</v>
      </c>
    </row>
    <row r="2272" spans="4:4" x14ac:dyDescent="0.25">
      <c r="D2272" t="s">
        <v>112</v>
      </c>
    </row>
    <row r="2273" spans="4:4" x14ac:dyDescent="0.25">
      <c r="D2273" t="s">
        <v>112</v>
      </c>
    </row>
    <row r="2274" spans="4:4" x14ac:dyDescent="0.25">
      <c r="D2274" t="s">
        <v>112</v>
      </c>
    </row>
    <row r="2275" spans="4:4" x14ac:dyDescent="0.25">
      <c r="D2275" t="s">
        <v>112</v>
      </c>
    </row>
    <row r="2276" spans="4:4" x14ac:dyDescent="0.25">
      <c r="D2276" t="s">
        <v>112</v>
      </c>
    </row>
    <row r="2277" spans="4:4" x14ac:dyDescent="0.25">
      <c r="D2277" t="s">
        <v>112</v>
      </c>
    </row>
    <row r="2278" spans="4:4" x14ac:dyDescent="0.25">
      <c r="D2278" t="s">
        <v>112</v>
      </c>
    </row>
    <row r="2279" spans="4:4" x14ac:dyDescent="0.25">
      <c r="D2279" t="s">
        <v>112</v>
      </c>
    </row>
    <row r="2280" spans="4:4" x14ac:dyDescent="0.25">
      <c r="D2280" t="s">
        <v>112</v>
      </c>
    </row>
    <row r="2281" spans="4:4" x14ac:dyDescent="0.25">
      <c r="D2281" t="s">
        <v>112</v>
      </c>
    </row>
    <row r="2282" spans="4:4" x14ac:dyDescent="0.25">
      <c r="D2282" t="s">
        <v>112</v>
      </c>
    </row>
    <row r="2283" spans="4:4" x14ac:dyDescent="0.25">
      <c r="D2283" t="s">
        <v>112</v>
      </c>
    </row>
    <row r="2284" spans="4:4" x14ac:dyDescent="0.25">
      <c r="D2284" t="s">
        <v>112</v>
      </c>
    </row>
    <row r="2285" spans="4:4" x14ac:dyDescent="0.25">
      <c r="D2285" t="s">
        <v>112</v>
      </c>
    </row>
    <row r="2286" spans="4:4" x14ac:dyDescent="0.25">
      <c r="D2286" t="s">
        <v>112</v>
      </c>
    </row>
    <row r="2287" spans="4:4" x14ac:dyDescent="0.25">
      <c r="D2287" t="s">
        <v>112</v>
      </c>
    </row>
    <row r="2288" spans="4:4" x14ac:dyDescent="0.25">
      <c r="D2288" t="s">
        <v>112</v>
      </c>
    </row>
    <row r="2289" spans="4:4" x14ac:dyDescent="0.25">
      <c r="D2289" t="s">
        <v>112</v>
      </c>
    </row>
    <row r="2290" spans="4:4" x14ac:dyDescent="0.25">
      <c r="D2290" t="s">
        <v>112</v>
      </c>
    </row>
    <row r="2291" spans="4:4" x14ac:dyDescent="0.25">
      <c r="D2291" t="s">
        <v>112</v>
      </c>
    </row>
    <row r="2292" spans="4:4" x14ac:dyDescent="0.25">
      <c r="D2292" t="s">
        <v>112</v>
      </c>
    </row>
    <row r="2293" spans="4:4" x14ac:dyDescent="0.25">
      <c r="D2293" t="s">
        <v>112</v>
      </c>
    </row>
    <row r="2294" spans="4:4" x14ac:dyDescent="0.25">
      <c r="D2294" t="s">
        <v>112</v>
      </c>
    </row>
    <row r="2295" spans="4:4" x14ac:dyDescent="0.25">
      <c r="D2295" t="s">
        <v>112</v>
      </c>
    </row>
    <row r="2296" spans="4:4" x14ac:dyDescent="0.25">
      <c r="D2296" t="s">
        <v>112</v>
      </c>
    </row>
    <row r="2297" spans="4:4" x14ac:dyDescent="0.25">
      <c r="D2297" t="s">
        <v>112</v>
      </c>
    </row>
    <row r="2298" spans="4:4" x14ac:dyDescent="0.25">
      <c r="D2298" t="s">
        <v>112</v>
      </c>
    </row>
    <row r="2299" spans="4:4" x14ac:dyDescent="0.25">
      <c r="D2299" t="s">
        <v>112</v>
      </c>
    </row>
    <row r="2300" spans="4:4" x14ac:dyDescent="0.25">
      <c r="D2300" t="s">
        <v>112</v>
      </c>
    </row>
    <row r="2301" spans="4:4" x14ac:dyDescent="0.25">
      <c r="D2301" t="s">
        <v>112</v>
      </c>
    </row>
    <row r="2302" spans="4:4" x14ac:dyDescent="0.25">
      <c r="D2302" t="s">
        <v>112</v>
      </c>
    </row>
    <row r="2303" spans="4:4" x14ac:dyDescent="0.25">
      <c r="D2303" t="s">
        <v>112</v>
      </c>
    </row>
    <row r="2304" spans="4:4" x14ac:dyDescent="0.25">
      <c r="D2304" t="s">
        <v>112</v>
      </c>
    </row>
    <row r="2305" spans="4:4" x14ac:dyDescent="0.25">
      <c r="D2305" t="s">
        <v>112</v>
      </c>
    </row>
    <row r="2306" spans="4:4" x14ac:dyDescent="0.25">
      <c r="D2306" t="s">
        <v>112</v>
      </c>
    </row>
    <row r="2307" spans="4:4" x14ac:dyDescent="0.25">
      <c r="D2307" t="s">
        <v>112</v>
      </c>
    </row>
    <row r="2308" spans="4:4" x14ac:dyDescent="0.25">
      <c r="D2308" t="s">
        <v>112</v>
      </c>
    </row>
    <row r="2309" spans="4:4" x14ac:dyDescent="0.25">
      <c r="D2309" t="s">
        <v>112</v>
      </c>
    </row>
    <row r="2310" spans="4:4" x14ac:dyDescent="0.25">
      <c r="D2310" t="s">
        <v>112</v>
      </c>
    </row>
    <row r="2311" spans="4:4" x14ac:dyDescent="0.25">
      <c r="D2311" t="s">
        <v>112</v>
      </c>
    </row>
    <row r="2312" spans="4:4" x14ac:dyDescent="0.25">
      <c r="D2312" t="s">
        <v>112</v>
      </c>
    </row>
    <row r="2313" spans="4:4" x14ac:dyDescent="0.25">
      <c r="D2313" t="s">
        <v>112</v>
      </c>
    </row>
    <row r="2314" spans="4:4" x14ac:dyDescent="0.25">
      <c r="D2314" t="s">
        <v>112</v>
      </c>
    </row>
    <row r="2315" spans="4:4" x14ac:dyDescent="0.25">
      <c r="D2315" t="s">
        <v>112</v>
      </c>
    </row>
    <row r="2316" spans="4:4" x14ac:dyDescent="0.25">
      <c r="D2316" t="s">
        <v>112</v>
      </c>
    </row>
    <row r="2317" spans="4:4" x14ac:dyDescent="0.25">
      <c r="D2317" t="s">
        <v>112</v>
      </c>
    </row>
    <row r="2318" spans="4:4" x14ac:dyDescent="0.25">
      <c r="D2318" t="s">
        <v>112</v>
      </c>
    </row>
    <row r="2319" spans="4:4" x14ac:dyDescent="0.25">
      <c r="D2319" t="s">
        <v>112</v>
      </c>
    </row>
    <row r="2320" spans="4:4" x14ac:dyDescent="0.25">
      <c r="D2320" t="s">
        <v>112</v>
      </c>
    </row>
    <row r="2321" spans="4:4" x14ac:dyDescent="0.25">
      <c r="D2321" t="s">
        <v>112</v>
      </c>
    </row>
    <row r="2322" spans="4:4" x14ac:dyDescent="0.25">
      <c r="D2322" t="s">
        <v>112</v>
      </c>
    </row>
    <row r="2323" spans="4:4" x14ac:dyDescent="0.25">
      <c r="D2323" t="s">
        <v>112</v>
      </c>
    </row>
    <row r="2324" spans="4:4" x14ac:dyDescent="0.25">
      <c r="D2324" t="s">
        <v>112</v>
      </c>
    </row>
    <row r="2325" spans="4:4" x14ac:dyDescent="0.25">
      <c r="D2325" t="s">
        <v>112</v>
      </c>
    </row>
    <row r="2326" spans="4:4" x14ac:dyDescent="0.25">
      <c r="D2326" t="s">
        <v>112</v>
      </c>
    </row>
    <row r="2327" spans="4:4" x14ac:dyDescent="0.25">
      <c r="D2327" t="s">
        <v>112</v>
      </c>
    </row>
    <row r="2328" spans="4:4" x14ac:dyDescent="0.25">
      <c r="D2328" t="s">
        <v>112</v>
      </c>
    </row>
    <row r="2329" spans="4:4" x14ac:dyDescent="0.25">
      <c r="D2329" t="s">
        <v>112</v>
      </c>
    </row>
    <row r="2330" spans="4:4" x14ac:dyDescent="0.25">
      <c r="D2330" t="s">
        <v>112</v>
      </c>
    </row>
    <row r="2331" spans="4:4" x14ac:dyDescent="0.25">
      <c r="D2331" t="s">
        <v>112</v>
      </c>
    </row>
    <row r="2332" spans="4:4" x14ac:dyDescent="0.25">
      <c r="D2332" t="s">
        <v>112</v>
      </c>
    </row>
    <row r="2333" spans="4:4" x14ac:dyDescent="0.25">
      <c r="D2333" t="s">
        <v>112</v>
      </c>
    </row>
    <row r="2334" spans="4:4" x14ac:dyDescent="0.25">
      <c r="D2334" t="s">
        <v>112</v>
      </c>
    </row>
    <row r="2335" spans="4:4" x14ac:dyDescent="0.25">
      <c r="D2335" t="s">
        <v>112</v>
      </c>
    </row>
    <row r="2336" spans="4:4" x14ac:dyDescent="0.25">
      <c r="D2336" t="s">
        <v>112</v>
      </c>
    </row>
    <row r="2337" spans="4:4" x14ac:dyDescent="0.25">
      <c r="D2337" t="s">
        <v>112</v>
      </c>
    </row>
    <row r="2338" spans="4:4" x14ac:dyDescent="0.25">
      <c r="D2338" t="s">
        <v>112</v>
      </c>
    </row>
    <row r="2339" spans="4:4" x14ac:dyDescent="0.25">
      <c r="D2339" t="s">
        <v>112</v>
      </c>
    </row>
    <row r="2340" spans="4:4" x14ac:dyDescent="0.25">
      <c r="D2340" t="s">
        <v>112</v>
      </c>
    </row>
    <row r="2341" spans="4:4" x14ac:dyDescent="0.25">
      <c r="D2341" t="s">
        <v>112</v>
      </c>
    </row>
    <row r="2342" spans="4:4" x14ac:dyDescent="0.25">
      <c r="D2342" t="s">
        <v>112</v>
      </c>
    </row>
    <row r="2343" spans="4:4" x14ac:dyDescent="0.25">
      <c r="D2343" t="s">
        <v>112</v>
      </c>
    </row>
    <row r="2344" spans="4:4" x14ac:dyDescent="0.25">
      <c r="D2344" t="s">
        <v>112</v>
      </c>
    </row>
    <row r="2345" spans="4:4" x14ac:dyDescent="0.25">
      <c r="D2345" t="s">
        <v>112</v>
      </c>
    </row>
    <row r="2346" spans="4:4" x14ac:dyDescent="0.25">
      <c r="D2346" t="s">
        <v>112</v>
      </c>
    </row>
    <row r="2347" spans="4:4" x14ac:dyDescent="0.25">
      <c r="D2347" t="s">
        <v>112</v>
      </c>
    </row>
    <row r="2348" spans="4:4" x14ac:dyDescent="0.25">
      <c r="D2348" t="s">
        <v>112</v>
      </c>
    </row>
    <row r="2349" spans="4:4" x14ac:dyDescent="0.25">
      <c r="D2349" t="s">
        <v>112</v>
      </c>
    </row>
    <row r="2350" spans="4:4" x14ac:dyDescent="0.25">
      <c r="D2350" t="s">
        <v>112</v>
      </c>
    </row>
    <row r="2351" spans="4:4" x14ac:dyDescent="0.25">
      <c r="D2351" t="s">
        <v>112</v>
      </c>
    </row>
    <row r="2352" spans="4:4" x14ac:dyDescent="0.25">
      <c r="D2352" t="s">
        <v>112</v>
      </c>
    </row>
    <row r="2353" spans="4:4" x14ac:dyDescent="0.25">
      <c r="D2353" t="s">
        <v>112</v>
      </c>
    </row>
    <row r="2354" spans="4:4" x14ac:dyDescent="0.25">
      <c r="D2354" t="s">
        <v>112</v>
      </c>
    </row>
    <row r="2355" spans="4:4" x14ac:dyDescent="0.25">
      <c r="D2355" t="s">
        <v>112</v>
      </c>
    </row>
    <row r="2356" spans="4:4" x14ac:dyDescent="0.25">
      <c r="D2356" t="s">
        <v>112</v>
      </c>
    </row>
    <row r="2357" spans="4:4" x14ac:dyDescent="0.25">
      <c r="D2357" t="s">
        <v>112</v>
      </c>
    </row>
    <row r="2358" spans="4:4" x14ac:dyDescent="0.25">
      <c r="D2358" t="s">
        <v>112</v>
      </c>
    </row>
    <row r="2359" spans="4:4" x14ac:dyDescent="0.25">
      <c r="D2359" t="s">
        <v>112</v>
      </c>
    </row>
    <row r="2360" spans="4:4" x14ac:dyDescent="0.25">
      <c r="D2360" t="s">
        <v>112</v>
      </c>
    </row>
    <row r="2361" spans="4:4" x14ac:dyDescent="0.25">
      <c r="D2361" t="s">
        <v>112</v>
      </c>
    </row>
    <row r="2362" spans="4:4" x14ac:dyDescent="0.25">
      <c r="D2362" t="s">
        <v>112</v>
      </c>
    </row>
    <row r="2363" spans="4:4" x14ac:dyDescent="0.25">
      <c r="D2363" t="s">
        <v>112</v>
      </c>
    </row>
    <row r="2364" spans="4:4" x14ac:dyDescent="0.25">
      <c r="D2364" t="s">
        <v>112</v>
      </c>
    </row>
    <row r="2365" spans="4:4" x14ac:dyDescent="0.25">
      <c r="D2365" t="s">
        <v>112</v>
      </c>
    </row>
    <row r="2366" spans="4:4" x14ac:dyDescent="0.25">
      <c r="D2366" t="s">
        <v>112</v>
      </c>
    </row>
    <row r="2367" spans="4:4" x14ac:dyDescent="0.25">
      <c r="D2367" t="s">
        <v>112</v>
      </c>
    </row>
    <row r="2368" spans="4:4" x14ac:dyDescent="0.25">
      <c r="D2368" t="s">
        <v>112</v>
      </c>
    </row>
    <row r="2369" spans="4:4" x14ac:dyDescent="0.25">
      <c r="D2369" t="s">
        <v>112</v>
      </c>
    </row>
    <row r="2370" spans="4:4" x14ac:dyDescent="0.25">
      <c r="D2370" t="s">
        <v>112</v>
      </c>
    </row>
    <row r="2371" spans="4:4" x14ac:dyDescent="0.25">
      <c r="D2371" t="s">
        <v>112</v>
      </c>
    </row>
    <row r="2372" spans="4:4" x14ac:dyDescent="0.25">
      <c r="D2372" t="s">
        <v>112</v>
      </c>
    </row>
    <row r="2373" spans="4:4" x14ac:dyDescent="0.25">
      <c r="D2373" t="s">
        <v>112</v>
      </c>
    </row>
    <row r="2374" spans="4:4" x14ac:dyDescent="0.25">
      <c r="D2374" t="s">
        <v>112</v>
      </c>
    </row>
    <row r="2375" spans="4:4" x14ac:dyDescent="0.25">
      <c r="D2375" t="s">
        <v>112</v>
      </c>
    </row>
    <row r="2376" spans="4:4" x14ac:dyDescent="0.25">
      <c r="D2376" t="s">
        <v>112</v>
      </c>
    </row>
    <row r="2377" spans="4:4" x14ac:dyDescent="0.25">
      <c r="D2377" t="s">
        <v>112</v>
      </c>
    </row>
    <row r="2378" spans="4:4" x14ac:dyDescent="0.25">
      <c r="D2378" t="s">
        <v>112</v>
      </c>
    </row>
    <row r="2379" spans="4:4" x14ac:dyDescent="0.25">
      <c r="D2379" t="s">
        <v>112</v>
      </c>
    </row>
    <row r="2380" spans="4:4" x14ac:dyDescent="0.25">
      <c r="D2380" t="s">
        <v>112</v>
      </c>
    </row>
    <row r="2381" spans="4:4" x14ac:dyDescent="0.25">
      <c r="D2381" t="s">
        <v>112</v>
      </c>
    </row>
    <row r="2382" spans="4:4" x14ac:dyDescent="0.25">
      <c r="D2382" t="s">
        <v>112</v>
      </c>
    </row>
    <row r="2383" spans="4:4" x14ac:dyDescent="0.25">
      <c r="D2383" t="s">
        <v>112</v>
      </c>
    </row>
    <row r="2384" spans="4:4" x14ac:dyDescent="0.25">
      <c r="D2384" t="s">
        <v>112</v>
      </c>
    </row>
    <row r="2385" spans="4:4" x14ac:dyDescent="0.25">
      <c r="D2385" t="s">
        <v>112</v>
      </c>
    </row>
    <row r="2386" spans="4:4" x14ac:dyDescent="0.25">
      <c r="D2386" t="s">
        <v>112</v>
      </c>
    </row>
    <row r="2387" spans="4:4" x14ac:dyDescent="0.25">
      <c r="D2387" t="s">
        <v>112</v>
      </c>
    </row>
    <row r="2388" spans="4:4" x14ac:dyDescent="0.25">
      <c r="D2388" t="s">
        <v>112</v>
      </c>
    </row>
    <row r="2389" spans="4:4" x14ac:dyDescent="0.25">
      <c r="D2389" t="s">
        <v>112</v>
      </c>
    </row>
    <row r="2390" spans="4:4" x14ac:dyDescent="0.25">
      <c r="D2390" t="s">
        <v>112</v>
      </c>
    </row>
    <row r="2391" spans="4:4" x14ac:dyDescent="0.25">
      <c r="D2391" t="s">
        <v>112</v>
      </c>
    </row>
    <row r="2392" spans="4:4" x14ac:dyDescent="0.25">
      <c r="D2392" t="s">
        <v>112</v>
      </c>
    </row>
    <row r="2393" spans="4:4" x14ac:dyDescent="0.25">
      <c r="D2393" t="s">
        <v>112</v>
      </c>
    </row>
    <row r="2394" spans="4:4" x14ac:dyDescent="0.25">
      <c r="D2394" t="s">
        <v>112</v>
      </c>
    </row>
    <row r="2395" spans="4:4" x14ac:dyDescent="0.25">
      <c r="D2395" t="s">
        <v>112</v>
      </c>
    </row>
    <row r="2396" spans="4:4" x14ac:dyDescent="0.25">
      <c r="D2396" t="s">
        <v>112</v>
      </c>
    </row>
    <row r="2397" spans="4:4" x14ac:dyDescent="0.25">
      <c r="D2397" t="s">
        <v>112</v>
      </c>
    </row>
    <row r="2398" spans="4:4" x14ac:dyDescent="0.25">
      <c r="D2398" t="s">
        <v>112</v>
      </c>
    </row>
    <row r="2399" spans="4:4" x14ac:dyDescent="0.25">
      <c r="D2399" t="s">
        <v>112</v>
      </c>
    </row>
    <row r="2400" spans="4:4" x14ac:dyDescent="0.25">
      <c r="D2400" t="s">
        <v>112</v>
      </c>
    </row>
    <row r="2401" spans="4:4" x14ac:dyDescent="0.25">
      <c r="D2401" t="s">
        <v>112</v>
      </c>
    </row>
    <row r="2402" spans="4:4" x14ac:dyDescent="0.25">
      <c r="D2402" t="s">
        <v>112</v>
      </c>
    </row>
    <row r="2403" spans="4:4" x14ac:dyDescent="0.25">
      <c r="D2403" t="s">
        <v>112</v>
      </c>
    </row>
    <row r="2404" spans="4:4" x14ac:dyDescent="0.25">
      <c r="D2404" t="s">
        <v>112</v>
      </c>
    </row>
    <row r="2405" spans="4:4" x14ac:dyDescent="0.25">
      <c r="D2405" t="s">
        <v>112</v>
      </c>
    </row>
    <row r="2406" spans="4:4" x14ac:dyDescent="0.25">
      <c r="D2406" t="s">
        <v>112</v>
      </c>
    </row>
    <row r="2407" spans="4:4" x14ac:dyDescent="0.25">
      <c r="D2407" t="s">
        <v>112</v>
      </c>
    </row>
    <row r="2408" spans="4:4" x14ac:dyDescent="0.25">
      <c r="D2408" t="s">
        <v>112</v>
      </c>
    </row>
    <row r="2409" spans="4:4" x14ac:dyDescent="0.25">
      <c r="D2409" t="s">
        <v>112</v>
      </c>
    </row>
    <row r="2410" spans="4:4" x14ac:dyDescent="0.25">
      <c r="D2410" t="s">
        <v>112</v>
      </c>
    </row>
    <row r="2411" spans="4:4" x14ac:dyDescent="0.25">
      <c r="D2411" t="s">
        <v>112</v>
      </c>
    </row>
    <row r="2412" spans="4:4" x14ac:dyDescent="0.25">
      <c r="D2412" t="s">
        <v>112</v>
      </c>
    </row>
    <row r="2413" spans="4:4" x14ac:dyDescent="0.25">
      <c r="D2413" t="s">
        <v>112</v>
      </c>
    </row>
    <row r="2414" spans="4:4" x14ac:dyDescent="0.25">
      <c r="D2414" t="s">
        <v>112</v>
      </c>
    </row>
    <row r="2415" spans="4:4" x14ac:dyDescent="0.25">
      <c r="D2415" t="s">
        <v>112</v>
      </c>
    </row>
    <row r="2416" spans="4:4" x14ac:dyDescent="0.25">
      <c r="D2416" t="s">
        <v>112</v>
      </c>
    </row>
    <row r="2417" spans="4:4" x14ac:dyDescent="0.25">
      <c r="D2417" t="s">
        <v>112</v>
      </c>
    </row>
    <row r="2418" spans="4:4" x14ac:dyDescent="0.25">
      <c r="D2418" t="s">
        <v>112</v>
      </c>
    </row>
    <row r="2419" spans="4:4" x14ac:dyDescent="0.25">
      <c r="D2419" t="s">
        <v>112</v>
      </c>
    </row>
    <row r="2420" spans="4:4" x14ac:dyDescent="0.25">
      <c r="D2420" t="s">
        <v>112</v>
      </c>
    </row>
    <row r="2421" spans="4:4" x14ac:dyDescent="0.25">
      <c r="D2421" t="s">
        <v>112</v>
      </c>
    </row>
    <row r="2422" spans="4:4" x14ac:dyDescent="0.25">
      <c r="D2422" t="s">
        <v>112</v>
      </c>
    </row>
    <row r="2423" spans="4:4" x14ac:dyDescent="0.25">
      <c r="D2423" t="s">
        <v>112</v>
      </c>
    </row>
    <row r="2424" spans="4:4" x14ac:dyDescent="0.25">
      <c r="D2424" t="s">
        <v>112</v>
      </c>
    </row>
    <row r="2425" spans="4:4" x14ac:dyDescent="0.25">
      <c r="D2425" t="s">
        <v>112</v>
      </c>
    </row>
    <row r="2426" spans="4:4" x14ac:dyDescent="0.25">
      <c r="D2426" t="s">
        <v>112</v>
      </c>
    </row>
    <row r="2427" spans="4:4" x14ac:dyDescent="0.25">
      <c r="D2427" t="s">
        <v>112</v>
      </c>
    </row>
    <row r="2428" spans="4:4" x14ac:dyDescent="0.25">
      <c r="D2428" t="s">
        <v>112</v>
      </c>
    </row>
    <row r="2429" spans="4:4" x14ac:dyDescent="0.25">
      <c r="D2429" t="s">
        <v>112</v>
      </c>
    </row>
    <row r="2430" spans="4:4" x14ac:dyDescent="0.25">
      <c r="D2430" t="s">
        <v>112</v>
      </c>
    </row>
    <row r="2431" spans="4:4" x14ac:dyDescent="0.25">
      <c r="D2431" t="s">
        <v>112</v>
      </c>
    </row>
    <row r="2432" spans="4:4" x14ac:dyDescent="0.25">
      <c r="D2432" t="s">
        <v>112</v>
      </c>
    </row>
    <row r="2433" spans="4:4" x14ac:dyDescent="0.25">
      <c r="D2433" t="s">
        <v>112</v>
      </c>
    </row>
    <row r="2434" spans="4:4" x14ac:dyDescent="0.25">
      <c r="D2434" t="s">
        <v>112</v>
      </c>
    </row>
    <row r="2435" spans="4:4" x14ac:dyDescent="0.25">
      <c r="D2435" t="s">
        <v>112</v>
      </c>
    </row>
    <row r="2436" spans="4:4" x14ac:dyDescent="0.25">
      <c r="D2436" t="s">
        <v>112</v>
      </c>
    </row>
    <row r="2437" spans="4:4" x14ac:dyDescent="0.25">
      <c r="D2437" t="s">
        <v>112</v>
      </c>
    </row>
    <row r="2438" spans="4:4" x14ac:dyDescent="0.25">
      <c r="D2438" t="s">
        <v>112</v>
      </c>
    </row>
    <row r="2439" spans="4:4" x14ac:dyDescent="0.25">
      <c r="D2439" t="s">
        <v>112</v>
      </c>
    </row>
    <row r="2440" spans="4:4" x14ac:dyDescent="0.25">
      <c r="D2440" t="s">
        <v>112</v>
      </c>
    </row>
    <row r="2441" spans="4:4" x14ac:dyDescent="0.25">
      <c r="D2441" t="s">
        <v>112</v>
      </c>
    </row>
    <row r="2442" spans="4:4" x14ac:dyDescent="0.25">
      <c r="D2442" t="s">
        <v>112</v>
      </c>
    </row>
    <row r="2443" spans="4:4" x14ac:dyDescent="0.25">
      <c r="D2443" t="s">
        <v>112</v>
      </c>
    </row>
    <row r="2444" spans="4:4" x14ac:dyDescent="0.25">
      <c r="D2444" t="s">
        <v>112</v>
      </c>
    </row>
    <row r="2445" spans="4:4" x14ac:dyDescent="0.25">
      <c r="D2445" t="s">
        <v>112</v>
      </c>
    </row>
    <row r="2446" spans="4:4" x14ac:dyDescent="0.25">
      <c r="D2446" t="s">
        <v>112</v>
      </c>
    </row>
    <row r="2447" spans="4:4" x14ac:dyDescent="0.25">
      <c r="D2447" t="s">
        <v>112</v>
      </c>
    </row>
    <row r="2448" spans="4:4" x14ac:dyDescent="0.25">
      <c r="D2448" t="s">
        <v>112</v>
      </c>
    </row>
    <row r="2449" spans="4:4" x14ac:dyDescent="0.25">
      <c r="D2449" t="s">
        <v>112</v>
      </c>
    </row>
    <row r="2450" spans="4:4" x14ac:dyDescent="0.25">
      <c r="D2450" t="s">
        <v>112</v>
      </c>
    </row>
    <row r="2451" spans="4:4" x14ac:dyDescent="0.25">
      <c r="D2451" t="s">
        <v>112</v>
      </c>
    </row>
    <row r="2452" spans="4:4" x14ac:dyDescent="0.25">
      <c r="D2452" t="s">
        <v>112</v>
      </c>
    </row>
    <row r="2453" spans="4:4" x14ac:dyDescent="0.25">
      <c r="D2453" t="s">
        <v>112</v>
      </c>
    </row>
    <row r="2454" spans="4:4" x14ac:dyDescent="0.25">
      <c r="D2454" t="s">
        <v>112</v>
      </c>
    </row>
    <row r="2455" spans="4:4" x14ac:dyDescent="0.25">
      <c r="D2455" t="s">
        <v>112</v>
      </c>
    </row>
    <row r="2456" spans="4:4" x14ac:dyDescent="0.25">
      <c r="D2456" t="s">
        <v>112</v>
      </c>
    </row>
    <row r="2457" spans="4:4" x14ac:dyDescent="0.25">
      <c r="D2457" t="s">
        <v>112</v>
      </c>
    </row>
    <row r="2458" spans="4:4" x14ac:dyDescent="0.25">
      <c r="D2458" t="s">
        <v>112</v>
      </c>
    </row>
    <row r="2459" spans="4:4" x14ac:dyDescent="0.25">
      <c r="D2459" t="s">
        <v>112</v>
      </c>
    </row>
    <row r="2460" spans="4:4" x14ac:dyDescent="0.25">
      <c r="D2460" t="s">
        <v>112</v>
      </c>
    </row>
    <row r="2461" spans="4:4" x14ac:dyDescent="0.25">
      <c r="D2461" t="s">
        <v>112</v>
      </c>
    </row>
    <row r="2462" spans="4:4" x14ac:dyDescent="0.25">
      <c r="D2462" t="s">
        <v>112</v>
      </c>
    </row>
    <row r="2463" spans="4:4" x14ac:dyDescent="0.25">
      <c r="D2463" t="s">
        <v>112</v>
      </c>
    </row>
    <row r="2464" spans="4:4" x14ac:dyDescent="0.25">
      <c r="D2464" t="s">
        <v>112</v>
      </c>
    </row>
    <row r="2465" spans="4:4" x14ac:dyDescent="0.25">
      <c r="D2465" t="s">
        <v>112</v>
      </c>
    </row>
    <row r="2466" spans="4:4" x14ac:dyDescent="0.25">
      <c r="D2466" t="s">
        <v>112</v>
      </c>
    </row>
    <row r="2467" spans="4:4" x14ac:dyDescent="0.25">
      <c r="D2467" t="s">
        <v>112</v>
      </c>
    </row>
    <row r="2468" spans="4:4" x14ac:dyDescent="0.25">
      <c r="D2468" t="s">
        <v>112</v>
      </c>
    </row>
    <row r="2469" spans="4:4" x14ac:dyDescent="0.25">
      <c r="D2469" t="s">
        <v>112</v>
      </c>
    </row>
    <row r="2470" spans="4:4" x14ac:dyDescent="0.25">
      <c r="D2470" t="s">
        <v>112</v>
      </c>
    </row>
    <row r="2471" spans="4:4" x14ac:dyDescent="0.25">
      <c r="D2471" t="s">
        <v>112</v>
      </c>
    </row>
    <row r="2472" spans="4:4" x14ac:dyDescent="0.25">
      <c r="D2472" t="s">
        <v>112</v>
      </c>
    </row>
    <row r="2473" spans="4:4" x14ac:dyDescent="0.25">
      <c r="D2473" t="s">
        <v>112</v>
      </c>
    </row>
    <row r="2474" spans="4:4" x14ac:dyDescent="0.25">
      <c r="D2474" t="s">
        <v>112</v>
      </c>
    </row>
    <row r="2475" spans="4:4" x14ac:dyDescent="0.25">
      <c r="D2475" t="s">
        <v>112</v>
      </c>
    </row>
    <row r="2476" spans="4:4" x14ac:dyDescent="0.25">
      <c r="D2476" t="s">
        <v>112</v>
      </c>
    </row>
    <row r="2477" spans="4:4" x14ac:dyDescent="0.25">
      <c r="D2477" t="s">
        <v>112</v>
      </c>
    </row>
    <row r="2478" spans="4:4" x14ac:dyDescent="0.25">
      <c r="D2478" t="s">
        <v>112</v>
      </c>
    </row>
    <row r="2479" spans="4:4" x14ac:dyDescent="0.25">
      <c r="D2479" t="s">
        <v>112</v>
      </c>
    </row>
    <row r="2480" spans="4:4" x14ac:dyDescent="0.25">
      <c r="D2480" t="s">
        <v>112</v>
      </c>
    </row>
    <row r="2481" spans="4:4" x14ac:dyDescent="0.25">
      <c r="D2481" t="s">
        <v>112</v>
      </c>
    </row>
    <row r="2482" spans="4:4" x14ac:dyDescent="0.25">
      <c r="D2482" t="s">
        <v>112</v>
      </c>
    </row>
    <row r="2483" spans="4:4" x14ac:dyDescent="0.25">
      <c r="D2483" t="s">
        <v>112</v>
      </c>
    </row>
    <row r="2484" spans="4:4" x14ac:dyDescent="0.25">
      <c r="D2484" t="s">
        <v>112</v>
      </c>
    </row>
    <row r="2485" spans="4:4" x14ac:dyDescent="0.25">
      <c r="D2485" t="s">
        <v>112</v>
      </c>
    </row>
    <row r="2486" spans="4:4" x14ac:dyDescent="0.25">
      <c r="D2486" t="s">
        <v>112</v>
      </c>
    </row>
    <row r="2487" spans="4:4" x14ac:dyDescent="0.25">
      <c r="D2487" t="s">
        <v>112</v>
      </c>
    </row>
    <row r="2488" spans="4:4" x14ac:dyDescent="0.25">
      <c r="D2488" t="s">
        <v>112</v>
      </c>
    </row>
    <row r="2489" spans="4:4" x14ac:dyDescent="0.25">
      <c r="D2489" t="s">
        <v>112</v>
      </c>
    </row>
    <row r="2490" spans="4:4" x14ac:dyDescent="0.25">
      <c r="D2490" t="s">
        <v>112</v>
      </c>
    </row>
    <row r="2491" spans="4:4" x14ac:dyDescent="0.25">
      <c r="D2491" t="s">
        <v>112</v>
      </c>
    </row>
    <row r="2492" spans="4:4" x14ac:dyDescent="0.25">
      <c r="D2492" t="s">
        <v>112</v>
      </c>
    </row>
    <row r="2493" spans="4:4" x14ac:dyDescent="0.25">
      <c r="D2493" t="s">
        <v>112</v>
      </c>
    </row>
    <row r="2494" spans="4:4" x14ac:dyDescent="0.25">
      <c r="D2494" t="s">
        <v>112</v>
      </c>
    </row>
    <row r="2495" spans="4:4" x14ac:dyDescent="0.25">
      <c r="D2495" t="s">
        <v>112</v>
      </c>
    </row>
    <row r="2496" spans="4:4" x14ac:dyDescent="0.25">
      <c r="D2496" t="s">
        <v>112</v>
      </c>
    </row>
    <row r="2497" spans="4:4" x14ac:dyDescent="0.25">
      <c r="D2497" t="s">
        <v>112</v>
      </c>
    </row>
    <row r="2498" spans="4:4" x14ac:dyDescent="0.25">
      <c r="D2498" t="s">
        <v>112</v>
      </c>
    </row>
    <row r="2499" spans="4:4" x14ac:dyDescent="0.25">
      <c r="D2499" t="s">
        <v>112</v>
      </c>
    </row>
    <row r="2500" spans="4:4" x14ac:dyDescent="0.25">
      <c r="D2500" t="s">
        <v>112</v>
      </c>
    </row>
    <row r="2501" spans="4:4" x14ac:dyDescent="0.25">
      <c r="D2501" t="s">
        <v>112</v>
      </c>
    </row>
    <row r="2502" spans="4:4" x14ac:dyDescent="0.25">
      <c r="D2502" t="s">
        <v>112</v>
      </c>
    </row>
    <row r="2503" spans="4:4" x14ac:dyDescent="0.25">
      <c r="D2503" t="s">
        <v>112</v>
      </c>
    </row>
    <row r="2504" spans="4:4" x14ac:dyDescent="0.25">
      <c r="D2504" t="s">
        <v>112</v>
      </c>
    </row>
    <row r="2505" spans="4:4" x14ac:dyDescent="0.25">
      <c r="D2505" t="s">
        <v>112</v>
      </c>
    </row>
    <row r="2506" spans="4:4" x14ac:dyDescent="0.25">
      <c r="D2506" t="s">
        <v>112</v>
      </c>
    </row>
    <row r="2507" spans="4:4" x14ac:dyDescent="0.25">
      <c r="D2507" t="s">
        <v>112</v>
      </c>
    </row>
    <row r="2508" spans="4:4" x14ac:dyDescent="0.25">
      <c r="D2508" t="s">
        <v>112</v>
      </c>
    </row>
    <row r="2509" spans="4:4" x14ac:dyDescent="0.25">
      <c r="D2509" t="s">
        <v>112</v>
      </c>
    </row>
    <row r="2510" spans="4:4" x14ac:dyDescent="0.25">
      <c r="D2510" t="s">
        <v>112</v>
      </c>
    </row>
    <row r="2511" spans="4:4" x14ac:dyDescent="0.25">
      <c r="D2511" t="s">
        <v>112</v>
      </c>
    </row>
    <row r="2512" spans="4:4" x14ac:dyDescent="0.25">
      <c r="D2512" t="s">
        <v>112</v>
      </c>
    </row>
    <row r="2513" spans="4:4" x14ac:dyDescent="0.25">
      <c r="D2513" t="s">
        <v>112</v>
      </c>
    </row>
    <row r="2514" spans="4:4" x14ac:dyDescent="0.25">
      <c r="D2514" t="s">
        <v>112</v>
      </c>
    </row>
    <row r="2515" spans="4:4" x14ac:dyDescent="0.25">
      <c r="D2515" t="s">
        <v>112</v>
      </c>
    </row>
    <row r="2516" spans="4:4" x14ac:dyDescent="0.25">
      <c r="D2516" t="s">
        <v>112</v>
      </c>
    </row>
    <row r="2517" spans="4:4" x14ac:dyDescent="0.25">
      <c r="D2517" t="s">
        <v>112</v>
      </c>
    </row>
    <row r="2518" spans="4:4" x14ac:dyDescent="0.25">
      <c r="D2518" t="s">
        <v>112</v>
      </c>
    </row>
    <row r="2519" spans="4:4" x14ac:dyDescent="0.25">
      <c r="D2519" t="s">
        <v>112</v>
      </c>
    </row>
    <row r="2520" spans="4:4" x14ac:dyDescent="0.25">
      <c r="D2520" t="s">
        <v>112</v>
      </c>
    </row>
    <row r="2521" spans="4:4" x14ac:dyDescent="0.25">
      <c r="D2521" t="s">
        <v>112</v>
      </c>
    </row>
    <row r="2522" spans="4:4" x14ac:dyDescent="0.25">
      <c r="D2522" t="s">
        <v>112</v>
      </c>
    </row>
    <row r="2523" spans="4:4" x14ac:dyDescent="0.25">
      <c r="D2523" t="s">
        <v>112</v>
      </c>
    </row>
    <row r="2524" spans="4:4" x14ac:dyDescent="0.25">
      <c r="D2524" t="s">
        <v>112</v>
      </c>
    </row>
    <row r="2525" spans="4:4" x14ac:dyDescent="0.25">
      <c r="D2525" t="s">
        <v>112</v>
      </c>
    </row>
    <row r="2526" spans="4:4" x14ac:dyDescent="0.25">
      <c r="D2526" t="s">
        <v>112</v>
      </c>
    </row>
    <row r="2527" spans="4:4" x14ac:dyDescent="0.25">
      <c r="D2527" t="s">
        <v>112</v>
      </c>
    </row>
    <row r="2528" spans="4:4" x14ac:dyDescent="0.25">
      <c r="D2528" t="s">
        <v>112</v>
      </c>
    </row>
    <row r="2529" spans="4:4" x14ac:dyDescent="0.25">
      <c r="D2529" t="s">
        <v>112</v>
      </c>
    </row>
    <row r="2530" spans="4:4" x14ac:dyDescent="0.25">
      <c r="D2530" t="s">
        <v>112</v>
      </c>
    </row>
    <row r="2531" spans="4:4" x14ac:dyDescent="0.25">
      <c r="D2531" t="s">
        <v>112</v>
      </c>
    </row>
    <row r="2532" spans="4:4" x14ac:dyDescent="0.25">
      <c r="D2532" t="s">
        <v>112</v>
      </c>
    </row>
    <row r="2533" spans="4:4" x14ac:dyDescent="0.25">
      <c r="D2533" t="s">
        <v>112</v>
      </c>
    </row>
    <row r="2534" spans="4:4" x14ac:dyDescent="0.25">
      <c r="D2534" t="s">
        <v>112</v>
      </c>
    </row>
    <row r="2535" spans="4:4" x14ac:dyDescent="0.25">
      <c r="D2535" t="s">
        <v>112</v>
      </c>
    </row>
    <row r="2536" spans="4:4" x14ac:dyDescent="0.25">
      <c r="D2536" t="s">
        <v>112</v>
      </c>
    </row>
    <row r="2537" spans="4:4" x14ac:dyDescent="0.25">
      <c r="D2537" t="s">
        <v>112</v>
      </c>
    </row>
    <row r="2538" spans="4:4" x14ac:dyDescent="0.25">
      <c r="D2538" t="s">
        <v>112</v>
      </c>
    </row>
    <row r="2539" spans="4:4" x14ac:dyDescent="0.25">
      <c r="D2539" t="s">
        <v>112</v>
      </c>
    </row>
    <row r="2540" spans="4:4" x14ac:dyDescent="0.25">
      <c r="D2540" t="s">
        <v>112</v>
      </c>
    </row>
    <row r="2541" spans="4:4" x14ac:dyDescent="0.25">
      <c r="D2541" t="s">
        <v>112</v>
      </c>
    </row>
    <row r="2542" spans="4:4" x14ac:dyDescent="0.25">
      <c r="D2542" t="s">
        <v>112</v>
      </c>
    </row>
    <row r="2543" spans="4:4" x14ac:dyDescent="0.25">
      <c r="D2543" t="s">
        <v>112</v>
      </c>
    </row>
    <row r="2544" spans="4:4" x14ac:dyDescent="0.25">
      <c r="D2544" t="s">
        <v>112</v>
      </c>
    </row>
    <row r="2545" spans="4:4" x14ac:dyDescent="0.25">
      <c r="D2545" t="s">
        <v>112</v>
      </c>
    </row>
    <row r="2546" spans="4:4" x14ac:dyDescent="0.25">
      <c r="D2546" t="s">
        <v>112</v>
      </c>
    </row>
    <row r="2547" spans="4:4" x14ac:dyDescent="0.25">
      <c r="D2547" t="s">
        <v>112</v>
      </c>
    </row>
    <row r="2548" spans="4:4" x14ac:dyDescent="0.25">
      <c r="D2548" t="s">
        <v>112</v>
      </c>
    </row>
    <row r="2549" spans="4:4" x14ac:dyDescent="0.25">
      <c r="D2549" t="s">
        <v>112</v>
      </c>
    </row>
    <row r="2550" spans="4:4" x14ac:dyDescent="0.25">
      <c r="D2550" t="s">
        <v>112</v>
      </c>
    </row>
    <row r="2551" spans="4:4" x14ac:dyDescent="0.25">
      <c r="D2551" t="s">
        <v>112</v>
      </c>
    </row>
    <row r="2552" spans="4:4" x14ac:dyDescent="0.25">
      <c r="D2552" t="s">
        <v>112</v>
      </c>
    </row>
    <row r="2553" spans="4:4" x14ac:dyDescent="0.25">
      <c r="D2553" t="s">
        <v>112</v>
      </c>
    </row>
    <row r="2554" spans="4:4" x14ac:dyDescent="0.25">
      <c r="D2554" t="s">
        <v>112</v>
      </c>
    </row>
    <row r="2555" spans="4:4" x14ac:dyDescent="0.25">
      <c r="D2555" t="s">
        <v>112</v>
      </c>
    </row>
    <row r="2556" spans="4:4" x14ac:dyDescent="0.25">
      <c r="D2556" t="s">
        <v>112</v>
      </c>
    </row>
    <row r="2557" spans="4:4" x14ac:dyDescent="0.25">
      <c r="D2557" t="s">
        <v>112</v>
      </c>
    </row>
    <row r="2558" spans="4:4" x14ac:dyDescent="0.25">
      <c r="D2558" t="s">
        <v>112</v>
      </c>
    </row>
    <row r="2559" spans="4:4" x14ac:dyDescent="0.25">
      <c r="D2559" t="s">
        <v>112</v>
      </c>
    </row>
    <row r="2560" spans="4:4" x14ac:dyDescent="0.25">
      <c r="D2560" t="s">
        <v>112</v>
      </c>
    </row>
    <row r="2561" spans="4:4" x14ac:dyDescent="0.25">
      <c r="D2561" t="s">
        <v>112</v>
      </c>
    </row>
    <row r="2562" spans="4:4" x14ac:dyDescent="0.25">
      <c r="D2562" t="s">
        <v>112</v>
      </c>
    </row>
    <row r="2563" spans="4:4" x14ac:dyDescent="0.25">
      <c r="D2563" t="s">
        <v>112</v>
      </c>
    </row>
    <row r="2564" spans="4:4" x14ac:dyDescent="0.25">
      <c r="D2564" t="s">
        <v>112</v>
      </c>
    </row>
    <row r="2565" spans="4:4" x14ac:dyDescent="0.25">
      <c r="D2565" t="s">
        <v>112</v>
      </c>
    </row>
    <row r="2566" spans="4:4" x14ac:dyDescent="0.25">
      <c r="D2566" t="s">
        <v>112</v>
      </c>
    </row>
    <row r="2567" spans="4:4" x14ac:dyDescent="0.25">
      <c r="D2567" t="s">
        <v>112</v>
      </c>
    </row>
    <row r="2568" spans="4:4" x14ac:dyDescent="0.25">
      <c r="D2568" t="s">
        <v>112</v>
      </c>
    </row>
    <row r="2569" spans="4:4" x14ac:dyDescent="0.25">
      <c r="D2569" t="s">
        <v>112</v>
      </c>
    </row>
    <row r="2570" spans="4:4" x14ac:dyDescent="0.25">
      <c r="D2570" t="s">
        <v>112</v>
      </c>
    </row>
    <row r="2571" spans="4:4" x14ac:dyDescent="0.25">
      <c r="D2571" t="s">
        <v>112</v>
      </c>
    </row>
    <row r="2572" spans="4:4" x14ac:dyDescent="0.25">
      <c r="D2572" t="s">
        <v>112</v>
      </c>
    </row>
    <row r="2573" spans="4:4" x14ac:dyDescent="0.25">
      <c r="D2573" t="s">
        <v>112</v>
      </c>
    </row>
    <row r="2574" spans="4:4" x14ac:dyDescent="0.25">
      <c r="D2574" t="s">
        <v>112</v>
      </c>
    </row>
    <row r="2575" spans="4:4" x14ac:dyDescent="0.25">
      <c r="D2575" t="s">
        <v>112</v>
      </c>
    </row>
    <row r="2576" spans="4:4" x14ac:dyDescent="0.25">
      <c r="D2576" t="s">
        <v>112</v>
      </c>
    </row>
    <row r="2577" spans="4:4" x14ac:dyDescent="0.25">
      <c r="D2577" t="s">
        <v>112</v>
      </c>
    </row>
    <row r="2578" spans="4:4" x14ac:dyDescent="0.25">
      <c r="D2578" t="s">
        <v>112</v>
      </c>
    </row>
    <row r="2579" spans="4:4" x14ac:dyDescent="0.25">
      <c r="D2579" t="s">
        <v>112</v>
      </c>
    </row>
    <row r="2580" spans="4:4" x14ac:dyDescent="0.25">
      <c r="D2580" t="s">
        <v>112</v>
      </c>
    </row>
    <row r="2581" spans="4:4" x14ac:dyDescent="0.25">
      <c r="D2581" t="s">
        <v>112</v>
      </c>
    </row>
    <row r="2582" spans="4:4" x14ac:dyDescent="0.25">
      <c r="D2582" t="s">
        <v>112</v>
      </c>
    </row>
    <row r="2583" spans="4:4" x14ac:dyDescent="0.25">
      <c r="D2583" t="s">
        <v>112</v>
      </c>
    </row>
    <row r="2584" spans="4:4" x14ac:dyDescent="0.25">
      <c r="D2584" t="s">
        <v>112</v>
      </c>
    </row>
    <row r="2585" spans="4:4" x14ac:dyDescent="0.25">
      <c r="D2585" t="s">
        <v>112</v>
      </c>
    </row>
    <row r="2586" spans="4:4" x14ac:dyDescent="0.25">
      <c r="D2586" t="s">
        <v>112</v>
      </c>
    </row>
    <row r="2587" spans="4:4" x14ac:dyDescent="0.25">
      <c r="D2587" t="s">
        <v>112</v>
      </c>
    </row>
    <row r="2588" spans="4:4" x14ac:dyDescent="0.25">
      <c r="D2588" t="s">
        <v>112</v>
      </c>
    </row>
    <row r="2589" spans="4:4" x14ac:dyDescent="0.25">
      <c r="D2589" t="s">
        <v>112</v>
      </c>
    </row>
    <row r="2590" spans="4:4" x14ac:dyDescent="0.25">
      <c r="D2590" t="s">
        <v>112</v>
      </c>
    </row>
    <row r="2591" spans="4:4" x14ac:dyDescent="0.25">
      <c r="D2591" t="s">
        <v>112</v>
      </c>
    </row>
    <row r="2592" spans="4:4" x14ac:dyDescent="0.25">
      <c r="D2592" t="s">
        <v>112</v>
      </c>
    </row>
    <row r="2593" spans="4:4" x14ac:dyDescent="0.25">
      <c r="D2593" t="s">
        <v>112</v>
      </c>
    </row>
    <row r="2594" spans="4:4" x14ac:dyDescent="0.25">
      <c r="D2594" t="s">
        <v>112</v>
      </c>
    </row>
    <row r="2595" spans="4:4" x14ac:dyDescent="0.25">
      <c r="D2595" t="s">
        <v>112</v>
      </c>
    </row>
    <row r="2596" spans="4:4" x14ac:dyDescent="0.25">
      <c r="D2596" t="s">
        <v>112</v>
      </c>
    </row>
    <row r="2597" spans="4:4" x14ac:dyDescent="0.25">
      <c r="D2597" t="s">
        <v>112</v>
      </c>
    </row>
    <row r="2598" spans="4:4" x14ac:dyDescent="0.25">
      <c r="D2598" t="s">
        <v>112</v>
      </c>
    </row>
    <row r="2599" spans="4:4" x14ac:dyDescent="0.25">
      <c r="D2599" t="s">
        <v>112</v>
      </c>
    </row>
    <row r="2600" spans="4:4" x14ac:dyDescent="0.25">
      <c r="D2600" t="s">
        <v>112</v>
      </c>
    </row>
    <row r="2601" spans="4:4" x14ac:dyDescent="0.25">
      <c r="D2601" t="s">
        <v>112</v>
      </c>
    </row>
    <row r="2602" spans="4:4" x14ac:dyDescent="0.25">
      <c r="D2602" t="s">
        <v>112</v>
      </c>
    </row>
    <row r="2603" spans="4:4" x14ac:dyDescent="0.25">
      <c r="D2603" t="s">
        <v>112</v>
      </c>
    </row>
    <row r="2604" spans="4:4" x14ac:dyDescent="0.25">
      <c r="D2604" t="s">
        <v>112</v>
      </c>
    </row>
    <row r="2605" spans="4:4" x14ac:dyDescent="0.25">
      <c r="D2605" t="s">
        <v>112</v>
      </c>
    </row>
    <row r="2606" spans="4:4" x14ac:dyDescent="0.25">
      <c r="D2606" t="s">
        <v>112</v>
      </c>
    </row>
    <row r="2607" spans="4:4" x14ac:dyDescent="0.25">
      <c r="D2607" t="s">
        <v>112</v>
      </c>
    </row>
    <row r="2608" spans="4:4" x14ac:dyDescent="0.25">
      <c r="D2608" t="s">
        <v>112</v>
      </c>
    </row>
    <row r="2609" spans="4:4" x14ac:dyDescent="0.25">
      <c r="D2609" t="s">
        <v>112</v>
      </c>
    </row>
    <row r="2610" spans="4:4" x14ac:dyDescent="0.25">
      <c r="D2610" t="s">
        <v>112</v>
      </c>
    </row>
    <row r="2611" spans="4:4" x14ac:dyDescent="0.25">
      <c r="D2611" t="s">
        <v>112</v>
      </c>
    </row>
    <row r="2612" spans="4:4" x14ac:dyDescent="0.25">
      <c r="D2612" t="s">
        <v>112</v>
      </c>
    </row>
    <row r="2613" spans="4:4" x14ac:dyDescent="0.25">
      <c r="D2613" t="s">
        <v>112</v>
      </c>
    </row>
    <row r="2614" spans="4:4" x14ac:dyDescent="0.25">
      <c r="D2614" t="s">
        <v>112</v>
      </c>
    </row>
    <row r="2615" spans="4:4" x14ac:dyDescent="0.25">
      <c r="D2615" t="s">
        <v>112</v>
      </c>
    </row>
    <row r="2616" spans="4:4" x14ac:dyDescent="0.25">
      <c r="D2616" t="s">
        <v>112</v>
      </c>
    </row>
    <row r="2617" spans="4:4" x14ac:dyDescent="0.25">
      <c r="D2617" t="s">
        <v>112</v>
      </c>
    </row>
    <row r="2618" spans="4:4" x14ac:dyDescent="0.25">
      <c r="D2618" t="s">
        <v>112</v>
      </c>
    </row>
    <row r="2619" spans="4:4" x14ac:dyDescent="0.25">
      <c r="D2619" t="s">
        <v>112</v>
      </c>
    </row>
    <row r="2620" spans="4:4" x14ac:dyDescent="0.25">
      <c r="D2620" t="s">
        <v>112</v>
      </c>
    </row>
    <row r="2621" spans="4:4" x14ac:dyDescent="0.25">
      <c r="D2621" t="s">
        <v>112</v>
      </c>
    </row>
    <row r="2622" spans="4:4" x14ac:dyDescent="0.25">
      <c r="D2622" t="s">
        <v>112</v>
      </c>
    </row>
    <row r="2623" spans="4:4" x14ac:dyDescent="0.25">
      <c r="D2623" t="s">
        <v>112</v>
      </c>
    </row>
    <row r="2624" spans="4:4" x14ac:dyDescent="0.25">
      <c r="D2624" t="s">
        <v>112</v>
      </c>
    </row>
    <row r="2625" spans="4:4" x14ac:dyDescent="0.25">
      <c r="D2625" t="s">
        <v>112</v>
      </c>
    </row>
    <row r="2626" spans="4:4" x14ac:dyDescent="0.25">
      <c r="D2626" t="s">
        <v>112</v>
      </c>
    </row>
    <row r="2627" spans="4:4" x14ac:dyDescent="0.25">
      <c r="D2627" t="s">
        <v>112</v>
      </c>
    </row>
    <row r="2628" spans="4:4" x14ac:dyDescent="0.25">
      <c r="D2628" t="s">
        <v>112</v>
      </c>
    </row>
    <row r="2629" spans="4:4" x14ac:dyDescent="0.25">
      <c r="D2629" t="s">
        <v>112</v>
      </c>
    </row>
    <row r="2630" spans="4:4" x14ac:dyDescent="0.25">
      <c r="D2630" t="s">
        <v>112</v>
      </c>
    </row>
    <row r="2631" spans="4:4" x14ac:dyDescent="0.25">
      <c r="D2631" t="s">
        <v>112</v>
      </c>
    </row>
    <row r="2632" spans="4:4" x14ac:dyDescent="0.25">
      <c r="D2632" t="s">
        <v>112</v>
      </c>
    </row>
    <row r="2633" spans="4:4" x14ac:dyDescent="0.25">
      <c r="D2633" t="s">
        <v>112</v>
      </c>
    </row>
    <row r="2634" spans="4:4" x14ac:dyDescent="0.25">
      <c r="D2634" t="s">
        <v>112</v>
      </c>
    </row>
    <row r="2635" spans="4:4" x14ac:dyDescent="0.25">
      <c r="D2635" t="s">
        <v>112</v>
      </c>
    </row>
    <row r="2636" spans="4:4" x14ac:dyDescent="0.25">
      <c r="D2636" t="s">
        <v>112</v>
      </c>
    </row>
    <row r="2637" spans="4:4" x14ac:dyDescent="0.25">
      <c r="D2637" t="s">
        <v>112</v>
      </c>
    </row>
    <row r="2638" spans="4:4" x14ac:dyDescent="0.25">
      <c r="D2638" t="s">
        <v>112</v>
      </c>
    </row>
    <row r="2639" spans="4:4" x14ac:dyDescent="0.25">
      <c r="D2639" t="s">
        <v>112</v>
      </c>
    </row>
    <row r="2640" spans="4:4" x14ac:dyDescent="0.25">
      <c r="D2640" t="s">
        <v>112</v>
      </c>
    </row>
    <row r="2641" spans="4:4" x14ac:dyDescent="0.25">
      <c r="D2641" t="s">
        <v>112</v>
      </c>
    </row>
    <row r="2642" spans="4:4" x14ac:dyDescent="0.25">
      <c r="D2642" t="s">
        <v>112</v>
      </c>
    </row>
    <row r="2643" spans="4:4" x14ac:dyDescent="0.25">
      <c r="D2643" t="s">
        <v>112</v>
      </c>
    </row>
    <row r="2644" spans="4:4" x14ac:dyDescent="0.25">
      <c r="D2644" t="s">
        <v>112</v>
      </c>
    </row>
    <row r="2645" spans="4:4" x14ac:dyDescent="0.25">
      <c r="D2645" t="s">
        <v>112</v>
      </c>
    </row>
    <row r="2646" spans="4:4" x14ac:dyDescent="0.25">
      <c r="D2646" t="s">
        <v>112</v>
      </c>
    </row>
    <row r="2647" spans="4:4" x14ac:dyDescent="0.25">
      <c r="D2647" t="s">
        <v>112</v>
      </c>
    </row>
    <row r="2648" spans="4:4" x14ac:dyDescent="0.25">
      <c r="D2648" t="s">
        <v>112</v>
      </c>
    </row>
    <row r="2649" spans="4:4" x14ac:dyDescent="0.25">
      <c r="D2649" t="s">
        <v>112</v>
      </c>
    </row>
    <row r="2650" spans="4:4" x14ac:dyDescent="0.25">
      <c r="D2650" t="s">
        <v>112</v>
      </c>
    </row>
    <row r="2651" spans="4:4" x14ac:dyDescent="0.25">
      <c r="D2651" t="s">
        <v>112</v>
      </c>
    </row>
    <row r="2652" spans="4:4" x14ac:dyDescent="0.25">
      <c r="D2652" t="s">
        <v>112</v>
      </c>
    </row>
    <row r="2653" spans="4:4" x14ac:dyDescent="0.25">
      <c r="D2653" t="s">
        <v>112</v>
      </c>
    </row>
    <row r="2654" spans="4:4" x14ac:dyDescent="0.25">
      <c r="D2654" t="s">
        <v>112</v>
      </c>
    </row>
    <row r="2655" spans="4:4" x14ac:dyDescent="0.25">
      <c r="D2655" t="s">
        <v>112</v>
      </c>
    </row>
    <row r="2656" spans="4:4" x14ac:dyDescent="0.25">
      <c r="D2656" t="s">
        <v>112</v>
      </c>
    </row>
    <row r="2657" spans="4:4" x14ac:dyDescent="0.25">
      <c r="D2657" t="s">
        <v>112</v>
      </c>
    </row>
    <row r="2658" spans="4:4" x14ac:dyDescent="0.25">
      <c r="D2658" t="s">
        <v>112</v>
      </c>
    </row>
    <row r="2659" spans="4:4" x14ac:dyDescent="0.25">
      <c r="D2659" t="s">
        <v>112</v>
      </c>
    </row>
    <row r="2660" spans="4:4" x14ac:dyDescent="0.25">
      <c r="D2660" t="s">
        <v>112</v>
      </c>
    </row>
    <row r="2661" spans="4:4" x14ac:dyDescent="0.25">
      <c r="D2661" t="s">
        <v>112</v>
      </c>
    </row>
    <row r="2662" spans="4:4" x14ac:dyDescent="0.25">
      <c r="D2662" t="s">
        <v>112</v>
      </c>
    </row>
    <row r="2663" spans="4:4" x14ac:dyDescent="0.25">
      <c r="D2663" t="s">
        <v>112</v>
      </c>
    </row>
    <row r="2664" spans="4:4" x14ac:dyDescent="0.25">
      <c r="D2664" t="s">
        <v>112</v>
      </c>
    </row>
    <row r="2665" spans="4:4" x14ac:dyDescent="0.25">
      <c r="D2665" t="s">
        <v>112</v>
      </c>
    </row>
    <row r="2666" spans="4:4" x14ac:dyDescent="0.25">
      <c r="D2666" t="s">
        <v>112</v>
      </c>
    </row>
    <row r="2667" spans="4:4" x14ac:dyDescent="0.25">
      <c r="D2667" t="s">
        <v>112</v>
      </c>
    </row>
    <row r="2668" spans="4:4" x14ac:dyDescent="0.25">
      <c r="D2668" t="s">
        <v>112</v>
      </c>
    </row>
    <row r="2669" spans="4:4" x14ac:dyDescent="0.25">
      <c r="D2669" t="s">
        <v>112</v>
      </c>
    </row>
    <row r="2670" spans="4:4" x14ac:dyDescent="0.25">
      <c r="D2670" t="s">
        <v>112</v>
      </c>
    </row>
    <row r="2671" spans="4:4" x14ac:dyDescent="0.25">
      <c r="D2671" t="s">
        <v>112</v>
      </c>
    </row>
    <row r="2672" spans="4:4" x14ac:dyDescent="0.25">
      <c r="D2672" t="s">
        <v>112</v>
      </c>
    </row>
    <row r="2673" spans="4:4" x14ac:dyDescent="0.25">
      <c r="D2673" t="s">
        <v>112</v>
      </c>
    </row>
    <row r="2674" spans="4:4" x14ac:dyDescent="0.25">
      <c r="D2674" t="s">
        <v>112</v>
      </c>
    </row>
    <row r="2675" spans="4:4" x14ac:dyDescent="0.25">
      <c r="D2675" t="s">
        <v>112</v>
      </c>
    </row>
    <row r="2676" spans="4:4" x14ac:dyDescent="0.25">
      <c r="D2676" t="s">
        <v>112</v>
      </c>
    </row>
    <row r="2677" spans="4:4" x14ac:dyDescent="0.25">
      <c r="D2677" t="s">
        <v>112</v>
      </c>
    </row>
    <row r="2678" spans="4:4" x14ac:dyDescent="0.25">
      <c r="D2678" t="s">
        <v>112</v>
      </c>
    </row>
    <row r="2679" spans="4:4" x14ac:dyDescent="0.25">
      <c r="D2679" t="s">
        <v>112</v>
      </c>
    </row>
    <row r="2680" spans="4:4" x14ac:dyDescent="0.25">
      <c r="D2680" t="s">
        <v>112</v>
      </c>
    </row>
    <row r="2681" spans="4:4" x14ac:dyDescent="0.25">
      <c r="D2681" t="s">
        <v>112</v>
      </c>
    </row>
    <row r="2682" spans="4:4" x14ac:dyDescent="0.25">
      <c r="D2682" t="s">
        <v>112</v>
      </c>
    </row>
    <row r="2683" spans="4:4" x14ac:dyDescent="0.25">
      <c r="D2683" t="s">
        <v>112</v>
      </c>
    </row>
    <row r="2684" spans="4:4" x14ac:dyDescent="0.25">
      <c r="D2684" t="s">
        <v>112</v>
      </c>
    </row>
    <row r="2685" spans="4:4" x14ac:dyDescent="0.25">
      <c r="D2685" t="s">
        <v>112</v>
      </c>
    </row>
    <row r="2686" spans="4:4" x14ac:dyDescent="0.25">
      <c r="D2686" t="s">
        <v>112</v>
      </c>
    </row>
    <row r="2687" spans="4:4" x14ac:dyDescent="0.25">
      <c r="D2687" t="s">
        <v>112</v>
      </c>
    </row>
    <row r="2688" spans="4:4" x14ac:dyDescent="0.25">
      <c r="D2688" t="s">
        <v>112</v>
      </c>
    </row>
    <row r="2689" spans="4:4" x14ac:dyDescent="0.25">
      <c r="D2689" t="s">
        <v>112</v>
      </c>
    </row>
    <row r="2690" spans="4:4" x14ac:dyDescent="0.25">
      <c r="D2690" t="s">
        <v>112</v>
      </c>
    </row>
    <row r="2691" spans="4:4" x14ac:dyDescent="0.25">
      <c r="D2691" t="s">
        <v>112</v>
      </c>
    </row>
    <row r="2692" spans="4:4" x14ac:dyDescent="0.25">
      <c r="D2692" t="s">
        <v>112</v>
      </c>
    </row>
    <row r="2693" spans="4:4" x14ac:dyDescent="0.25">
      <c r="D2693" t="s">
        <v>112</v>
      </c>
    </row>
    <row r="2694" spans="4:4" x14ac:dyDescent="0.25">
      <c r="D2694" t="s">
        <v>112</v>
      </c>
    </row>
    <row r="2695" spans="4:4" x14ac:dyDescent="0.25">
      <c r="D2695" t="s">
        <v>112</v>
      </c>
    </row>
    <row r="2696" spans="4:4" x14ac:dyDescent="0.25">
      <c r="D2696" t="s">
        <v>112</v>
      </c>
    </row>
    <row r="2697" spans="4:4" x14ac:dyDescent="0.25">
      <c r="D2697" t="s">
        <v>112</v>
      </c>
    </row>
    <row r="2698" spans="4:4" x14ac:dyDescent="0.25">
      <c r="D2698" t="s">
        <v>112</v>
      </c>
    </row>
    <row r="2699" spans="4:4" x14ac:dyDescent="0.25">
      <c r="D2699" t="s">
        <v>112</v>
      </c>
    </row>
    <row r="2700" spans="4:4" x14ac:dyDescent="0.25">
      <c r="D2700" t="s">
        <v>112</v>
      </c>
    </row>
    <row r="2701" spans="4:4" x14ac:dyDescent="0.25">
      <c r="D2701" t="s">
        <v>112</v>
      </c>
    </row>
    <row r="2702" spans="4:4" x14ac:dyDescent="0.25">
      <c r="D2702" t="s">
        <v>112</v>
      </c>
    </row>
    <row r="2703" spans="4:4" x14ac:dyDescent="0.25">
      <c r="D2703" t="s">
        <v>112</v>
      </c>
    </row>
    <row r="2704" spans="4:4" x14ac:dyDescent="0.25">
      <c r="D2704" t="s">
        <v>112</v>
      </c>
    </row>
    <row r="2705" spans="4:4" x14ac:dyDescent="0.25">
      <c r="D2705" t="s">
        <v>112</v>
      </c>
    </row>
    <row r="2706" spans="4:4" x14ac:dyDescent="0.25">
      <c r="D2706" t="s">
        <v>112</v>
      </c>
    </row>
    <row r="2707" spans="4:4" x14ac:dyDescent="0.25">
      <c r="D2707" t="s">
        <v>112</v>
      </c>
    </row>
    <row r="2708" spans="4:4" x14ac:dyDescent="0.25">
      <c r="D2708" t="s">
        <v>112</v>
      </c>
    </row>
    <row r="2709" spans="4:4" x14ac:dyDescent="0.25">
      <c r="D2709" t="s">
        <v>112</v>
      </c>
    </row>
    <row r="2710" spans="4:4" x14ac:dyDescent="0.25">
      <c r="D2710" t="s">
        <v>112</v>
      </c>
    </row>
    <row r="2711" spans="4:4" x14ac:dyDescent="0.25">
      <c r="D2711" t="s">
        <v>112</v>
      </c>
    </row>
    <row r="2712" spans="4:4" x14ac:dyDescent="0.25">
      <c r="D2712" t="s">
        <v>112</v>
      </c>
    </row>
    <row r="2713" spans="4:4" x14ac:dyDescent="0.25">
      <c r="D2713" t="s">
        <v>112</v>
      </c>
    </row>
    <row r="2714" spans="4:4" x14ac:dyDescent="0.25">
      <c r="D2714" t="s">
        <v>112</v>
      </c>
    </row>
    <row r="2715" spans="4:4" x14ac:dyDescent="0.25">
      <c r="D2715" t="s">
        <v>112</v>
      </c>
    </row>
    <row r="2716" spans="4:4" x14ac:dyDescent="0.25">
      <c r="D2716" t="s">
        <v>112</v>
      </c>
    </row>
    <row r="2717" spans="4:4" x14ac:dyDescent="0.25">
      <c r="D2717" t="s">
        <v>112</v>
      </c>
    </row>
    <row r="2718" spans="4:4" x14ac:dyDescent="0.25">
      <c r="D2718" t="s">
        <v>112</v>
      </c>
    </row>
    <row r="2719" spans="4:4" x14ac:dyDescent="0.25">
      <c r="D2719" t="s">
        <v>112</v>
      </c>
    </row>
    <row r="2720" spans="4:4" x14ac:dyDescent="0.25">
      <c r="D2720" t="s">
        <v>112</v>
      </c>
    </row>
    <row r="2721" spans="4:4" x14ac:dyDescent="0.25">
      <c r="D2721" t="s">
        <v>112</v>
      </c>
    </row>
    <row r="2722" spans="4:4" x14ac:dyDescent="0.25">
      <c r="D2722" t="s">
        <v>112</v>
      </c>
    </row>
    <row r="2723" spans="4:4" x14ac:dyDescent="0.25">
      <c r="D2723" t="s">
        <v>112</v>
      </c>
    </row>
    <row r="2724" spans="4:4" x14ac:dyDescent="0.25">
      <c r="D2724" t="s">
        <v>112</v>
      </c>
    </row>
    <row r="2725" spans="4:4" x14ac:dyDescent="0.25">
      <c r="D2725" t="s">
        <v>112</v>
      </c>
    </row>
    <row r="2726" spans="4:4" x14ac:dyDescent="0.25">
      <c r="D2726" t="s">
        <v>112</v>
      </c>
    </row>
    <row r="2727" spans="4:4" x14ac:dyDescent="0.25">
      <c r="D2727" t="s">
        <v>112</v>
      </c>
    </row>
    <row r="2728" spans="4:4" x14ac:dyDescent="0.25">
      <c r="D2728" t="s">
        <v>112</v>
      </c>
    </row>
    <row r="2729" spans="4:4" x14ac:dyDescent="0.25">
      <c r="D2729" t="s">
        <v>112</v>
      </c>
    </row>
    <row r="2730" spans="4:4" x14ac:dyDescent="0.25">
      <c r="D2730" t="s">
        <v>112</v>
      </c>
    </row>
    <row r="2731" spans="4:4" x14ac:dyDescent="0.25">
      <c r="D2731" t="s">
        <v>112</v>
      </c>
    </row>
    <row r="2732" spans="4:4" x14ac:dyDescent="0.25">
      <c r="D2732" t="s">
        <v>112</v>
      </c>
    </row>
    <row r="2733" spans="4:4" x14ac:dyDescent="0.25">
      <c r="D2733" t="s">
        <v>112</v>
      </c>
    </row>
    <row r="2734" spans="4:4" x14ac:dyDescent="0.25">
      <c r="D2734" t="s">
        <v>112</v>
      </c>
    </row>
    <row r="2735" spans="4:4" x14ac:dyDescent="0.25">
      <c r="D2735" t="s">
        <v>112</v>
      </c>
    </row>
    <row r="2736" spans="4:4" x14ac:dyDescent="0.25">
      <c r="D2736" t="s">
        <v>112</v>
      </c>
    </row>
    <row r="2737" spans="4:4" x14ac:dyDescent="0.25">
      <c r="D2737" t="s">
        <v>112</v>
      </c>
    </row>
    <row r="2738" spans="4:4" x14ac:dyDescent="0.25">
      <c r="D2738" t="s">
        <v>112</v>
      </c>
    </row>
    <row r="2739" spans="4:4" x14ac:dyDescent="0.25">
      <c r="D2739" t="s">
        <v>112</v>
      </c>
    </row>
    <row r="2740" spans="4:4" x14ac:dyDescent="0.25">
      <c r="D2740" t="s">
        <v>112</v>
      </c>
    </row>
    <row r="2741" spans="4:4" x14ac:dyDescent="0.25">
      <c r="D2741" t="s">
        <v>112</v>
      </c>
    </row>
    <row r="2742" spans="4:4" x14ac:dyDescent="0.25">
      <c r="D2742" t="s">
        <v>112</v>
      </c>
    </row>
    <row r="2743" spans="4:4" x14ac:dyDescent="0.25">
      <c r="D2743" t="s">
        <v>112</v>
      </c>
    </row>
    <row r="2744" spans="4:4" x14ac:dyDescent="0.25">
      <c r="D2744" t="s">
        <v>112</v>
      </c>
    </row>
    <row r="2745" spans="4:4" x14ac:dyDescent="0.25">
      <c r="D2745" t="s">
        <v>112</v>
      </c>
    </row>
    <row r="2746" spans="4:4" x14ac:dyDescent="0.25">
      <c r="D2746" t="s">
        <v>112</v>
      </c>
    </row>
    <row r="2747" spans="4:4" x14ac:dyDescent="0.25">
      <c r="D2747" t="s">
        <v>112</v>
      </c>
    </row>
    <row r="2748" spans="4:4" x14ac:dyDescent="0.25">
      <c r="D2748" t="s">
        <v>112</v>
      </c>
    </row>
    <row r="2749" spans="4:4" x14ac:dyDescent="0.25">
      <c r="D2749" t="s">
        <v>112</v>
      </c>
    </row>
    <row r="2750" spans="4:4" x14ac:dyDescent="0.25">
      <c r="D2750" t="s">
        <v>112</v>
      </c>
    </row>
    <row r="2751" spans="4:4" x14ac:dyDescent="0.25">
      <c r="D2751" t="s">
        <v>112</v>
      </c>
    </row>
    <row r="2752" spans="4:4" x14ac:dyDescent="0.25">
      <c r="D2752" t="s">
        <v>112</v>
      </c>
    </row>
    <row r="2753" spans="4:4" x14ac:dyDescent="0.25">
      <c r="D2753" t="s">
        <v>112</v>
      </c>
    </row>
    <row r="2754" spans="4:4" x14ac:dyDescent="0.25">
      <c r="D2754" t="s">
        <v>112</v>
      </c>
    </row>
    <row r="2755" spans="4:4" x14ac:dyDescent="0.25">
      <c r="D2755" t="s">
        <v>112</v>
      </c>
    </row>
    <row r="2756" spans="4:4" x14ac:dyDescent="0.25">
      <c r="D2756" t="s">
        <v>112</v>
      </c>
    </row>
    <row r="2757" spans="4:4" x14ac:dyDescent="0.25">
      <c r="D2757" t="s">
        <v>112</v>
      </c>
    </row>
    <row r="2758" spans="4:4" x14ac:dyDescent="0.25">
      <c r="D2758" t="s">
        <v>112</v>
      </c>
    </row>
    <row r="2759" spans="4:4" x14ac:dyDescent="0.25">
      <c r="D2759" t="s">
        <v>112</v>
      </c>
    </row>
    <row r="2760" spans="4:4" x14ac:dyDescent="0.25">
      <c r="D2760" t="s">
        <v>112</v>
      </c>
    </row>
    <row r="2761" spans="4:4" x14ac:dyDescent="0.25">
      <c r="D2761" t="s">
        <v>112</v>
      </c>
    </row>
    <row r="2762" spans="4:4" x14ac:dyDescent="0.25">
      <c r="D2762" t="s">
        <v>112</v>
      </c>
    </row>
    <row r="2763" spans="4:4" x14ac:dyDescent="0.25">
      <c r="D2763" t="s">
        <v>112</v>
      </c>
    </row>
    <row r="2764" spans="4:4" x14ac:dyDescent="0.25">
      <c r="D2764" t="s">
        <v>112</v>
      </c>
    </row>
    <row r="2765" spans="4:4" x14ac:dyDescent="0.25">
      <c r="D2765" t="s">
        <v>112</v>
      </c>
    </row>
    <row r="2766" spans="4:4" x14ac:dyDescent="0.25">
      <c r="D2766" t="s">
        <v>112</v>
      </c>
    </row>
    <row r="2767" spans="4:4" x14ac:dyDescent="0.25">
      <c r="D2767" t="s">
        <v>112</v>
      </c>
    </row>
    <row r="2768" spans="4:4" x14ac:dyDescent="0.25">
      <c r="D2768" t="s">
        <v>112</v>
      </c>
    </row>
    <row r="2769" spans="4:4" x14ac:dyDescent="0.25">
      <c r="D2769" t="s">
        <v>112</v>
      </c>
    </row>
    <row r="2770" spans="4:4" x14ac:dyDescent="0.25">
      <c r="D2770" t="s">
        <v>112</v>
      </c>
    </row>
    <row r="2771" spans="4:4" x14ac:dyDescent="0.25">
      <c r="D2771" t="s">
        <v>112</v>
      </c>
    </row>
    <row r="2772" spans="4:4" x14ac:dyDescent="0.25">
      <c r="D2772" t="s">
        <v>112</v>
      </c>
    </row>
    <row r="2773" spans="4:4" x14ac:dyDescent="0.25">
      <c r="D2773" t="s">
        <v>112</v>
      </c>
    </row>
    <row r="2774" spans="4:4" x14ac:dyDescent="0.25">
      <c r="D2774" t="s">
        <v>112</v>
      </c>
    </row>
    <row r="2775" spans="4:4" x14ac:dyDescent="0.25">
      <c r="D2775" t="s">
        <v>112</v>
      </c>
    </row>
    <row r="2776" spans="4:4" x14ac:dyDescent="0.25">
      <c r="D2776" t="s">
        <v>112</v>
      </c>
    </row>
    <row r="2777" spans="4:4" x14ac:dyDescent="0.25">
      <c r="D2777" t="s">
        <v>112</v>
      </c>
    </row>
    <row r="2778" spans="4:4" x14ac:dyDescent="0.25">
      <c r="D2778" t="s">
        <v>112</v>
      </c>
    </row>
    <row r="2779" spans="4:4" x14ac:dyDescent="0.25">
      <c r="D2779" t="s">
        <v>112</v>
      </c>
    </row>
    <row r="2780" spans="4:4" x14ac:dyDescent="0.25">
      <c r="D2780" t="s">
        <v>112</v>
      </c>
    </row>
    <row r="2781" spans="4:4" x14ac:dyDescent="0.25">
      <c r="D2781" t="s">
        <v>112</v>
      </c>
    </row>
    <row r="2782" spans="4:4" x14ac:dyDescent="0.25">
      <c r="D2782" t="s">
        <v>112</v>
      </c>
    </row>
    <row r="2783" spans="4:4" x14ac:dyDescent="0.25">
      <c r="D2783" t="s">
        <v>112</v>
      </c>
    </row>
    <row r="2784" spans="4:4" x14ac:dyDescent="0.25">
      <c r="D2784" t="s">
        <v>112</v>
      </c>
    </row>
    <row r="2785" spans="4:4" x14ac:dyDescent="0.25">
      <c r="D2785" t="s">
        <v>112</v>
      </c>
    </row>
    <row r="2786" spans="4:4" x14ac:dyDescent="0.25">
      <c r="D2786" t="s">
        <v>112</v>
      </c>
    </row>
    <row r="2787" spans="4:4" x14ac:dyDescent="0.25">
      <c r="D2787" t="s">
        <v>112</v>
      </c>
    </row>
    <row r="2788" spans="4:4" x14ac:dyDescent="0.25">
      <c r="D2788" t="s">
        <v>112</v>
      </c>
    </row>
    <row r="2789" spans="4:4" x14ac:dyDescent="0.25">
      <c r="D2789" t="s">
        <v>112</v>
      </c>
    </row>
    <row r="2790" spans="4:4" x14ac:dyDescent="0.25">
      <c r="D2790" t="s">
        <v>112</v>
      </c>
    </row>
    <row r="2791" spans="4:4" x14ac:dyDescent="0.25">
      <c r="D2791" t="s">
        <v>112</v>
      </c>
    </row>
    <row r="2792" spans="4:4" x14ac:dyDescent="0.25">
      <c r="D2792" t="s">
        <v>112</v>
      </c>
    </row>
    <row r="2793" spans="4:4" x14ac:dyDescent="0.25">
      <c r="D2793" t="s">
        <v>112</v>
      </c>
    </row>
    <row r="2794" spans="4:4" x14ac:dyDescent="0.25">
      <c r="D2794" t="s">
        <v>112</v>
      </c>
    </row>
    <row r="2795" spans="4:4" x14ac:dyDescent="0.25">
      <c r="D2795" t="s">
        <v>112</v>
      </c>
    </row>
    <row r="2796" spans="4:4" x14ac:dyDescent="0.25">
      <c r="D2796" t="s">
        <v>112</v>
      </c>
    </row>
    <row r="2797" spans="4:4" x14ac:dyDescent="0.25">
      <c r="D2797" t="s">
        <v>112</v>
      </c>
    </row>
    <row r="2798" spans="4:4" x14ac:dyDescent="0.25">
      <c r="D2798" t="s">
        <v>112</v>
      </c>
    </row>
    <row r="2799" spans="4:4" x14ac:dyDescent="0.25">
      <c r="D2799" t="s">
        <v>112</v>
      </c>
    </row>
    <row r="2800" spans="4:4" x14ac:dyDescent="0.25">
      <c r="D2800" t="s">
        <v>112</v>
      </c>
    </row>
    <row r="2801" spans="4:4" x14ac:dyDescent="0.25">
      <c r="D2801" t="s">
        <v>112</v>
      </c>
    </row>
    <row r="2802" spans="4:4" x14ac:dyDescent="0.25">
      <c r="D2802" t="s">
        <v>112</v>
      </c>
    </row>
    <row r="2803" spans="4:4" x14ac:dyDescent="0.25">
      <c r="D2803" t="s">
        <v>112</v>
      </c>
    </row>
    <row r="2804" spans="4:4" x14ac:dyDescent="0.25">
      <c r="D2804" t="s">
        <v>112</v>
      </c>
    </row>
    <row r="2805" spans="4:4" x14ac:dyDescent="0.25">
      <c r="D2805" t="s">
        <v>112</v>
      </c>
    </row>
    <row r="2806" spans="4:4" x14ac:dyDescent="0.25">
      <c r="D2806" t="s">
        <v>112</v>
      </c>
    </row>
    <row r="2807" spans="4:4" x14ac:dyDescent="0.25">
      <c r="D2807" t="s">
        <v>112</v>
      </c>
    </row>
    <row r="2808" spans="4:4" x14ac:dyDescent="0.25">
      <c r="D2808" t="s">
        <v>112</v>
      </c>
    </row>
    <row r="2809" spans="4:4" x14ac:dyDescent="0.25">
      <c r="D2809" t="s">
        <v>112</v>
      </c>
    </row>
    <row r="2810" spans="4:4" x14ac:dyDescent="0.25">
      <c r="D2810" t="s">
        <v>112</v>
      </c>
    </row>
    <row r="2811" spans="4:4" x14ac:dyDescent="0.25">
      <c r="D2811" t="s">
        <v>112</v>
      </c>
    </row>
    <row r="2812" spans="4:4" x14ac:dyDescent="0.25">
      <c r="D2812" t="s">
        <v>112</v>
      </c>
    </row>
    <row r="2813" spans="4:4" x14ac:dyDescent="0.25">
      <c r="D2813" t="s">
        <v>112</v>
      </c>
    </row>
    <row r="2814" spans="4:4" x14ac:dyDescent="0.25">
      <c r="D2814" t="s">
        <v>112</v>
      </c>
    </row>
    <row r="2815" spans="4:4" x14ac:dyDescent="0.25">
      <c r="D2815" t="s">
        <v>112</v>
      </c>
    </row>
    <row r="2816" spans="4:4" x14ac:dyDescent="0.25">
      <c r="D2816" t="s">
        <v>112</v>
      </c>
    </row>
    <row r="2817" spans="4:4" x14ac:dyDescent="0.25">
      <c r="D2817" t="s">
        <v>112</v>
      </c>
    </row>
    <row r="2818" spans="4:4" x14ac:dyDescent="0.25">
      <c r="D2818" t="s">
        <v>112</v>
      </c>
    </row>
    <row r="2819" spans="4:4" x14ac:dyDescent="0.25">
      <c r="D2819" t="s">
        <v>112</v>
      </c>
    </row>
    <row r="2820" spans="4:4" x14ac:dyDescent="0.25">
      <c r="D2820" t="s">
        <v>112</v>
      </c>
    </row>
    <row r="2821" spans="4:4" x14ac:dyDescent="0.25">
      <c r="D2821" t="s">
        <v>112</v>
      </c>
    </row>
    <row r="2822" spans="4:4" x14ac:dyDescent="0.25">
      <c r="D2822" t="s">
        <v>112</v>
      </c>
    </row>
    <row r="2823" spans="4:4" x14ac:dyDescent="0.25">
      <c r="D2823" t="s">
        <v>112</v>
      </c>
    </row>
    <row r="2824" spans="4:4" x14ac:dyDescent="0.25">
      <c r="D2824" t="s">
        <v>112</v>
      </c>
    </row>
    <row r="2825" spans="4:4" x14ac:dyDescent="0.25">
      <c r="D2825" t="s">
        <v>112</v>
      </c>
    </row>
    <row r="2826" spans="4:4" x14ac:dyDescent="0.25">
      <c r="D2826" t="s">
        <v>112</v>
      </c>
    </row>
    <row r="2827" spans="4:4" x14ac:dyDescent="0.25">
      <c r="D2827" t="s">
        <v>112</v>
      </c>
    </row>
    <row r="2828" spans="4:4" x14ac:dyDescent="0.25">
      <c r="D2828" t="s">
        <v>112</v>
      </c>
    </row>
    <row r="2829" spans="4:4" x14ac:dyDescent="0.25">
      <c r="D2829" t="s">
        <v>112</v>
      </c>
    </row>
    <row r="2830" spans="4:4" x14ac:dyDescent="0.25">
      <c r="D2830" t="s">
        <v>112</v>
      </c>
    </row>
    <row r="2831" spans="4:4" x14ac:dyDescent="0.25">
      <c r="D2831" t="s">
        <v>112</v>
      </c>
    </row>
    <row r="2832" spans="4:4" x14ac:dyDescent="0.25">
      <c r="D2832" t="s">
        <v>112</v>
      </c>
    </row>
    <row r="2833" spans="4:4" x14ac:dyDescent="0.25">
      <c r="D2833" t="s">
        <v>112</v>
      </c>
    </row>
    <row r="2834" spans="4:4" x14ac:dyDescent="0.25">
      <c r="D2834" t="s">
        <v>112</v>
      </c>
    </row>
    <row r="2835" spans="4:4" x14ac:dyDescent="0.25">
      <c r="D2835" t="s">
        <v>112</v>
      </c>
    </row>
    <row r="2836" spans="4:4" x14ac:dyDescent="0.25">
      <c r="D2836" t="s">
        <v>112</v>
      </c>
    </row>
    <row r="2837" spans="4:4" x14ac:dyDescent="0.25">
      <c r="D2837" t="s">
        <v>112</v>
      </c>
    </row>
    <row r="2838" spans="4:4" x14ac:dyDescent="0.25">
      <c r="D2838" t="s">
        <v>112</v>
      </c>
    </row>
    <row r="2839" spans="4:4" x14ac:dyDescent="0.25">
      <c r="D2839" t="s">
        <v>112</v>
      </c>
    </row>
    <row r="2840" spans="4:4" x14ac:dyDescent="0.25">
      <c r="D2840" t="s">
        <v>112</v>
      </c>
    </row>
    <row r="2841" spans="4:4" x14ac:dyDescent="0.25">
      <c r="D2841" t="s">
        <v>112</v>
      </c>
    </row>
    <row r="2842" spans="4:4" x14ac:dyDescent="0.25">
      <c r="D2842" t="s">
        <v>112</v>
      </c>
    </row>
    <row r="2843" spans="4:4" x14ac:dyDescent="0.25">
      <c r="D2843" t="s">
        <v>112</v>
      </c>
    </row>
    <row r="2844" spans="4:4" x14ac:dyDescent="0.25">
      <c r="D2844" t="s">
        <v>112</v>
      </c>
    </row>
    <row r="2845" spans="4:4" x14ac:dyDescent="0.25">
      <c r="D2845" t="s">
        <v>112</v>
      </c>
    </row>
    <row r="2846" spans="4:4" x14ac:dyDescent="0.25">
      <c r="D2846" t="s">
        <v>112</v>
      </c>
    </row>
    <row r="2847" spans="4:4" x14ac:dyDescent="0.25">
      <c r="D2847" t="s">
        <v>112</v>
      </c>
    </row>
    <row r="2848" spans="4:4" x14ac:dyDescent="0.25">
      <c r="D2848" t="s">
        <v>112</v>
      </c>
    </row>
    <row r="2849" spans="4:4" x14ac:dyDescent="0.25">
      <c r="D2849" t="s">
        <v>112</v>
      </c>
    </row>
    <row r="2850" spans="4:4" x14ac:dyDescent="0.25">
      <c r="D2850" t="s">
        <v>112</v>
      </c>
    </row>
    <row r="2851" spans="4:4" x14ac:dyDescent="0.25">
      <c r="D2851" t="s">
        <v>112</v>
      </c>
    </row>
    <row r="2852" spans="4:4" x14ac:dyDescent="0.25">
      <c r="D2852" t="s">
        <v>112</v>
      </c>
    </row>
    <row r="2853" spans="4:4" x14ac:dyDescent="0.25">
      <c r="D2853" t="s">
        <v>112</v>
      </c>
    </row>
    <row r="2854" spans="4:4" x14ac:dyDescent="0.25">
      <c r="D2854" t="s">
        <v>112</v>
      </c>
    </row>
    <row r="2855" spans="4:4" x14ac:dyDescent="0.25">
      <c r="D2855" t="s">
        <v>112</v>
      </c>
    </row>
    <row r="2856" spans="4:4" x14ac:dyDescent="0.25">
      <c r="D2856" t="s">
        <v>112</v>
      </c>
    </row>
    <row r="2857" spans="4:4" x14ac:dyDescent="0.25">
      <c r="D2857" t="s">
        <v>112</v>
      </c>
    </row>
    <row r="2858" spans="4:4" x14ac:dyDescent="0.25">
      <c r="D2858" t="s">
        <v>112</v>
      </c>
    </row>
    <row r="2859" spans="4:4" x14ac:dyDescent="0.25">
      <c r="D2859" t="s">
        <v>112</v>
      </c>
    </row>
    <row r="2860" spans="4:4" x14ac:dyDescent="0.25">
      <c r="D2860" t="s">
        <v>112</v>
      </c>
    </row>
    <row r="2861" spans="4:4" x14ac:dyDescent="0.25">
      <c r="D2861" t="s">
        <v>112</v>
      </c>
    </row>
    <row r="2862" spans="4:4" x14ac:dyDescent="0.25">
      <c r="D2862" t="s">
        <v>112</v>
      </c>
    </row>
    <row r="2863" spans="4:4" x14ac:dyDescent="0.25">
      <c r="D2863" t="s">
        <v>112</v>
      </c>
    </row>
    <row r="2864" spans="4:4" x14ac:dyDescent="0.25">
      <c r="D2864" t="s">
        <v>112</v>
      </c>
    </row>
    <row r="2865" spans="4:4" x14ac:dyDescent="0.25">
      <c r="D2865" t="s">
        <v>112</v>
      </c>
    </row>
    <row r="2866" spans="4:4" x14ac:dyDescent="0.25">
      <c r="D2866" t="s">
        <v>112</v>
      </c>
    </row>
    <row r="2867" spans="4:4" x14ac:dyDescent="0.25">
      <c r="D2867" t="s">
        <v>112</v>
      </c>
    </row>
    <row r="2868" spans="4:4" x14ac:dyDescent="0.25">
      <c r="D2868" t="s">
        <v>112</v>
      </c>
    </row>
    <row r="2869" spans="4:4" x14ac:dyDescent="0.25">
      <c r="D2869" t="s">
        <v>112</v>
      </c>
    </row>
    <row r="2870" spans="4:4" x14ac:dyDescent="0.25">
      <c r="D2870" t="s">
        <v>112</v>
      </c>
    </row>
    <row r="2871" spans="4:4" x14ac:dyDescent="0.25">
      <c r="D2871" t="s">
        <v>112</v>
      </c>
    </row>
    <row r="2872" spans="4:4" x14ac:dyDescent="0.25">
      <c r="D2872" t="s">
        <v>112</v>
      </c>
    </row>
    <row r="2873" spans="4:4" x14ac:dyDescent="0.25">
      <c r="D2873" t="s">
        <v>112</v>
      </c>
    </row>
    <row r="2874" spans="4:4" x14ac:dyDescent="0.25">
      <c r="D2874" t="s">
        <v>112</v>
      </c>
    </row>
    <row r="2875" spans="4:4" x14ac:dyDescent="0.25">
      <c r="D2875" t="s">
        <v>112</v>
      </c>
    </row>
    <row r="2876" spans="4:4" x14ac:dyDescent="0.25">
      <c r="D2876" t="s">
        <v>112</v>
      </c>
    </row>
    <row r="2877" spans="4:4" x14ac:dyDescent="0.25">
      <c r="D2877" t="s">
        <v>112</v>
      </c>
    </row>
    <row r="2878" spans="4:4" x14ac:dyDescent="0.25">
      <c r="D2878" t="s">
        <v>112</v>
      </c>
    </row>
    <row r="2879" spans="4:4" x14ac:dyDescent="0.25">
      <c r="D2879" t="s">
        <v>112</v>
      </c>
    </row>
    <row r="2880" spans="4:4" x14ac:dyDescent="0.25">
      <c r="D2880" t="s">
        <v>112</v>
      </c>
    </row>
    <row r="2881" spans="4:4" x14ac:dyDescent="0.25">
      <c r="D2881" t="s">
        <v>112</v>
      </c>
    </row>
    <row r="2882" spans="4:4" x14ac:dyDescent="0.25">
      <c r="D2882" t="s">
        <v>112</v>
      </c>
    </row>
    <row r="2883" spans="4:4" x14ac:dyDescent="0.25">
      <c r="D2883" t="s">
        <v>112</v>
      </c>
    </row>
    <row r="2884" spans="4:4" x14ac:dyDescent="0.25">
      <c r="D2884" t="s">
        <v>112</v>
      </c>
    </row>
    <row r="2885" spans="4:4" x14ac:dyDescent="0.25">
      <c r="D2885" t="s">
        <v>112</v>
      </c>
    </row>
    <row r="2886" spans="4:4" x14ac:dyDescent="0.25">
      <c r="D2886" t="s">
        <v>112</v>
      </c>
    </row>
    <row r="2887" spans="4:4" x14ac:dyDescent="0.25">
      <c r="D2887" t="s">
        <v>112</v>
      </c>
    </row>
    <row r="2888" spans="4:4" x14ac:dyDescent="0.25">
      <c r="D2888" t="s">
        <v>112</v>
      </c>
    </row>
    <row r="2889" spans="4:4" x14ac:dyDescent="0.25">
      <c r="D2889" t="s">
        <v>112</v>
      </c>
    </row>
    <row r="2890" spans="4:4" x14ac:dyDescent="0.25">
      <c r="D2890" t="s">
        <v>112</v>
      </c>
    </row>
    <row r="2891" spans="4:4" x14ac:dyDescent="0.25">
      <c r="D2891" t="s">
        <v>112</v>
      </c>
    </row>
    <row r="2892" spans="4:4" x14ac:dyDescent="0.25">
      <c r="D2892" t="s">
        <v>112</v>
      </c>
    </row>
    <row r="2893" spans="4:4" x14ac:dyDescent="0.25">
      <c r="D2893" t="s">
        <v>112</v>
      </c>
    </row>
    <row r="2894" spans="4:4" x14ac:dyDescent="0.25">
      <c r="D2894" t="s">
        <v>112</v>
      </c>
    </row>
    <row r="2895" spans="4:4" x14ac:dyDescent="0.25">
      <c r="D2895" t="s">
        <v>112</v>
      </c>
    </row>
    <row r="2896" spans="4:4" x14ac:dyDescent="0.25">
      <c r="D2896" t="s">
        <v>112</v>
      </c>
    </row>
    <row r="2897" spans="4:4" x14ac:dyDescent="0.25">
      <c r="D2897" t="s">
        <v>112</v>
      </c>
    </row>
    <row r="2898" spans="4:4" x14ac:dyDescent="0.25">
      <c r="D2898" t="s">
        <v>112</v>
      </c>
    </row>
    <row r="2899" spans="4:4" x14ac:dyDescent="0.25">
      <c r="D2899" t="s">
        <v>112</v>
      </c>
    </row>
    <row r="2900" spans="4:4" x14ac:dyDescent="0.25">
      <c r="D2900" t="s">
        <v>112</v>
      </c>
    </row>
    <row r="2901" spans="4:4" x14ac:dyDescent="0.25">
      <c r="D2901" t="s">
        <v>112</v>
      </c>
    </row>
    <row r="2902" spans="4:4" x14ac:dyDescent="0.25">
      <c r="D2902" t="s">
        <v>112</v>
      </c>
    </row>
    <row r="2903" spans="4:4" x14ac:dyDescent="0.25">
      <c r="D2903" t="s">
        <v>112</v>
      </c>
    </row>
    <row r="2904" spans="4:4" x14ac:dyDescent="0.25">
      <c r="D2904" t="s">
        <v>112</v>
      </c>
    </row>
    <row r="2905" spans="4:4" x14ac:dyDescent="0.25">
      <c r="D2905" t="s">
        <v>112</v>
      </c>
    </row>
    <row r="2906" spans="4:4" x14ac:dyDescent="0.25">
      <c r="D2906" t="s">
        <v>112</v>
      </c>
    </row>
    <row r="2907" spans="4:4" x14ac:dyDescent="0.25">
      <c r="D2907" t="s">
        <v>112</v>
      </c>
    </row>
    <row r="2908" spans="4:4" x14ac:dyDescent="0.25">
      <c r="D2908" t="s">
        <v>112</v>
      </c>
    </row>
    <row r="2909" spans="4:4" x14ac:dyDescent="0.25">
      <c r="D2909" t="s">
        <v>112</v>
      </c>
    </row>
    <row r="2910" spans="4:4" x14ac:dyDescent="0.25">
      <c r="D2910" t="s">
        <v>112</v>
      </c>
    </row>
    <row r="2911" spans="4:4" x14ac:dyDescent="0.25">
      <c r="D2911" t="s">
        <v>112</v>
      </c>
    </row>
    <row r="2912" spans="4:4" x14ac:dyDescent="0.25">
      <c r="D2912" t="s">
        <v>112</v>
      </c>
    </row>
    <row r="2913" spans="4:4" x14ac:dyDescent="0.25">
      <c r="D2913" t="s">
        <v>112</v>
      </c>
    </row>
    <row r="2914" spans="4:4" x14ac:dyDescent="0.25">
      <c r="D2914" t="s">
        <v>112</v>
      </c>
    </row>
    <row r="2915" spans="4:4" x14ac:dyDescent="0.25">
      <c r="D2915" t="s">
        <v>112</v>
      </c>
    </row>
    <row r="2916" spans="4:4" x14ac:dyDescent="0.25">
      <c r="D2916" t="s">
        <v>112</v>
      </c>
    </row>
    <row r="2917" spans="4:4" x14ac:dyDescent="0.25">
      <c r="D2917" t="s">
        <v>112</v>
      </c>
    </row>
    <row r="2918" spans="4:4" x14ac:dyDescent="0.25">
      <c r="D2918" t="s">
        <v>112</v>
      </c>
    </row>
    <row r="2919" spans="4:4" x14ac:dyDescent="0.25">
      <c r="D2919" t="s">
        <v>112</v>
      </c>
    </row>
    <row r="2920" spans="4:4" x14ac:dyDescent="0.25">
      <c r="D2920" t="s">
        <v>112</v>
      </c>
    </row>
    <row r="2921" spans="4:4" x14ac:dyDescent="0.25">
      <c r="D2921" t="s">
        <v>112</v>
      </c>
    </row>
    <row r="2922" spans="4:4" x14ac:dyDescent="0.25">
      <c r="D2922" t="s">
        <v>112</v>
      </c>
    </row>
    <row r="2923" spans="4:4" x14ac:dyDescent="0.25">
      <c r="D2923" t="s">
        <v>112</v>
      </c>
    </row>
    <row r="2924" spans="4:4" x14ac:dyDescent="0.25">
      <c r="D2924" t="s">
        <v>112</v>
      </c>
    </row>
    <row r="2925" spans="4:4" x14ac:dyDescent="0.25">
      <c r="D2925" t="s">
        <v>112</v>
      </c>
    </row>
    <row r="2926" spans="4:4" x14ac:dyDescent="0.25">
      <c r="D2926" t="s">
        <v>112</v>
      </c>
    </row>
    <row r="2927" spans="4:4" x14ac:dyDescent="0.25">
      <c r="D2927" t="s">
        <v>112</v>
      </c>
    </row>
    <row r="2928" spans="4:4" x14ac:dyDescent="0.25">
      <c r="D2928" t="s">
        <v>112</v>
      </c>
    </row>
    <row r="2929" spans="4:4" x14ac:dyDescent="0.25">
      <c r="D2929" t="s">
        <v>112</v>
      </c>
    </row>
    <row r="2930" spans="4:4" x14ac:dyDescent="0.25">
      <c r="D2930" t="s">
        <v>112</v>
      </c>
    </row>
    <row r="2931" spans="4:4" x14ac:dyDescent="0.25">
      <c r="D2931" t="s">
        <v>112</v>
      </c>
    </row>
    <row r="2932" spans="4:4" x14ac:dyDescent="0.25">
      <c r="D2932" t="s">
        <v>112</v>
      </c>
    </row>
    <row r="2933" spans="4:4" x14ac:dyDescent="0.25">
      <c r="D2933" t="s">
        <v>112</v>
      </c>
    </row>
    <row r="2934" spans="4:4" x14ac:dyDescent="0.25">
      <c r="D2934" t="s">
        <v>112</v>
      </c>
    </row>
    <row r="2935" spans="4:4" x14ac:dyDescent="0.25">
      <c r="D2935" t="s">
        <v>112</v>
      </c>
    </row>
    <row r="2936" spans="4:4" x14ac:dyDescent="0.25">
      <c r="D2936" t="s">
        <v>112</v>
      </c>
    </row>
    <row r="2937" spans="4:4" x14ac:dyDescent="0.25">
      <c r="D2937" t="s">
        <v>112</v>
      </c>
    </row>
    <row r="2938" spans="4:4" x14ac:dyDescent="0.25">
      <c r="D2938" t="s">
        <v>112</v>
      </c>
    </row>
    <row r="2939" spans="4:4" x14ac:dyDescent="0.25">
      <c r="D2939" t="s">
        <v>112</v>
      </c>
    </row>
    <row r="2940" spans="4:4" x14ac:dyDescent="0.25">
      <c r="D2940" t="s">
        <v>112</v>
      </c>
    </row>
    <row r="2941" spans="4:4" x14ac:dyDescent="0.25">
      <c r="D2941" t="s">
        <v>112</v>
      </c>
    </row>
    <row r="2942" spans="4:4" x14ac:dyDescent="0.25">
      <c r="D2942" t="s">
        <v>112</v>
      </c>
    </row>
    <row r="2943" spans="4:4" x14ac:dyDescent="0.25">
      <c r="D2943" t="s">
        <v>112</v>
      </c>
    </row>
    <row r="2944" spans="4:4" x14ac:dyDescent="0.25">
      <c r="D2944" t="s">
        <v>112</v>
      </c>
    </row>
    <row r="2945" spans="4:4" x14ac:dyDescent="0.25">
      <c r="D2945" t="s">
        <v>112</v>
      </c>
    </row>
    <row r="2946" spans="4:4" x14ac:dyDescent="0.25">
      <c r="D2946" t="s">
        <v>112</v>
      </c>
    </row>
    <row r="2947" spans="4:4" x14ac:dyDescent="0.25">
      <c r="D2947" t="s">
        <v>112</v>
      </c>
    </row>
    <row r="2948" spans="4:4" x14ac:dyDescent="0.25">
      <c r="D2948" t="s">
        <v>112</v>
      </c>
    </row>
    <row r="2949" spans="4:4" x14ac:dyDescent="0.25">
      <c r="D2949" t="s">
        <v>112</v>
      </c>
    </row>
    <row r="2950" spans="4:4" x14ac:dyDescent="0.25">
      <c r="D2950" t="s">
        <v>112</v>
      </c>
    </row>
    <row r="2951" spans="4:4" x14ac:dyDescent="0.25">
      <c r="D2951" t="s">
        <v>112</v>
      </c>
    </row>
    <row r="2952" spans="4:4" x14ac:dyDescent="0.25">
      <c r="D2952" t="s">
        <v>112</v>
      </c>
    </row>
    <row r="2953" spans="4:4" x14ac:dyDescent="0.25">
      <c r="D2953" t="s">
        <v>112</v>
      </c>
    </row>
    <row r="2954" spans="4:4" x14ac:dyDescent="0.25">
      <c r="D2954" t="s">
        <v>112</v>
      </c>
    </row>
    <row r="2955" spans="4:4" x14ac:dyDescent="0.25">
      <c r="D2955" t="s">
        <v>112</v>
      </c>
    </row>
    <row r="2956" spans="4:4" x14ac:dyDescent="0.25">
      <c r="D2956" t="s">
        <v>112</v>
      </c>
    </row>
    <row r="2957" spans="4:4" x14ac:dyDescent="0.25">
      <c r="D2957" t="s">
        <v>112</v>
      </c>
    </row>
    <row r="2958" spans="4:4" x14ac:dyDescent="0.25">
      <c r="D2958" t="s">
        <v>112</v>
      </c>
    </row>
    <row r="2959" spans="4:4" x14ac:dyDescent="0.25">
      <c r="D2959" t="s">
        <v>112</v>
      </c>
    </row>
    <row r="2960" spans="4:4" x14ac:dyDescent="0.25">
      <c r="D2960" t="s">
        <v>112</v>
      </c>
    </row>
    <row r="2961" spans="4:4" x14ac:dyDescent="0.25">
      <c r="D2961" t="s">
        <v>112</v>
      </c>
    </row>
    <row r="2962" spans="4:4" x14ac:dyDescent="0.25">
      <c r="D2962" t="s">
        <v>112</v>
      </c>
    </row>
    <row r="2963" spans="4:4" x14ac:dyDescent="0.25">
      <c r="D2963" t="s">
        <v>112</v>
      </c>
    </row>
    <row r="2964" spans="4:4" x14ac:dyDescent="0.25">
      <c r="D2964" t="s">
        <v>112</v>
      </c>
    </row>
    <row r="2965" spans="4:4" x14ac:dyDescent="0.25">
      <c r="D2965" t="s">
        <v>112</v>
      </c>
    </row>
    <row r="2966" spans="4:4" x14ac:dyDescent="0.25">
      <c r="D2966" t="s">
        <v>112</v>
      </c>
    </row>
    <row r="2967" spans="4:4" x14ac:dyDescent="0.25">
      <c r="D2967" t="s">
        <v>112</v>
      </c>
    </row>
    <row r="2968" spans="4:4" x14ac:dyDescent="0.25">
      <c r="D2968" t="s">
        <v>112</v>
      </c>
    </row>
    <row r="2969" spans="4:4" x14ac:dyDescent="0.25">
      <c r="D2969" t="s">
        <v>112</v>
      </c>
    </row>
    <row r="2970" spans="4:4" x14ac:dyDescent="0.25">
      <c r="D2970" t="s">
        <v>112</v>
      </c>
    </row>
    <row r="2971" spans="4:4" x14ac:dyDescent="0.25">
      <c r="D2971" t="s">
        <v>112</v>
      </c>
    </row>
    <row r="2972" spans="4:4" x14ac:dyDescent="0.25">
      <c r="D2972" t="s">
        <v>112</v>
      </c>
    </row>
    <row r="2973" spans="4:4" x14ac:dyDescent="0.25">
      <c r="D2973" t="s">
        <v>112</v>
      </c>
    </row>
    <row r="2974" spans="4:4" x14ac:dyDescent="0.25">
      <c r="D2974" t="s">
        <v>112</v>
      </c>
    </row>
    <row r="2975" spans="4:4" x14ac:dyDescent="0.25">
      <c r="D2975" t="s">
        <v>112</v>
      </c>
    </row>
    <row r="2976" spans="4:4" x14ac:dyDescent="0.25">
      <c r="D2976" t="s">
        <v>112</v>
      </c>
    </row>
    <row r="2977" spans="4:4" x14ac:dyDescent="0.25">
      <c r="D2977" t="s">
        <v>112</v>
      </c>
    </row>
    <row r="2978" spans="4:4" x14ac:dyDescent="0.25">
      <c r="D2978" t="s">
        <v>112</v>
      </c>
    </row>
    <row r="2979" spans="4:4" x14ac:dyDescent="0.25">
      <c r="D2979" t="s">
        <v>112</v>
      </c>
    </row>
    <row r="2980" spans="4:4" x14ac:dyDescent="0.25">
      <c r="D2980" t="s">
        <v>112</v>
      </c>
    </row>
    <row r="2981" spans="4:4" x14ac:dyDescent="0.25">
      <c r="D2981" t="s">
        <v>112</v>
      </c>
    </row>
    <row r="2982" spans="4:4" x14ac:dyDescent="0.25">
      <c r="D2982" t="s">
        <v>112</v>
      </c>
    </row>
    <row r="2983" spans="4:4" x14ac:dyDescent="0.25">
      <c r="D2983" t="s">
        <v>112</v>
      </c>
    </row>
    <row r="2984" spans="4:4" x14ac:dyDescent="0.25">
      <c r="D2984" t="s">
        <v>112</v>
      </c>
    </row>
    <row r="2985" spans="4:4" x14ac:dyDescent="0.25">
      <c r="D2985" t="s">
        <v>112</v>
      </c>
    </row>
    <row r="2986" spans="4:4" x14ac:dyDescent="0.25">
      <c r="D2986" t="s">
        <v>112</v>
      </c>
    </row>
    <row r="2987" spans="4:4" x14ac:dyDescent="0.25">
      <c r="D2987" t="s">
        <v>112</v>
      </c>
    </row>
    <row r="2988" spans="4:4" x14ac:dyDescent="0.25">
      <c r="D2988" t="s">
        <v>112</v>
      </c>
    </row>
    <row r="2989" spans="4:4" x14ac:dyDescent="0.25">
      <c r="D2989" t="s">
        <v>112</v>
      </c>
    </row>
    <row r="2990" spans="4:4" x14ac:dyDescent="0.25">
      <c r="D2990" t="s">
        <v>112</v>
      </c>
    </row>
    <row r="2991" spans="4:4" x14ac:dyDescent="0.25">
      <c r="D2991" t="s">
        <v>112</v>
      </c>
    </row>
    <row r="2992" spans="4:4" x14ac:dyDescent="0.25">
      <c r="D2992" t="s">
        <v>112</v>
      </c>
    </row>
    <row r="2993" spans="4:4" x14ac:dyDescent="0.25">
      <c r="D2993" t="s">
        <v>112</v>
      </c>
    </row>
    <row r="2994" spans="4:4" x14ac:dyDescent="0.25">
      <c r="D2994" t="s">
        <v>112</v>
      </c>
    </row>
    <row r="2995" spans="4:4" x14ac:dyDescent="0.25">
      <c r="D2995" t="s">
        <v>112</v>
      </c>
    </row>
    <row r="2996" spans="4:4" x14ac:dyDescent="0.25">
      <c r="D2996" t="s">
        <v>112</v>
      </c>
    </row>
    <row r="2997" spans="4:4" x14ac:dyDescent="0.25">
      <c r="D2997" t="s">
        <v>112</v>
      </c>
    </row>
    <row r="2998" spans="4:4" x14ac:dyDescent="0.25">
      <c r="D2998" t="s">
        <v>112</v>
      </c>
    </row>
    <row r="2999" spans="4:4" x14ac:dyDescent="0.25">
      <c r="D2999" t="s">
        <v>112</v>
      </c>
    </row>
    <row r="3000" spans="4:4" x14ac:dyDescent="0.25">
      <c r="D3000" t="s">
        <v>112</v>
      </c>
    </row>
    <row r="3001" spans="4:4" x14ac:dyDescent="0.25">
      <c r="D3001" t="s">
        <v>112</v>
      </c>
    </row>
    <row r="3002" spans="4:4" x14ac:dyDescent="0.25">
      <c r="D3002" t="s">
        <v>112</v>
      </c>
    </row>
    <row r="3003" spans="4:4" x14ac:dyDescent="0.25">
      <c r="D3003" t="s">
        <v>112</v>
      </c>
    </row>
    <row r="3004" spans="4:4" x14ac:dyDescent="0.25">
      <c r="D3004" t="s">
        <v>112</v>
      </c>
    </row>
    <row r="3005" spans="4:4" x14ac:dyDescent="0.25">
      <c r="D3005" t="s">
        <v>112</v>
      </c>
    </row>
    <row r="3006" spans="4:4" x14ac:dyDescent="0.25">
      <c r="D3006" t="s">
        <v>112</v>
      </c>
    </row>
    <row r="3007" spans="4:4" x14ac:dyDescent="0.25">
      <c r="D3007" t="s">
        <v>112</v>
      </c>
    </row>
    <row r="3008" spans="4:4" x14ac:dyDescent="0.25">
      <c r="D3008" t="s">
        <v>112</v>
      </c>
    </row>
    <row r="3009" spans="4:4" x14ac:dyDescent="0.25">
      <c r="D3009" t="s">
        <v>112</v>
      </c>
    </row>
    <row r="3010" spans="4:4" x14ac:dyDescent="0.25">
      <c r="D3010" t="s">
        <v>112</v>
      </c>
    </row>
    <row r="3011" spans="4:4" x14ac:dyDescent="0.25">
      <c r="D3011" t="s">
        <v>112</v>
      </c>
    </row>
    <row r="3012" spans="4:4" x14ac:dyDescent="0.25">
      <c r="D3012" t="s">
        <v>112</v>
      </c>
    </row>
    <row r="3013" spans="4:4" x14ac:dyDescent="0.25">
      <c r="D3013" t="s">
        <v>112</v>
      </c>
    </row>
    <row r="3014" spans="4:4" x14ac:dyDescent="0.25">
      <c r="D3014" t="s">
        <v>112</v>
      </c>
    </row>
    <row r="3015" spans="4:4" x14ac:dyDescent="0.25">
      <c r="D3015" t="s">
        <v>112</v>
      </c>
    </row>
    <row r="3016" spans="4:4" x14ac:dyDescent="0.25">
      <c r="D3016" t="s">
        <v>112</v>
      </c>
    </row>
    <row r="3017" spans="4:4" x14ac:dyDescent="0.25">
      <c r="D3017" t="s">
        <v>112</v>
      </c>
    </row>
    <row r="3018" spans="4:4" x14ac:dyDescent="0.25">
      <c r="D3018" t="s">
        <v>112</v>
      </c>
    </row>
    <row r="3019" spans="4:4" x14ac:dyDescent="0.25">
      <c r="D3019" t="s">
        <v>112</v>
      </c>
    </row>
    <row r="3020" spans="4:4" x14ac:dyDescent="0.25">
      <c r="D3020" t="s">
        <v>112</v>
      </c>
    </row>
    <row r="3021" spans="4:4" x14ac:dyDescent="0.25">
      <c r="D3021" t="s">
        <v>112</v>
      </c>
    </row>
    <row r="3022" spans="4:4" x14ac:dyDescent="0.25">
      <c r="D3022" t="s">
        <v>112</v>
      </c>
    </row>
    <row r="3023" spans="4:4" x14ac:dyDescent="0.25">
      <c r="D3023" t="s">
        <v>112</v>
      </c>
    </row>
    <row r="3024" spans="4:4" x14ac:dyDescent="0.25">
      <c r="D3024" t="s">
        <v>112</v>
      </c>
    </row>
    <row r="3025" spans="4:4" x14ac:dyDescent="0.25">
      <c r="D3025" t="s">
        <v>112</v>
      </c>
    </row>
    <row r="3026" spans="4:4" x14ac:dyDescent="0.25">
      <c r="D3026" t="s">
        <v>112</v>
      </c>
    </row>
    <row r="3027" spans="4:4" x14ac:dyDescent="0.25">
      <c r="D3027" t="s">
        <v>112</v>
      </c>
    </row>
    <row r="3028" spans="4:4" x14ac:dyDescent="0.25">
      <c r="D3028" t="s">
        <v>112</v>
      </c>
    </row>
    <row r="3029" spans="4:4" x14ac:dyDescent="0.25">
      <c r="D3029" t="s">
        <v>112</v>
      </c>
    </row>
    <row r="3030" spans="4:4" x14ac:dyDescent="0.25">
      <c r="D3030" t="s">
        <v>112</v>
      </c>
    </row>
    <row r="3031" spans="4:4" x14ac:dyDescent="0.25">
      <c r="D3031" t="s">
        <v>112</v>
      </c>
    </row>
    <row r="3032" spans="4:4" x14ac:dyDescent="0.25">
      <c r="D3032" t="s">
        <v>112</v>
      </c>
    </row>
    <row r="3033" spans="4:4" x14ac:dyDescent="0.25">
      <c r="D3033" t="s">
        <v>112</v>
      </c>
    </row>
    <row r="3034" spans="4:4" x14ac:dyDescent="0.25">
      <c r="D3034" t="s">
        <v>112</v>
      </c>
    </row>
    <row r="3035" spans="4:4" x14ac:dyDescent="0.25">
      <c r="D3035" t="s">
        <v>112</v>
      </c>
    </row>
    <row r="3036" spans="4:4" x14ac:dyDescent="0.25">
      <c r="D3036" t="s">
        <v>112</v>
      </c>
    </row>
    <row r="3037" spans="4:4" x14ac:dyDescent="0.25">
      <c r="D3037" t="s">
        <v>112</v>
      </c>
    </row>
    <row r="3038" spans="4:4" x14ac:dyDescent="0.25">
      <c r="D3038" t="s">
        <v>112</v>
      </c>
    </row>
    <row r="3039" spans="4:4" x14ac:dyDescent="0.25">
      <c r="D3039" t="s">
        <v>112</v>
      </c>
    </row>
    <row r="3040" spans="4:4" x14ac:dyDescent="0.25">
      <c r="D3040" t="s">
        <v>112</v>
      </c>
    </row>
    <row r="3041" spans="4:4" x14ac:dyDescent="0.25">
      <c r="D3041" t="s">
        <v>112</v>
      </c>
    </row>
    <row r="3042" spans="4:4" x14ac:dyDescent="0.25">
      <c r="D3042" t="s">
        <v>112</v>
      </c>
    </row>
    <row r="3043" spans="4:4" x14ac:dyDescent="0.25">
      <c r="D3043" t="s">
        <v>112</v>
      </c>
    </row>
    <row r="3044" spans="4:4" x14ac:dyDescent="0.25">
      <c r="D3044" t="s">
        <v>112</v>
      </c>
    </row>
    <row r="3045" spans="4:4" x14ac:dyDescent="0.25">
      <c r="D3045" t="s">
        <v>112</v>
      </c>
    </row>
    <row r="3046" spans="4:4" x14ac:dyDescent="0.25">
      <c r="D3046" t="s">
        <v>112</v>
      </c>
    </row>
    <row r="3047" spans="4:4" x14ac:dyDescent="0.25">
      <c r="D3047" t="s">
        <v>112</v>
      </c>
    </row>
    <row r="3048" spans="4:4" x14ac:dyDescent="0.25">
      <c r="D3048" t="s">
        <v>112</v>
      </c>
    </row>
    <row r="3049" spans="4:4" x14ac:dyDescent="0.25">
      <c r="D3049" t="s">
        <v>112</v>
      </c>
    </row>
    <row r="3050" spans="4:4" x14ac:dyDescent="0.25">
      <c r="D3050" t="s">
        <v>112</v>
      </c>
    </row>
    <row r="3051" spans="4:4" x14ac:dyDescent="0.25">
      <c r="D3051" t="s">
        <v>112</v>
      </c>
    </row>
    <row r="3052" spans="4:4" x14ac:dyDescent="0.25">
      <c r="D3052" t="s">
        <v>112</v>
      </c>
    </row>
    <row r="3053" spans="4:4" x14ac:dyDescent="0.25">
      <c r="D3053" t="s">
        <v>112</v>
      </c>
    </row>
    <row r="3054" spans="4:4" x14ac:dyDescent="0.25">
      <c r="D3054" t="s">
        <v>112</v>
      </c>
    </row>
    <row r="3055" spans="4:4" x14ac:dyDescent="0.25">
      <c r="D3055" t="s">
        <v>112</v>
      </c>
    </row>
    <row r="3056" spans="4:4" x14ac:dyDescent="0.25">
      <c r="D3056" t="s">
        <v>112</v>
      </c>
    </row>
    <row r="3057" spans="4:4" x14ac:dyDescent="0.25">
      <c r="D3057" t="s">
        <v>112</v>
      </c>
    </row>
    <row r="3058" spans="4:4" x14ac:dyDescent="0.25">
      <c r="D3058" t="s">
        <v>112</v>
      </c>
    </row>
    <row r="3059" spans="4:4" x14ac:dyDescent="0.25">
      <c r="D3059" t="s">
        <v>112</v>
      </c>
    </row>
    <row r="3060" spans="4:4" x14ac:dyDescent="0.25">
      <c r="D3060" t="s">
        <v>112</v>
      </c>
    </row>
    <row r="3061" spans="4:4" x14ac:dyDescent="0.25">
      <c r="D3061" t="s">
        <v>112</v>
      </c>
    </row>
    <row r="3062" spans="4:4" x14ac:dyDescent="0.25">
      <c r="D3062" t="s">
        <v>112</v>
      </c>
    </row>
    <row r="3063" spans="4:4" x14ac:dyDescent="0.25">
      <c r="D3063" t="s">
        <v>112</v>
      </c>
    </row>
    <row r="3064" spans="4:4" x14ac:dyDescent="0.25">
      <c r="D3064" t="s">
        <v>112</v>
      </c>
    </row>
    <row r="3065" spans="4:4" x14ac:dyDescent="0.25">
      <c r="D3065" t="s">
        <v>112</v>
      </c>
    </row>
    <row r="3066" spans="4:4" x14ac:dyDescent="0.25">
      <c r="D3066" t="s">
        <v>112</v>
      </c>
    </row>
    <row r="3067" spans="4:4" x14ac:dyDescent="0.25">
      <c r="D3067" t="s">
        <v>112</v>
      </c>
    </row>
    <row r="3068" spans="4:4" x14ac:dyDescent="0.25">
      <c r="D3068" t="s">
        <v>112</v>
      </c>
    </row>
    <row r="3069" spans="4:4" x14ac:dyDescent="0.25">
      <c r="D3069" t="s">
        <v>112</v>
      </c>
    </row>
    <row r="3070" spans="4:4" x14ac:dyDescent="0.25">
      <c r="D3070" t="s">
        <v>112</v>
      </c>
    </row>
    <row r="3071" spans="4:4" x14ac:dyDescent="0.25">
      <c r="D3071" t="s">
        <v>112</v>
      </c>
    </row>
    <row r="3072" spans="4:4" x14ac:dyDescent="0.25">
      <c r="D3072" t="s">
        <v>112</v>
      </c>
    </row>
    <row r="3073" spans="4:4" x14ac:dyDescent="0.25">
      <c r="D3073" t="s">
        <v>112</v>
      </c>
    </row>
    <row r="3074" spans="4:4" x14ac:dyDescent="0.25">
      <c r="D3074" t="s">
        <v>112</v>
      </c>
    </row>
    <row r="3075" spans="4:4" x14ac:dyDescent="0.25">
      <c r="D3075" t="s">
        <v>112</v>
      </c>
    </row>
    <row r="3076" spans="4:4" x14ac:dyDescent="0.25">
      <c r="D3076" t="s">
        <v>112</v>
      </c>
    </row>
    <row r="3077" spans="4:4" x14ac:dyDescent="0.25">
      <c r="D3077" t="s">
        <v>112</v>
      </c>
    </row>
    <row r="3078" spans="4:4" x14ac:dyDescent="0.25">
      <c r="D3078" t="s">
        <v>112</v>
      </c>
    </row>
    <row r="3079" spans="4:4" x14ac:dyDescent="0.25">
      <c r="D3079" t="s">
        <v>112</v>
      </c>
    </row>
    <row r="3080" spans="4:4" x14ac:dyDescent="0.25">
      <c r="D3080" t="s">
        <v>112</v>
      </c>
    </row>
    <row r="3081" spans="4:4" x14ac:dyDescent="0.25">
      <c r="D3081" t="s">
        <v>112</v>
      </c>
    </row>
    <row r="3082" spans="4:4" x14ac:dyDescent="0.25">
      <c r="D3082" t="s">
        <v>112</v>
      </c>
    </row>
    <row r="3083" spans="4:4" x14ac:dyDescent="0.25">
      <c r="D3083" t="s">
        <v>112</v>
      </c>
    </row>
    <row r="3084" spans="4:4" x14ac:dyDescent="0.25">
      <c r="D3084" t="s">
        <v>112</v>
      </c>
    </row>
    <row r="3085" spans="4:4" x14ac:dyDescent="0.25">
      <c r="D3085" t="s">
        <v>112</v>
      </c>
    </row>
    <row r="3086" spans="4:4" x14ac:dyDescent="0.25">
      <c r="D3086" t="s">
        <v>112</v>
      </c>
    </row>
    <row r="3087" spans="4:4" x14ac:dyDescent="0.25">
      <c r="D3087" t="s">
        <v>112</v>
      </c>
    </row>
    <row r="3088" spans="4:4" x14ac:dyDescent="0.25">
      <c r="D3088" t="s">
        <v>112</v>
      </c>
    </row>
    <row r="3089" spans="4:4" x14ac:dyDescent="0.25">
      <c r="D3089" t="s">
        <v>112</v>
      </c>
    </row>
    <row r="3090" spans="4:4" x14ac:dyDescent="0.25">
      <c r="D3090" t="s">
        <v>112</v>
      </c>
    </row>
    <row r="3091" spans="4:4" x14ac:dyDescent="0.25">
      <c r="D3091" t="s">
        <v>112</v>
      </c>
    </row>
    <row r="3092" spans="4:4" x14ac:dyDescent="0.25">
      <c r="D3092" t="s">
        <v>112</v>
      </c>
    </row>
    <row r="3093" spans="4:4" x14ac:dyDescent="0.25">
      <c r="D3093" t="s">
        <v>112</v>
      </c>
    </row>
    <row r="3094" spans="4:4" x14ac:dyDescent="0.25">
      <c r="D3094" t="s">
        <v>112</v>
      </c>
    </row>
    <row r="3095" spans="4:4" x14ac:dyDescent="0.25">
      <c r="D3095" t="s">
        <v>112</v>
      </c>
    </row>
    <row r="3096" spans="4:4" x14ac:dyDescent="0.25">
      <c r="D3096" t="s">
        <v>112</v>
      </c>
    </row>
    <row r="3097" spans="4:4" x14ac:dyDescent="0.25">
      <c r="D3097" t="s">
        <v>112</v>
      </c>
    </row>
    <row r="3098" spans="4:4" x14ac:dyDescent="0.25">
      <c r="D3098" t="s">
        <v>112</v>
      </c>
    </row>
    <row r="3099" spans="4:4" x14ac:dyDescent="0.25">
      <c r="D3099" t="s">
        <v>112</v>
      </c>
    </row>
    <row r="3100" spans="4:4" x14ac:dyDescent="0.25">
      <c r="D3100" t="s">
        <v>112</v>
      </c>
    </row>
    <row r="3101" spans="4:4" x14ac:dyDescent="0.25">
      <c r="D3101" t="s">
        <v>112</v>
      </c>
    </row>
    <row r="3102" spans="4:4" x14ac:dyDescent="0.25">
      <c r="D3102" t="s">
        <v>112</v>
      </c>
    </row>
    <row r="3103" spans="4:4" x14ac:dyDescent="0.25">
      <c r="D3103" t="s">
        <v>112</v>
      </c>
    </row>
    <row r="3104" spans="4:4" x14ac:dyDescent="0.25">
      <c r="D3104" t="s">
        <v>112</v>
      </c>
    </row>
    <row r="3105" spans="4:4" x14ac:dyDescent="0.25">
      <c r="D3105" t="s">
        <v>112</v>
      </c>
    </row>
    <row r="3106" spans="4:4" x14ac:dyDescent="0.25">
      <c r="D3106" t="s">
        <v>112</v>
      </c>
    </row>
    <row r="3107" spans="4:4" x14ac:dyDescent="0.25">
      <c r="D3107" t="s">
        <v>112</v>
      </c>
    </row>
    <row r="3108" spans="4:4" x14ac:dyDescent="0.25">
      <c r="D3108" t="s">
        <v>112</v>
      </c>
    </row>
    <row r="3109" spans="4:4" x14ac:dyDescent="0.25">
      <c r="D3109" t="s">
        <v>112</v>
      </c>
    </row>
    <row r="3110" spans="4:4" x14ac:dyDescent="0.25">
      <c r="D3110" t="s">
        <v>112</v>
      </c>
    </row>
    <row r="3111" spans="4:4" x14ac:dyDescent="0.25">
      <c r="D3111" t="s">
        <v>112</v>
      </c>
    </row>
    <row r="3112" spans="4:4" x14ac:dyDescent="0.25">
      <c r="D3112" t="s">
        <v>112</v>
      </c>
    </row>
    <row r="3113" spans="4:4" x14ac:dyDescent="0.25">
      <c r="D3113" t="s">
        <v>112</v>
      </c>
    </row>
    <row r="3114" spans="4:4" x14ac:dyDescent="0.25">
      <c r="D3114" t="s">
        <v>112</v>
      </c>
    </row>
    <row r="3115" spans="4:4" x14ac:dyDescent="0.25">
      <c r="D3115" t="s">
        <v>112</v>
      </c>
    </row>
    <row r="3116" spans="4:4" x14ac:dyDescent="0.25">
      <c r="D3116" t="s">
        <v>112</v>
      </c>
    </row>
    <row r="3117" spans="4:4" x14ac:dyDescent="0.25">
      <c r="D3117" t="s">
        <v>112</v>
      </c>
    </row>
    <row r="3118" spans="4:4" x14ac:dyDescent="0.25">
      <c r="D3118" t="s">
        <v>112</v>
      </c>
    </row>
    <row r="3119" spans="4:4" x14ac:dyDescent="0.25">
      <c r="D3119" t="s">
        <v>112</v>
      </c>
    </row>
    <row r="3120" spans="4:4" x14ac:dyDescent="0.25">
      <c r="D3120" t="s">
        <v>112</v>
      </c>
    </row>
    <row r="3121" spans="4:4" x14ac:dyDescent="0.25">
      <c r="D3121" t="s">
        <v>112</v>
      </c>
    </row>
    <row r="3122" spans="4:4" x14ac:dyDescent="0.25">
      <c r="D3122" t="s">
        <v>112</v>
      </c>
    </row>
    <row r="3123" spans="4:4" x14ac:dyDescent="0.25">
      <c r="D3123" t="s">
        <v>112</v>
      </c>
    </row>
    <row r="3124" spans="4:4" x14ac:dyDescent="0.25">
      <c r="D3124" t="s">
        <v>112</v>
      </c>
    </row>
    <row r="3125" spans="4:4" x14ac:dyDescent="0.25">
      <c r="D3125" t="s">
        <v>112</v>
      </c>
    </row>
    <row r="3126" spans="4:4" x14ac:dyDescent="0.25">
      <c r="D3126" t="s">
        <v>112</v>
      </c>
    </row>
    <row r="3127" spans="4:4" x14ac:dyDescent="0.25">
      <c r="D3127" t="s">
        <v>112</v>
      </c>
    </row>
    <row r="3128" spans="4:4" x14ac:dyDescent="0.25">
      <c r="D3128" t="s">
        <v>112</v>
      </c>
    </row>
    <row r="3129" spans="4:4" x14ac:dyDescent="0.25">
      <c r="D3129" t="s">
        <v>112</v>
      </c>
    </row>
    <row r="3130" spans="4:4" x14ac:dyDescent="0.25">
      <c r="D3130" t="s">
        <v>112</v>
      </c>
    </row>
    <row r="3131" spans="4:4" x14ac:dyDescent="0.25">
      <c r="D3131" t="s">
        <v>112</v>
      </c>
    </row>
    <row r="3132" spans="4:4" x14ac:dyDescent="0.25">
      <c r="D3132" t="s">
        <v>112</v>
      </c>
    </row>
    <row r="3133" spans="4:4" x14ac:dyDescent="0.25">
      <c r="D3133" t="s">
        <v>112</v>
      </c>
    </row>
    <row r="3134" spans="4:4" x14ac:dyDescent="0.25">
      <c r="D3134" t="s">
        <v>112</v>
      </c>
    </row>
    <row r="3135" spans="4:4" x14ac:dyDescent="0.25">
      <c r="D3135" t="s">
        <v>112</v>
      </c>
    </row>
    <row r="3136" spans="4:4" x14ac:dyDescent="0.25">
      <c r="D3136" t="s">
        <v>112</v>
      </c>
    </row>
    <row r="3137" spans="4:4" x14ac:dyDescent="0.25">
      <c r="D3137" t="s">
        <v>112</v>
      </c>
    </row>
    <row r="3138" spans="4:4" x14ac:dyDescent="0.25">
      <c r="D3138" t="s">
        <v>112</v>
      </c>
    </row>
    <row r="3139" spans="4:4" x14ac:dyDescent="0.25">
      <c r="D3139" t="s">
        <v>112</v>
      </c>
    </row>
    <row r="3140" spans="4:4" x14ac:dyDescent="0.25">
      <c r="D3140" t="s">
        <v>112</v>
      </c>
    </row>
    <row r="3141" spans="4:4" x14ac:dyDescent="0.25">
      <c r="D3141" t="s">
        <v>112</v>
      </c>
    </row>
    <row r="3142" spans="4:4" x14ac:dyDescent="0.25">
      <c r="D3142" t="s">
        <v>112</v>
      </c>
    </row>
    <row r="3143" spans="4:4" x14ac:dyDescent="0.25">
      <c r="D3143" t="s">
        <v>112</v>
      </c>
    </row>
    <row r="3144" spans="4:4" x14ac:dyDescent="0.25">
      <c r="D3144" t="s">
        <v>112</v>
      </c>
    </row>
    <row r="3145" spans="4:4" x14ac:dyDescent="0.25">
      <c r="D3145" t="s">
        <v>112</v>
      </c>
    </row>
    <row r="3146" spans="4:4" x14ac:dyDescent="0.25">
      <c r="D3146" t="s">
        <v>112</v>
      </c>
    </row>
    <row r="3147" spans="4:4" x14ac:dyDescent="0.25">
      <c r="D3147" t="s">
        <v>112</v>
      </c>
    </row>
    <row r="3148" spans="4:4" x14ac:dyDescent="0.25">
      <c r="D3148" t="s">
        <v>112</v>
      </c>
    </row>
    <row r="3149" spans="4:4" x14ac:dyDescent="0.25">
      <c r="D3149" t="s">
        <v>112</v>
      </c>
    </row>
    <row r="3150" spans="4:4" x14ac:dyDescent="0.25">
      <c r="D3150" t="s">
        <v>112</v>
      </c>
    </row>
    <row r="3151" spans="4:4" x14ac:dyDescent="0.25">
      <c r="D3151" t="s">
        <v>112</v>
      </c>
    </row>
    <row r="3152" spans="4:4" x14ac:dyDescent="0.25">
      <c r="D3152" t="s">
        <v>112</v>
      </c>
    </row>
    <row r="3153" spans="4:4" x14ac:dyDescent="0.25">
      <c r="D3153" t="s">
        <v>112</v>
      </c>
    </row>
    <row r="3154" spans="4:4" x14ac:dyDescent="0.25">
      <c r="D3154" t="s">
        <v>112</v>
      </c>
    </row>
    <row r="3155" spans="4:4" x14ac:dyDescent="0.25">
      <c r="D3155" t="s">
        <v>112</v>
      </c>
    </row>
    <row r="3156" spans="4:4" x14ac:dyDescent="0.25">
      <c r="D3156" t="s">
        <v>112</v>
      </c>
    </row>
    <row r="3157" spans="4:4" x14ac:dyDescent="0.25">
      <c r="D3157" t="s">
        <v>112</v>
      </c>
    </row>
    <row r="3158" spans="4:4" x14ac:dyDescent="0.25">
      <c r="D3158" t="s">
        <v>112</v>
      </c>
    </row>
    <row r="3159" spans="4:4" x14ac:dyDescent="0.25">
      <c r="D3159" t="s">
        <v>112</v>
      </c>
    </row>
    <row r="3160" spans="4:4" x14ac:dyDescent="0.25">
      <c r="D3160" t="s">
        <v>112</v>
      </c>
    </row>
    <row r="3161" spans="4:4" x14ac:dyDescent="0.25">
      <c r="D3161" t="s">
        <v>112</v>
      </c>
    </row>
    <row r="3162" spans="4:4" x14ac:dyDescent="0.25">
      <c r="D3162" t="s">
        <v>112</v>
      </c>
    </row>
    <row r="3163" spans="4:4" x14ac:dyDescent="0.25">
      <c r="D3163" t="s">
        <v>112</v>
      </c>
    </row>
    <row r="3164" spans="4:4" x14ac:dyDescent="0.25">
      <c r="D3164" t="s">
        <v>112</v>
      </c>
    </row>
    <row r="3165" spans="4:4" x14ac:dyDescent="0.25">
      <c r="D3165" t="s">
        <v>112</v>
      </c>
    </row>
    <row r="3166" spans="4:4" x14ac:dyDescent="0.25">
      <c r="D3166" t="s">
        <v>112</v>
      </c>
    </row>
    <row r="3167" spans="4:4" x14ac:dyDescent="0.25">
      <c r="D3167" t="s">
        <v>112</v>
      </c>
    </row>
    <row r="3168" spans="4:4" x14ac:dyDescent="0.25">
      <c r="D3168" t="s">
        <v>112</v>
      </c>
    </row>
    <row r="3169" spans="4:4" x14ac:dyDescent="0.25">
      <c r="D3169" t="s">
        <v>112</v>
      </c>
    </row>
    <row r="3170" spans="4:4" x14ac:dyDescent="0.25">
      <c r="D3170" t="s">
        <v>112</v>
      </c>
    </row>
    <row r="3171" spans="4:4" x14ac:dyDescent="0.25">
      <c r="D3171" t="s">
        <v>112</v>
      </c>
    </row>
    <row r="3172" spans="4:4" x14ac:dyDescent="0.25">
      <c r="D3172" t="s">
        <v>112</v>
      </c>
    </row>
    <row r="3173" spans="4:4" x14ac:dyDescent="0.25">
      <c r="D3173" t="s">
        <v>112</v>
      </c>
    </row>
    <row r="3174" spans="4:4" x14ac:dyDescent="0.25">
      <c r="D3174" t="s">
        <v>112</v>
      </c>
    </row>
    <row r="3175" spans="4:4" x14ac:dyDescent="0.25">
      <c r="D3175" t="s">
        <v>112</v>
      </c>
    </row>
    <row r="3176" spans="4:4" x14ac:dyDescent="0.25">
      <c r="D3176" t="s">
        <v>112</v>
      </c>
    </row>
    <row r="3177" spans="4:4" x14ac:dyDescent="0.25">
      <c r="D3177" t="s">
        <v>112</v>
      </c>
    </row>
    <row r="3178" spans="4:4" x14ac:dyDescent="0.25">
      <c r="D3178" t="s">
        <v>112</v>
      </c>
    </row>
    <row r="3179" spans="4:4" x14ac:dyDescent="0.25">
      <c r="D3179" t="s">
        <v>112</v>
      </c>
    </row>
    <row r="3180" spans="4:4" x14ac:dyDescent="0.25">
      <c r="D3180" t="s">
        <v>112</v>
      </c>
    </row>
    <row r="3181" spans="4:4" x14ac:dyDescent="0.25">
      <c r="D3181" t="s">
        <v>112</v>
      </c>
    </row>
    <row r="3182" spans="4:4" x14ac:dyDescent="0.25">
      <c r="D3182" t="s">
        <v>112</v>
      </c>
    </row>
    <row r="3183" spans="4:4" x14ac:dyDescent="0.25">
      <c r="D3183" t="s">
        <v>112</v>
      </c>
    </row>
    <row r="3184" spans="4:4" x14ac:dyDescent="0.25">
      <c r="D3184" t="s">
        <v>112</v>
      </c>
    </row>
    <row r="3185" spans="4:4" x14ac:dyDescent="0.25">
      <c r="D3185" t="s">
        <v>112</v>
      </c>
    </row>
    <row r="3186" spans="4:4" x14ac:dyDescent="0.25">
      <c r="D3186" t="s">
        <v>112</v>
      </c>
    </row>
    <row r="3187" spans="4:4" x14ac:dyDescent="0.25">
      <c r="D3187" t="s">
        <v>112</v>
      </c>
    </row>
    <row r="3188" spans="4:4" x14ac:dyDescent="0.25">
      <c r="D3188" t="s">
        <v>112</v>
      </c>
    </row>
    <row r="3189" spans="4:4" x14ac:dyDescent="0.25">
      <c r="D3189" t="s">
        <v>112</v>
      </c>
    </row>
    <row r="3190" spans="4:4" x14ac:dyDescent="0.25">
      <c r="D3190" t="s">
        <v>112</v>
      </c>
    </row>
    <row r="3191" spans="4:4" x14ac:dyDescent="0.25">
      <c r="D3191" t="s">
        <v>112</v>
      </c>
    </row>
    <row r="3192" spans="4:4" x14ac:dyDescent="0.25">
      <c r="D3192" t="s">
        <v>112</v>
      </c>
    </row>
    <row r="3193" spans="4:4" x14ac:dyDescent="0.25">
      <c r="D3193" t="s">
        <v>112</v>
      </c>
    </row>
    <row r="3194" spans="4:4" x14ac:dyDescent="0.25">
      <c r="D3194" t="s">
        <v>112</v>
      </c>
    </row>
    <row r="3195" spans="4:4" x14ac:dyDescent="0.25">
      <c r="D3195" t="s">
        <v>112</v>
      </c>
    </row>
    <row r="3196" spans="4:4" x14ac:dyDescent="0.25">
      <c r="D3196" t="s">
        <v>112</v>
      </c>
    </row>
    <row r="3197" spans="4:4" x14ac:dyDescent="0.25">
      <c r="D3197" t="s">
        <v>112</v>
      </c>
    </row>
    <row r="3198" spans="4:4" x14ac:dyDescent="0.25">
      <c r="D3198" t="s">
        <v>112</v>
      </c>
    </row>
    <row r="3199" spans="4:4" x14ac:dyDescent="0.25">
      <c r="D3199" t="s">
        <v>112</v>
      </c>
    </row>
    <row r="3200" spans="4:4" x14ac:dyDescent="0.25">
      <c r="D3200" t="s">
        <v>112</v>
      </c>
    </row>
    <row r="3201" spans="4:4" x14ac:dyDescent="0.25">
      <c r="D3201" t="s">
        <v>112</v>
      </c>
    </row>
    <row r="3202" spans="4:4" x14ac:dyDescent="0.25">
      <c r="D3202" t="s">
        <v>112</v>
      </c>
    </row>
    <row r="3203" spans="4:4" x14ac:dyDescent="0.25">
      <c r="D3203" t="s">
        <v>112</v>
      </c>
    </row>
    <row r="3204" spans="4:4" x14ac:dyDescent="0.25">
      <c r="D3204" t="s">
        <v>112</v>
      </c>
    </row>
    <row r="3205" spans="4:4" x14ac:dyDescent="0.25">
      <c r="D3205" t="s">
        <v>112</v>
      </c>
    </row>
    <row r="3206" spans="4:4" x14ac:dyDescent="0.25">
      <c r="D3206" t="s">
        <v>112</v>
      </c>
    </row>
    <row r="3207" spans="4:4" x14ac:dyDescent="0.25">
      <c r="D3207" t="s">
        <v>112</v>
      </c>
    </row>
    <row r="3208" spans="4:4" x14ac:dyDescent="0.25">
      <c r="D3208" t="s">
        <v>112</v>
      </c>
    </row>
    <row r="3209" spans="4:4" x14ac:dyDescent="0.25">
      <c r="D3209" t="s">
        <v>112</v>
      </c>
    </row>
    <row r="3210" spans="4:4" x14ac:dyDescent="0.25">
      <c r="D3210" t="s">
        <v>112</v>
      </c>
    </row>
    <row r="3211" spans="4:4" x14ac:dyDescent="0.25">
      <c r="D3211" t="s">
        <v>112</v>
      </c>
    </row>
    <row r="3212" spans="4:4" x14ac:dyDescent="0.25">
      <c r="D3212" t="s">
        <v>112</v>
      </c>
    </row>
    <row r="3213" spans="4:4" x14ac:dyDescent="0.25">
      <c r="D3213" t="s">
        <v>112</v>
      </c>
    </row>
    <row r="3214" spans="4:4" x14ac:dyDescent="0.25">
      <c r="D3214" t="s">
        <v>112</v>
      </c>
    </row>
    <row r="3215" spans="4:4" x14ac:dyDescent="0.25">
      <c r="D3215" t="s">
        <v>112</v>
      </c>
    </row>
    <row r="3216" spans="4:4" x14ac:dyDescent="0.25">
      <c r="D3216" t="s">
        <v>112</v>
      </c>
    </row>
    <row r="3217" spans="4:4" x14ac:dyDescent="0.25">
      <c r="D3217" t="s">
        <v>112</v>
      </c>
    </row>
    <row r="3218" spans="4:4" x14ac:dyDescent="0.25">
      <c r="D3218" t="s">
        <v>112</v>
      </c>
    </row>
    <row r="3219" spans="4:4" x14ac:dyDescent="0.25">
      <c r="D3219" t="s">
        <v>112</v>
      </c>
    </row>
    <row r="3220" spans="4:4" x14ac:dyDescent="0.25">
      <c r="D3220" t="s">
        <v>112</v>
      </c>
    </row>
    <row r="3221" spans="4:4" x14ac:dyDescent="0.25">
      <c r="D3221" t="s">
        <v>112</v>
      </c>
    </row>
    <row r="3222" spans="4:4" x14ac:dyDescent="0.25">
      <c r="D3222" t="s">
        <v>112</v>
      </c>
    </row>
    <row r="3223" spans="4:4" x14ac:dyDescent="0.25">
      <c r="D3223" t="s">
        <v>112</v>
      </c>
    </row>
    <row r="3224" spans="4:4" x14ac:dyDescent="0.25">
      <c r="D3224" t="s">
        <v>112</v>
      </c>
    </row>
    <row r="3225" spans="4:4" x14ac:dyDescent="0.25">
      <c r="D3225" t="s">
        <v>112</v>
      </c>
    </row>
    <row r="3226" spans="4:4" x14ac:dyDescent="0.25">
      <c r="D3226" t="s">
        <v>112</v>
      </c>
    </row>
    <row r="3227" spans="4:4" x14ac:dyDescent="0.25">
      <c r="D3227" t="s">
        <v>112</v>
      </c>
    </row>
    <row r="3228" spans="4:4" x14ac:dyDescent="0.25">
      <c r="D3228" t="s">
        <v>112</v>
      </c>
    </row>
    <row r="3229" spans="4:4" x14ac:dyDescent="0.25">
      <c r="D3229" t="s">
        <v>112</v>
      </c>
    </row>
    <row r="3230" spans="4:4" x14ac:dyDescent="0.25">
      <c r="D3230" t="s">
        <v>112</v>
      </c>
    </row>
    <row r="3231" spans="4:4" x14ac:dyDescent="0.25">
      <c r="D3231" t="s">
        <v>112</v>
      </c>
    </row>
    <row r="3232" spans="4:4" x14ac:dyDescent="0.25">
      <c r="D3232" t="s">
        <v>112</v>
      </c>
    </row>
    <row r="3233" spans="4:4" x14ac:dyDescent="0.25">
      <c r="D3233" t="s">
        <v>112</v>
      </c>
    </row>
    <row r="3234" spans="4:4" x14ac:dyDescent="0.25">
      <c r="D3234" t="s">
        <v>112</v>
      </c>
    </row>
    <row r="3235" spans="4:4" x14ac:dyDescent="0.25">
      <c r="D3235" t="s">
        <v>112</v>
      </c>
    </row>
    <row r="3236" spans="4:4" x14ac:dyDescent="0.25">
      <c r="D3236" t="s">
        <v>112</v>
      </c>
    </row>
    <row r="3237" spans="4:4" x14ac:dyDescent="0.25">
      <c r="D3237" t="s">
        <v>112</v>
      </c>
    </row>
    <row r="3238" spans="4:4" x14ac:dyDescent="0.25">
      <c r="D3238" t="s">
        <v>112</v>
      </c>
    </row>
    <row r="3239" spans="4:4" x14ac:dyDescent="0.25">
      <c r="D3239" t="s">
        <v>112</v>
      </c>
    </row>
    <row r="3240" spans="4:4" x14ac:dyDescent="0.25">
      <c r="D3240" t="s">
        <v>112</v>
      </c>
    </row>
    <row r="3241" spans="4:4" x14ac:dyDescent="0.25">
      <c r="D3241" t="s">
        <v>112</v>
      </c>
    </row>
    <row r="3242" spans="4:4" x14ac:dyDescent="0.25">
      <c r="D3242" t="s">
        <v>112</v>
      </c>
    </row>
    <row r="3243" spans="4:4" x14ac:dyDescent="0.25">
      <c r="D3243" t="s">
        <v>112</v>
      </c>
    </row>
    <row r="3244" spans="4:4" x14ac:dyDescent="0.25">
      <c r="D3244" t="s">
        <v>112</v>
      </c>
    </row>
    <row r="3245" spans="4:4" x14ac:dyDescent="0.25">
      <c r="D3245" t="s">
        <v>112</v>
      </c>
    </row>
    <row r="3246" spans="4:4" x14ac:dyDescent="0.25">
      <c r="D3246" t="s">
        <v>112</v>
      </c>
    </row>
    <row r="3247" spans="4:4" x14ac:dyDescent="0.25">
      <c r="D3247" t="s">
        <v>112</v>
      </c>
    </row>
    <row r="3248" spans="4:4" x14ac:dyDescent="0.25">
      <c r="D3248" t="s">
        <v>112</v>
      </c>
    </row>
    <row r="3249" spans="4:4" x14ac:dyDescent="0.25">
      <c r="D3249" t="s">
        <v>112</v>
      </c>
    </row>
    <row r="3250" spans="4:4" x14ac:dyDescent="0.25">
      <c r="D3250" t="s">
        <v>112</v>
      </c>
    </row>
    <row r="3251" spans="4:4" x14ac:dyDescent="0.25">
      <c r="D3251" t="s">
        <v>112</v>
      </c>
    </row>
    <row r="3252" spans="4:4" x14ac:dyDescent="0.25">
      <c r="D3252" t="s">
        <v>112</v>
      </c>
    </row>
    <row r="3253" spans="4:4" x14ac:dyDescent="0.25">
      <c r="D3253" t="s">
        <v>112</v>
      </c>
    </row>
    <row r="3254" spans="4:4" x14ac:dyDescent="0.25">
      <c r="D3254" t="s">
        <v>112</v>
      </c>
    </row>
    <row r="3255" spans="4:4" x14ac:dyDescent="0.25">
      <c r="D3255" t="s">
        <v>112</v>
      </c>
    </row>
    <row r="3256" spans="4:4" x14ac:dyDescent="0.25">
      <c r="D3256" t="s">
        <v>112</v>
      </c>
    </row>
    <row r="3257" spans="4:4" x14ac:dyDescent="0.25">
      <c r="D3257" t="s">
        <v>112</v>
      </c>
    </row>
    <row r="3258" spans="4:4" x14ac:dyDescent="0.25">
      <c r="D3258" t="s">
        <v>112</v>
      </c>
    </row>
    <row r="3259" spans="4:4" x14ac:dyDescent="0.25">
      <c r="D3259" t="s">
        <v>112</v>
      </c>
    </row>
    <row r="3260" spans="4:4" x14ac:dyDescent="0.25">
      <c r="D3260" t="s">
        <v>112</v>
      </c>
    </row>
    <row r="3261" spans="4:4" x14ac:dyDescent="0.25">
      <c r="D3261" t="s">
        <v>112</v>
      </c>
    </row>
    <row r="3262" spans="4:4" x14ac:dyDescent="0.25">
      <c r="D3262" t="s">
        <v>112</v>
      </c>
    </row>
    <row r="3263" spans="4:4" x14ac:dyDescent="0.25">
      <c r="D3263" t="s">
        <v>112</v>
      </c>
    </row>
    <row r="3264" spans="4:4" x14ac:dyDescent="0.25">
      <c r="D3264" t="s">
        <v>112</v>
      </c>
    </row>
    <row r="3265" spans="4:4" x14ac:dyDescent="0.25">
      <c r="D3265" t="s">
        <v>112</v>
      </c>
    </row>
    <row r="3266" spans="4:4" x14ac:dyDescent="0.25">
      <c r="D3266" t="s">
        <v>112</v>
      </c>
    </row>
    <row r="3267" spans="4:4" x14ac:dyDescent="0.25">
      <c r="D3267" t="s">
        <v>112</v>
      </c>
    </row>
    <row r="3268" spans="4:4" x14ac:dyDescent="0.25">
      <c r="D3268" t="s">
        <v>112</v>
      </c>
    </row>
    <row r="3269" spans="4:4" x14ac:dyDescent="0.25">
      <c r="D3269" t="s">
        <v>112</v>
      </c>
    </row>
    <row r="3270" spans="4:4" x14ac:dyDescent="0.25">
      <c r="D3270" t="s">
        <v>112</v>
      </c>
    </row>
    <row r="3271" spans="4:4" x14ac:dyDescent="0.25">
      <c r="D3271" t="s">
        <v>112</v>
      </c>
    </row>
    <row r="3272" spans="4:4" x14ac:dyDescent="0.25">
      <c r="D3272" t="s">
        <v>112</v>
      </c>
    </row>
    <row r="3273" spans="4:4" x14ac:dyDescent="0.25">
      <c r="D3273" t="s">
        <v>112</v>
      </c>
    </row>
    <row r="3274" spans="4:4" x14ac:dyDescent="0.25">
      <c r="D3274" t="s">
        <v>112</v>
      </c>
    </row>
    <row r="3275" spans="4:4" x14ac:dyDescent="0.25">
      <c r="D3275" t="s">
        <v>112</v>
      </c>
    </row>
    <row r="3276" spans="4:4" x14ac:dyDescent="0.25">
      <c r="D3276" t="s">
        <v>112</v>
      </c>
    </row>
    <row r="3277" spans="4:4" x14ac:dyDescent="0.25">
      <c r="D3277" t="s">
        <v>112</v>
      </c>
    </row>
    <row r="3278" spans="4:4" x14ac:dyDescent="0.25">
      <c r="D3278" t="s">
        <v>112</v>
      </c>
    </row>
    <row r="3279" spans="4:4" x14ac:dyDescent="0.25">
      <c r="D3279" t="s">
        <v>112</v>
      </c>
    </row>
    <row r="3280" spans="4:4" x14ac:dyDescent="0.25">
      <c r="D3280" t="s">
        <v>112</v>
      </c>
    </row>
    <row r="3281" spans="4:4" x14ac:dyDescent="0.25">
      <c r="D3281" t="s">
        <v>112</v>
      </c>
    </row>
    <row r="3282" spans="4:4" x14ac:dyDescent="0.25">
      <c r="D3282" t="s">
        <v>112</v>
      </c>
    </row>
    <row r="3283" spans="4:4" x14ac:dyDescent="0.25">
      <c r="D3283" t="s">
        <v>112</v>
      </c>
    </row>
    <row r="3284" spans="4:4" x14ac:dyDescent="0.25">
      <c r="D3284" t="s">
        <v>112</v>
      </c>
    </row>
    <row r="3285" spans="4:4" x14ac:dyDescent="0.25">
      <c r="D3285" t="s">
        <v>112</v>
      </c>
    </row>
    <row r="3286" spans="4:4" x14ac:dyDescent="0.25">
      <c r="D3286" t="s">
        <v>112</v>
      </c>
    </row>
    <row r="3287" spans="4:4" x14ac:dyDescent="0.25">
      <c r="D3287" t="s">
        <v>112</v>
      </c>
    </row>
    <row r="3288" spans="4:4" x14ac:dyDescent="0.25">
      <c r="D3288" t="s">
        <v>112</v>
      </c>
    </row>
    <row r="3289" spans="4:4" x14ac:dyDescent="0.25">
      <c r="D3289" t="s">
        <v>112</v>
      </c>
    </row>
    <row r="3290" spans="4:4" x14ac:dyDescent="0.25">
      <c r="D3290" t="s">
        <v>112</v>
      </c>
    </row>
    <row r="3291" spans="4:4" x14ac:dyDescent="0.25">
      <c r="D3291" t="s">
        <v>112</v>
      </c>
    </row>
    <row r="3292" spans="4:4" x14ac:dyDescent="0.25">
      <c r="D3292" t="s">
        <v>112</v>
      </c>
    </row>
    <row r="3293" spans="4:4" x14ac:dyDescent="0.25">
      <c r="D3293" t="s">
        <v>112</v>
      </c>
    </row>
    <row r="3294" spans="4:4" x14ac:dyDescent="0.25">
      <c r="D3294" t="s">
        <v>112</v>
      </c>
    </row>
    <row r="3295" spans="4:4" x14ac:dyDescent="0.25">
      <c r="D3295" t="s">
        <v>112</v>
      </c>
    </row>
    <row r="3296" spans="4:4" x14ac:dyDescent="0.25">
      <c r="D3296" t="s">
        <v>112</v>
      </c>
    </row>
    <row r="3297" spans="4:4" x14ac:dyDescent="0.25">
      <c r="D3297" t="s">
        <v>112</v>
      </c>
    </row>
    <row r="3298" spans="4:4" x14ac:dyDescent="0.25">
      <c r="D3298" t="s">
        <v>112</v>
      </c>
    </row>
    <row r="3299" spans="4:4" x14ac:dyDescent="0.25">
      <c r="D3299" t="s">
        <v>112</v>
      </c>
    </row>
    <row r="3300" spans="4:4" x14ac:dyDescent="0.25">
      <c r="D3300" t="s">
        <v>112</v>
      </c>
    </row>
    <row r="3301" spans="4:4" x14ac:dyDescent="0.25">
      <c r="D3301" t="s">
        <v>112</v>
      </c>
    </row>
    <row r="3302" spans="4:4" x14ac:dyDescent="0.25">
      <c r="D3302" t="s">
        <v>112</v>
      </c>
    </row>
    <row r="3303" spans="4:4" x14ac:dyDescent="0.25">
      <c r="D3303" t="s">
        <v>112</v>
      </c>
    </row>
    <row r="3304" spans="4:4" x14ac:dyDescent="0.25">
      <c r="D3304" t="s">
        <v>112</v>
      </c>
    </row>
    <row r="3305" spans="4:4" x14ac:dyDescent="0.25">
      <c r="D3305" t="s">
        <v>112</v>
      </c>
    </row>
    <row r="3306" spans="4:4" x14ac:dyDescent="0.25">
      <c r="D3306" t="s">
        <v>112</v>
      </c>
    </row>
    <row r="3307" spans="4:4" x14ac:dyDescent="0.25">
      <c r="D3307" t="s">
        <v>112</v>
      </c>
    </row>
    <row r="3308" spans="4:4" x14ac:dyDescent="0.25">
      <c r="D3308" t="s">
        <v>112</v>
      </c>
    </row>
    <row r="3309" spans="4:4" x14ac:dyDescent="0.25">
      <c r="D3309" t="s">
        <v>112</v>
      </c>
    </row>
    <row r="3310" spans="4:4" x14ac:dyDescent="0.25">
      <c r="D3310" t="s">
        <v>112</v>
      </c>
    </row>
    <row r="3311" spans="4:4" x14ac:dyDescent="0.25">
      <c r="D3311" t="s">
        <v>112</v>
      </c>
    </row>
    <row r="3312" spans="4:4" x14ac:dyDescent="0.25">
      <c r="D3312" t="s">
        <v>112</v>
      </c>
    </row>
    <row r="3313" spans="4:4" x14ac:dyDescent="0.25">
      <c r="D3313" t="s">
        <v>112</v>
      </c>
    </row>
    <row r="3314" spans="4:4" x14ac:dyDescent="0.25">
      <c r="D3314" t="s">
        <v>112</v>
      </c>
    </row>
    <row r="3315" spans="4:4" x14ac:dyDescent="0.25">
      <c r="D3315" t="s">
        <v>112</v>
      </c>
    </row>
    <row r="3316" spans="4:4" x14ac:dyDescent="0.25">
      <c r="D3316" t="s">
        <v>112</v>
      </c>
    </row>
    <row r="3317" spans="4:4" x14ac:dyDescent="0.25">
      <c r="D3317" t="s">
        <v>112</v>
      </c>
    </row>
    <row r="3318" spans="4:4" x14ac:dyDescent="0.25">
      <c r="D3318" t="s">
        <v>112</v>
      </c>
    </row>
    <row r="3319" spans="4:4" x14ac:dyDescent="0.25">
      <c r="D3319" t="s">
        <v>112</v>
      </c>
    </row>
    <row r="3320" spans="4:4" x14ac:dyDescent="0.25">
      <c r="D3320" t="s">
        <v>112</v>
      </c>
    </row>
    <row r="3321" spans="4:4" x14ac:dyDescent="0.25">
      <c r="D3321" t="s">
        <v>112</v>
      </c>
    </row>
    <row r="3322" spans="4:4" x14ac:dyDescent="0.25">
      <c r="D3322" t="s">
        <v>112</v>
      </c>
    </row>
    <row r="3323" spans="4:4" x14ac:dyDescent="0.25">
      <c r="D3323" t="s">
        <v>112</v>
      </c>
    </row>
    <row r="3324" spans="4:4" x14ac:dyDescent="0.25">
      <c r="D3324" t="s">
        <v>112</v>
      </c>
    </row>
    <row r="3325" spans="4:4" x14ac:dyDescent="0.25">
      <c r="D3325" t="s">
        <v>112</v>
      </c>
    </row>
    <row r="3326" spans="4:4" x14ac:dyDescent="0.25">
      <c r="D3326" t="s">
        <v>112</v>
      </c>
    </row>
    <row r="3327" spans="4:4" x14ac:dyDescent="0.25">
      <c r="D3327" t="s">
        <v>112</v>
      </c>
    </row>
    <row r="3328" spans="4:4" x14ac:dyDescent="0.25">
      <c r="D3328" t="s">
        <v>112</v>
      </c>
    </row>
    <row r="3329" spans="4:4" x14ac:dyDescent="0.25">
      <c r="D3329" t="s">
        <v>112</v>
      </c>
    </row>
    <row r="3330" spans="4:4" x14ac:dyDescent="0.25">
      <c r="D3330" t="s">
        <v>112</v>
      </c>
    </row>
    <row r="3331" spans="4:4" x14ac:dyDescent="0.25">
      <c r="D3331" t="s">
        <v>112</v>
      </c>
    </row>
    <row r="3332" spans="4:4" x14ac:dyDescent="0.25">
      <c r="D3332" t="s">
        <v>112</v>
      </c>
    </row>
    <row r="3333" spans="4:4" x14ac:dyDescent="0.25">
      <c r="D3333" t="s">
        <v>112</v>
      </c>
    </row>
    <row r="3334" spans="4:4" x14ac:dyDescent="0.25">
      <c r="D3334" t="s">
        <v>112</v>
      </c>
    </row>
    <row r="3335" spans="4:4" x14ac:dyDescent="0.25">
      <c r="D3335" t="s">
        <v>112</v>
      </c>
    </row>
    <row r="3336" spans="4:4" x14ac:dyDescent="0.25">
      <c r="D3336" t="s">
        <v>112</v>
      </c>
    </row>
    <row r="3337" spans="4:4" x14ac:dyDescent="0.25">
      <c r="D3337" t="s">
        <v>112</v>
      </c>
    </row>
    <row r="3338" spans="4:4" x14ac:dyDescent="0.25">
      <c r="D3338" t="s">
        <v>112</v>
      </c>
    </row>
    <row r="3339" spans="4:4" x14ac:dyDescent="0.25">
      <c r="D3339" t="s">
        <v>112</v>
      </c>
    </row>
    <row r="3340" spans="4:4" x14ac:dyDescent="0.25">
      <c r="D3340" t="s">
        <v>112</v>
      </c>
    </row>
    <row r="3341" spans="4:4" x14ac:dyDescent="0.25">
      <c r="D3341" t="s">
        <v>112</v>
      </c>
    </row>
    <row r="3342" spans="4:4" x14ac:dyDescent="0.25">
      <c r="D3342" t="s">
        <v>112</v>
      </c>
    </row>
    <row r="3343" spans="4:4" x14ac:dyDescent="0.25">
      <c r="D3343" t="s">
        <v>112</v>
      </c>
    </row>
    <row r="3344" spans="4:4" x14ac:dyDescent="0.25">
      <c r="D3344" t="s">
        <v>112</v>
      </c>
    </row>
    <row r="3345" spans="4:4" x14ac:dyDescent="0.25">
      <c r="D3345" t="s">
        <v>112</v>
      </c>
    </row>
    <row r="3346" spans="4:4" x14ac:dyDescent="0.25">
      <c r="D3346" t="s">
        <v>112</v>
      </c>
    </row>
    <row r="3347" spans="4:4" x14ac:dyDescent="0.25">
      <c r="D3347" t="s">
        <v>112</v>
      </c>
    </row>
    <row r="3348" spans="4:4" x14ac:dyDescent="0.25">
      <c r="D3348" t="s">
        <v>112</v>
      </c>
    </row>
    <row r="3349" spans="4:4" x14ac:dyDescent="0.25">
      <c r="D3349" t="s">
        <v>112</v>
      </c>
    </row>
    <row r="3350" spans="4:4" x14ac:dyDescent="0.25">
      <c r="D3350" t="s">
        <v>112</v>
      </c>
    </row>
    <row r="3351" spans="4:4" x14ac:dyDescent="0.25">
      <c r="D3351" t="s">
        <v>112</v>
      </c>
    </row>
    <row r="3352" spans="4:4" x14ac:dyDescent="0.25">
      <c r="D3352" t="s">
        <v>112</v>
      </c>
    </row>
    <row r="3353" spans="4:4" x14ac:dyDescent="0.25">
      <c r="D3353" t="s">
        <v>112</v>
      </c>
    </row>
    <row r="3354" spans="4:4" x14ac:dyDescent="0.25">
      <c r="D3354" t="s">
        <v>112</v>
      </c>
    </row>
    <row r="3355" spans="4:4" x14ac:dyDescent="0.25">
      <c r="D3355" t="s">
        <v>112</v>
      </c>
    </row>
    <row r="3356" spans="4:4" x14ac:dyDescent="0.25">
      <c r="D3356" t="s">
        <v>112</v>
      </c>
    </row>
    <row r="3357" spans="4:4" x14ac:dyDescent="0.25">
      <c r="D3357" t="s">
        <v>112</v>
      </c>
    </row>
    <row r="3358" spans="4:4" x14ac:dyDescent="0.25">
      <c r="D3358" t="s">
        <v>112</v>
      </c>
    </row>
    <row r="3359" spans="4:4" x14ac:dyDescent="0.25">
      <c r="D3359" t="s">
        <v>112</v>
      </c>
    </row>
    <row r="3360" spans="4:4" x14ac:dyDescent="0.25">
      <c r="D3360" t="s">
        <v>112</v>
      </c>
    </row>
    <row r="3361" spans="4:4" x14ac:dyDescent="0.25">
      <c r="D3361" t="s">
        <v>112</v>
      </c>
    </row>
    <row r="3362" spans="4:4" x14ac:dyDescent="0.25">
      <c r="D3362" t="s">
        <v>112</v>
      </c>
    </row>
    <row r="3363" spans="4:4" x14ac:dyDescent="0.25">
      <c r="D3363" t="s">
        <v>112</v>
      </c>
    </row>
    <row r="3364" spans="4:4" x14ac:dyDescent="0.25">
      <c r="D3364" t="s">
        <v>112</v>
      </c>
    </row>
    <row r="3365" spans="4:4" x14ac:dyDescent="0.25">
      <c r="D3365" t="s">
        <v>112</v>
      </c>
    </row>
    <row r="3366" spans="4:4" x14ac:dyDescent="0.25">
      <c r="D3366" t="s">
        <v>112</v>
      </c>
    </row>
    <row r="3367" spans="4:4" x14ac:dyDescent="0.25">
      <c r="D3367" t="s">
        <v>112</v>
      </c>
    </row>
    <row r="3368" spans="4:4" x14ac:dyDescent="0.25">
      <c r="D3368" t="s">
        <v>112</v>
      </c>
    </row>
    <row r="3369" spans="4:4" x14ac:dyDescent="0.25">
      <c r="D3369" t="s">
        <v>112</v>
      </c>
    </row>
    <row r="3370" spans="4:4" x14ac:dyDescent="0.25">
      <c r="D3370" t="s">
        <v>112</v>
      </c>
    </row>
    <row r="3371" spans="4:4" x14ac:dyDescent="0.25">
      <c r="D3371" t="s">
        <v>112</v>
      </c>
    </row>
    <row r="3372" spans="4:4" x14ac:dyDescent="0.25">
      <c r="D3372" t="s">
        <v>112</v>
      </c>
    </row>
    <row r="3373" spans="4:4" x14ac:dyDescent="0.25">
      <c r="D3373" t="s">
        <v>112</v>
      </c>
    </row>
    <row r="3374" spans="4:4" x14ac:dyDescent="0.25">
      <c r="D3374" t="s">
        <v>112</v>
      </c>
    </row>
    <row r="3375" spans="4:4" x14ac:dyDescent="0.25">
      <c r="D3375" t="s">
        <v>112</v>
      </c>
    </row>
    <row r="3376" spans="4:4" x14ac:dyDescent="0.25">
      <c r="D3376" t="s">
        <v>112</v>
      </c>
    </row>
    <row r="3377" spans="4:4" x14ac:dyDescent="0.25">
      <c r="D3377" t="s">
        <v>112</v>
      </c>
    </row>
    <row r="3378" spans="4:4" x14ac:dyDescent="0.25">
      <c r="D3378" t="s">
        <v>112</v>
      </c>
    </row>
    <row r="3379" spans="4:4" x14ac:dyDescent="0.25">
      <c r="D3379" t="s">
        <v>112</v>
      </c>
    </row>
    <row r="3380" spans="4:4" x14ac:dyDescent="0.25">
      <c r="D3380" t="s">
        <v>112</v>
      </c>
    </row>
    <row r="3381" spans="4:4" x14ac:dyDescent="0.25">
      <c r="D3381" t="s">
        <v>112</v>
      </c>
    </row>
    <row r="3382" spans="4:4" x14ac:dyDescent="0.25">
      <c r="D3382" t="s">
        <v>112</v>
      </c>
    </row>
    <row r="3383" spans="4:4" x14ac:dyDescent="0.25">
      <c r="D3383" t="s">
        <v>112</v>
      </c>
    </row>
    <row r="3384" spans="4:4" x14ac:dyDescent="0.25">
      <c r="D3384" t="s">
        <v>112</v>
      </c>
    </row>
    <row r="3385" spans="4:4" x14ac:dyDescent="0.25">
      <c r="D3385" t="s">
        <v>112</v>
      </c>
    </row>
    <row r="3386" spans="4:4" x14ac:dyDescent="0.25">
      <c r="D3386" t="s">
        <v>112</v>
      </c>
    </row>
    <row r="3387" spans="4:4" x14ac:dyDescent="0.25">
      <c r="D3387" t="s">
        <v>112</v>
      </c>
    </row>
    <row r="3388" spans="4:4" x14ac:dyDescent="0.25">
      <c r="D3388" t="s">
        <v>112</v>
      </c>
    </row>
    <row r="3389" spans="4:4" x14ac:dyDescent="0.25">
      <c r="D3389" t="s">
        <v>112</v>
      </c>
    </row>
    <row r="3390" spans="4:4" x14ac:dyDescent="0.25">
      <c r="D3390" t="s">
        <v>112</v>
      </c>
    </row>
    <row r="3391" spans="4:4" x14ac:dyDescent="0.25">
      <c r="D3391" t="s">
        <v>112</v>
      </c>
    </row>
    <row r="3392" spans="4:4" x14ac:dyDescent="0.25">
      <c r="D3392" t="s">
        <v>112</v>
      </c>
    </row>
    <row r="3393" spans="4:4" x14ac:dyDescent="0.25">
      <c r="D3393" t="s">
        <v>112</v>
      </c>
    </row>
    <row r="3394" spans="4:4" x14ac:dyDescent="0.25">
      <c r="D3394" t="s">
        <v>112</v>
      </c>
    </row>
    <row r="3395" spans="4:4" x14ac:dyDescent="0.25">
      <c r="D3395" t="s">
        <v>112</v>
      </c>
    </row>
    <row r="3396" spans="4:4" x14ac:dyDescent="0.25">
      <c r="D3396" t="s">
        <v>112</v>
      </c>
    </row>
    <row r="3397" spans="4:4" x14ac:dyDescent="0.25">
      <c r="D3397" t="s">
        <v>112</v>
      </c>
    </row>
    <row r="3398" spans="4:4" x14ac:dyDescent="0.25">
      <c r="D3398" t="s">
        <v>112</v>
      </c>
    </row>
    <row r="3399" spans="4:4" x14ac:dyDescent="0.25">
      <c r="D3399" t="s">
        <v>112</v>
      </c>
    </row>
    <row r="3400" spans="4:4" x14ac:dyDescent="0.25">
      <c r="D3400" t="s">
        <v>112</v>
      </c>
    </row>
    <row r="3401" spans="4:4" x14ac:dyDescent="0.25">
      <c r="D3401" t="s">
        <v>112</v>
      </c>
    </row>
    <row r="3402" spans="4:4" x14ac:dyDescent="0.25">
      <c r="D3402" t="s">
        <v>112</v>
      </c>
    </row>
    <row r="3403" spans="4:4" x14ac:dyDescent="0.25">
      <c r="D3403" t="s">
        <v>112</v>
      </c>
    </row>
    <row r="3404" spans="4:4" x14ac:dyDescent="0.25">
      <c r="D3404" t="s">
        <v>112</v>
      </c>
    </row>
    <row r="3405" spans="4:4" x14ac:dyDescent="0.25">
      <c r="D3405" t="s">
        <v>112</v>
      </c>
    </row>
    <row r="3406" spans="4:4" x14ac:dyDescent="0.25">
      <c r="D3406" t="s">
        <v>112</v>
      </c>
    </row>
    <row r="3407" spans="4:4" x14ac:dyDescent="0.25">
      <c r="D3407" t="s">
        <v>112</v>
      </c>
    </row>
    <row r="3408" spans="4:4" x14ac:dyDescent="0.25">
      <c r="D3408" t="s">
        <v>112</v>
      </c>
    </row>
    <row r="3409" spans="4:4" x14ac:dyDescent="0.25">
      <c r="D3409" t="s">
        <v>112</v>
      </c>
    </row>
    <row r="3410" spans="4:4" x14ac:dyDescent="0.25">
      <c r="D3410" t="s">
        <v>112</v>
      </c>
    </row>
    <row r="3411" spans="4:4" x14ac:dyDescent="0.25">
      <c r="D3411" t="s">
        <v>112</v>
      </c>
    </row>
    <row r="3412" spans="4:4" x14ac:dyDescent="0.25">
      <c r="D3412" t="s">
        <v>112</v>
      </c>
    </row>
    <row r="3413" spans="4:4" x14ac:dyDescent="0.25">
      <c r="D3413" t="s">
        <v>112</v>
      </c>
    </row>
    <row r="3414" spans="4:4" x14ac:dyDescent="0.25">
      <c r="D3414" t="s">
        <v>112</v>
      </c>
    </row>
    <row r="3415" spans="4:4" x14ac:dyDescent="0.25">
      <c r="D3415" t="s">
        <v>112</v>
      </c>
    </row>
    <row r="3416" spans="4:4" x14ac:dyDescent="0.25">
      <c r="D3416" t="s">
        <v>112</v>
      </c>
    </row>
    <row r="3417" spans="4:4" x14ac:dyDescent="0.25">
      <c r="D3417" t="s">
        <v>112</v>
      </c>
    </row>
    <row r="3418" spans="4:4" x14ac:dyDescent="0.25">
      <c r="D3418" t="s">
        <v>112</v>
      </c>
    </row>
    <row r="3419" spans="4:4" x14ac:dyDescent="0.25">
      <c r="D3419" t="s">
        <v>112</v>
      </c>
    </row>
    <row r="3420" spans="4:4" x14ac:dyDescent="0.25">
      <c r="D3420" t="s">
        <v>112</v>
      </c>
    </row>
    <row r="3421" spans="4:4" x14ac:dyDescent="0.25">
      <c r="D3421" t="s">
        <v>112</v>
      </c>
    </row>
    <row r="3422" spans="4:4" x14ac:dyDescent="0.25">
      <c r="D3422" t="s">
        <v>112</v>
      </c>
    </row>
    <row r="3423" spans="4:4" x14ac:dyDescent="0.25">
      <c r="D3423" t="s">
        <v>112</v>
      </c>
    </row>
    <row r="3424" spans="4:4" x14ac:dyDescent="0.25">
      <c r="D3424" t="s">
        <v>112</v>
      </c>
    </row>
    <row r="3425" spans="4:4" x14ac:dyDescent="0.25">
      <c r="D3425" t="s">
        <v>112</v>
      </c>
    </row>
    <row r="3426" spans="4:4" x14ac:dyDescent="0.25">
      <c r="D3426" t="s">
        <v>112</v>
      </c>
    </row>
    <row r="3427" spans="4:4" x14ac:dyDescent="0.25">
      <c r="D3427" t="s">
        <v>112</v>
      </c>
    </row>
    <row r="3428" spans="4:4" x14ac:dyDescent="0.25">
      <c r="D3428" t="s">
        <v>112</v>
      </c>
    </row>
    <row r="3429" spans="4:4" x14ac:dyDescent="0.25">
      <c r="D3429" t="s">
        <v>112</v>
      </c>
    </row>
    <row r="3430" spans="4:4" x14ac:dyDescent="0.25">
      <c r="D3430" t="s">
        <v>112</v>
      </c>
    </row>
    <row r="3431" spans="4:4" x14ac:dyDescent="0.25">
      <c r="D3431" t="s">
        <v>112</v>
      </c>
    </row>
    <row r="3432" spans="4:4" x14ac:dyDescent="0.25">
      <c r="D3432" t="s">
        <v>112</v>
      </c>
    </row>
    <row r="3433" spans="4:4" x14ac:dyDescent="0.25">
      <c r="D3433" t="s">
        <v>112</v>
      </c>
    </row>
    <row r="3434" spans="4:4" x14ac:dyDescent="0.25">
      <c r="D3434" t="s">
        <v>112</v>
      </c>
    </row>
    <row r="3435" spans="4:4" x14ac:dyDescent="0.25">
      <c r="D3435" t="s">
        <v>112</v>
      </c>
    </row>
    <row r="3436" spans="4:4" x14ac:dyDescent="0.25">
      <c r="D3436" t="s">
        <v>112</v>
      </c>
    </row>
    <row r="3437" spans="4:4" x14ac:dyDescent="0.25">
      <c r="D3437" t="s">
        <v>112</v>
      </c>
    </row>
    <row r="3438" spans="4:4" x14ac:dyDescent="0.25">
      <c r="D3438" t="s">
        <v>112</v>
      </c>
    </row>
    <row r="3439" spans="4:4" x14ac:dyDescent="0.25">
      <c r="D3439" t="s">
        <v>112</v>
      </c>
    </row>
    <row r="3440" spans="4:4" x14ac:dyDescent="0.25">
      <c r="D3440" t="s">
        <v>112</v>
      </c>
    </row>
    <row r="3441" spans="4:4" x14ac:dyDescent="0.25">
      <c r="D3441" t="s">
        <v>112</v>
      </c>
    </row>
    <row r="3442" spans="4:4" x14ac:dyDescent="0.25">
      <c r="D3442" t="s">
        <v>112</v>
      </c>
    </row>
    <row r="3443" spans="4:4" x14ac:dyDescent="0.25">
      <c r="D3443" t="s">
        <v>112</v>
      </c>
    </row>
    <row r="3444" spans="4:4" x14ac:dyDescent="0.25">
      <c r="D3444" t="s">
        <v>112</v>
      </c>
    </row>
    <row r="3445" spans="4:4" x14ac:dyDescent="0.25">
      <c r="D3445" t="s">
        <v>112</v>
      </c>
    </row>
    <row r="3446" spans="4:4" x14ac:dyDescent="0.25">
      <c r="D3446" t="s">
        <v>112</v>
      </c>
    </row>
    <row r="3447" spans="4:4" x14ac:dyDescent="0.25">
      <c r="D3447" t="s">
        <v>112</v>
      </c>
    </row>
    <row r="3448" spans="4:4" x14ac:dyDescent="0.25">
      <c r="D3448" t="s">
        <v>112</v>
      </c>
    </row>
    <row r="3449" spans="4:4" x14ac:dyDescent="0.25">
      <c r="D3449" t="s">
        <v>112</v>
      </c>
    </row>
    <row r="3450" spans="4:4" x14ac:dyDescent="0.25">
      <c r="D3450" t="s">
        <v>112</v>
      </c>
    </row>
    <row r="3451" spans="4:4" x14ac:dyDescent="0.25">
      <c r="D3451" t="s">
        <v>112</v>
      </c>
    </row>
    <row r="3452" spans="4:4" x14ac:dyDescent="0.25">
      <c r="D3452" t="s">
        <v>112</v>
      </c>
    </row>
    <row r="3453" spans="4:4" x14ac:dyDescent="0.25">
      <c r="D3453" t="s">
        <v>112</v>
      </c>
    </row>
    <row r="3454" spans="4:4" x14ac:dyDescent="0.25">
      <c r="D3454" t="s">
        <v>112</v>
      </c>
    </row>
    <row r="3455" spans="4:4" x14ac:dyDescent="0.25">
      <c r="D3455" t="s">
        <v>112</v>
      </c>
    </row>
    <row r="3456" spans="4:4" x14ac:dyDescent="0.25">
      <c r="D3456" t="s">
        <v>112</v>
      </c>
    </row>
    <row r="3457" spans="4:4" x14ac:dyDescent="0.25">
      <c r="D3457" t="s">
        <v>112</v>
      </c>
    </row>
    <row r="3458" spans="4:4" x14ac:dyDescent="0.25">
      <c r="D3458" t="s">
        <v>112</v>
      </c>
    </row>
    <row r="3459" spans="4:4" x14ac:dyDescent="0.25">
      <c r="D3459" t="s">
        <v>112</v>
      </c>
    </row>
    <row r="3460" spans="4:4" x14ac:dyDescent="0.25">
      <c r="D3460" t="s">
        <v>112</v>
      </c>
    </row>
    <row r="3461" spans="4:4" x14ac:dyDescent="0.25">
      <c r="D3461" t="s">
        <v>112</v>
      </c>
    </row>
    <row r="3462" spans="4:4" x14ac:dyDescent="0.25">
      <c r="D3462" t="s">
        <v>112</v>
      </c>
    </row>
    <row r="3463" spans="4:4" x14ac:dyDescent="0.25">
      <c r="D3463" t="s">
        <v>112</v>
      </c>
    </row>
    <row r="3464" spans="4:4" x14ac:dyDescent="0.25">
      <c r="D3464" t="s">
        <v>112</v>
      </c>
    </row>
    <row r="3465" spans="4:4" x14ac:dyDescent="0.25">
      <c r="D3465" t="s">
        <v>112</v>
      </c>
    </row>
    <row r="3466" spans="4:4" x14ac:dyDescent="0.25">
      <c r="D3466" t="s">
        <v>112</v>
      </c>
    </row>
    <row r="3467" spans="4:4" x14ac:dyDescent="0.25">
      <c r="D3467" t="s">
        <v>112</v>
      </c>
    </row>
    <row r="3468" spans="4:4" x14ac:dyDescent="0.25">
      <c r="D3468" t="s">
        <v>112</v>
      </c>
    </row>
    <row r="3469" spans="4:4" x14ac:dyDescent="0.25">
      <c r="D3469" t="s">
        <v>112</v>
      </c>
    </row>
    <row r="3470" spans="4:4" x14ac:dyDescent="0.25">
      <c r="D3470" t="s">
        <v>112</v>
      </c>
    </row>
    <row r="3471" spans="4:4" x14ac:dyDescent="0.25">
      <c r="D3471" t="s">
        <v>112</v>
      </c>
    </row>
    <row r="3472" spans="4:4" x14ac:dyDescent="0.25">
      <c r="D3472" t="s">
        <v>112</v>
      </c>
    </row>
    <row r="3473" spans="4:4" x14ac:dyDescent="0.25">
      <c r="D3473" t="s">
        <v>112</v>
      </c>
    </row>
    <row r="3474" spans="4:4" x14ac:dyDescent="0.25">
      <c r="D3474" t="s">
        <v>112</v>
      </c>
    </row>
    <row r="3475" spans="4:4" x14ac:dyDescent="0.25">
      <c r="D3475" t="s">
        <v>112</v>
      </c>
    </row>
    <row r="3476" spans="4:4" x14ac:dyDescent="0.25">
      <c r="D3476" t="s">
        <v>112</v>
      </c>
    </row>
    <row r="3477" spans="4:4" x14ac:dyDescent="0.25">
      <c r="D3477" t="s">
        <v>112</v>
      </c>
    </row>
    <row r="3478" spans="4:4" x14ac:dyDescent="0.25">
      <c r="D3478" t="s">
        <v>112</v>
      </c>
    </row>
    <row r="3479" spans="4:4" x14ac:dyDescent="0.25">
      <c r="D3479" t="s">
        <v>112</v>
      </c>
    </row>
    <row r="3480" spans="4:4" x14ac:dyDescent="0.25">
      <c r="D3480" t="s">
        <v>112</v>
      </c>
    </row>
    <row r="3481" spans="4:4" x14ac:dyDescent="0.25">
      <c r="D3481" t="s">
        <v>112</v>
      </c>
    </row>
    <row r="3482" spans="4:4" x14ac:dyDescent="0.25">
      <c r="D3482" t="s">
        <v>112</v>
      </c>
    </row>
    <row r="3483" spans="4:4" x14ac:dyDescent="0.25">
      <c r="D3483" t="s">
        <v>112</v>
      </c>
    </row>
    <row r="3484" spans="4:4" x14ac:dyDescent="0.25">
      <c r="D3484" t="s">
        <v>112</v>
      </c>
    </row>
    <row r="3485" spans="4:4" x14ac:dyDescent="0.25">
      <c r="D3485" t="s">
        <v>112</v>
      </c>
    </row>
    <row r="3486" spans="4:4" x14ac:dyDescent="0.25">
      <c r="D3486" t="s">
        <v>112</v>
      </c>
    </row>
    <row r="3487" spans="4:4" x14ac:dyDescent="0.25">
      <c r="D3487" t="s">
        <v>112</v>
      </c>
    </row>
    <row r="3488" spans="4:4" x14ac:dyDescent="0.25">
      <c r="D3488" t="s">
        <v>112</v>
      </c>
    </row>
    <row r="3489" spans="4:4" x14ac:dyDescent="0.25">
      <c r="D3489" t="s">
        <v>112</v>
      </c>
    </row>
    <row r="3490" spans="4:4" x14ac:dyDescent="0.25">
      <c r="D3490" t="s">
        <v>112</v>
      </c>
    </row>
    <row r="3491" spans="4:4" x14ac:dyDescent="0.25">
      <c r="D3491" t="s">
        <v>112</v>
      </c>
    </row>
    <row r="3492" spans="4:4" x14ac:dyDescent="0.25">
      <c r="D3492" t="s">
        <v>112</v>
      </c>
    </row>
    <row r="3493" spans="4:4" x14ac:dyDescent="0.25">
      <c r="D3493" t="s">
        <v>112</v>
      </c>
    </row>
    <row r="3494" spans="4:4" x14ac:dyDescent="0.25">
      <c r="D3494" t="s">
        <v>112</v>
      </c>
    </row>
    <row r="3495" spans="4:4" x14ac:dyDescent="0.25">
      <c r="D3495" t="s">
        <v>112</v>
      </c>
    </row>
    <row r="3496" spans="4:4" x14ac:dyDescent="0.25">
      <c r="D3496" t="s">
        <v>112</v>
      </c>
    </row>
    <row r="3497" spans="4:4" x14ac:dyDescent="0.25">
      <c r="D3497" t="s">
        <v>112</v>
      </c>
    </row>
    <row r="3498" spans="4:4" x14ac:dyDescent="0.25">
      <c r="D3498" t="s">
        <v>112</v>
      </c>
    </row>
    <row r="3499" spans="4:4" x14ac:dyDescent="0.25">
      <c r="D3499" t="s">
        <v>112</v>
      </c>
    </row>
    <row r="3500" spans="4:4" x14ac:dyDescent="0.25">
      <c r="D3500" t="s">
        <v>112</v>
      </c>
    </row>
    <row r="3501" spans="4:4" x14ac:dyDescent="0.25">
      <c r="D3501" t="s">
        <v>112</v>
      </c>
    </row>
    <row r="3502" spans="4:4" x14ac:dyDescent="0.25">
      <c r="D3502" t="s">
        <v>112</v>
      </c>
    </row>
    <row r="3503" spans="4:4" x14ac:dyDescent="0.25">
      <c r="D3503" t="s">
        <v>112</v>
      </c>
    </row>
    <row r="3504" spans="4:4" x14ac:dyDescent="0.25">
      <c r="D3504" t="s">
        <v>112</v>
      </c>
    </row>
    <row r="3505" spans="4:4" x14ac:dyDescent="0.25">
      <c r="D3505" t="s">
        <v>112</v>
      </c>
    </row>
    <row r="3506" spans="4:4" x14ac:dyDescent="0.25">
      <c r="D3506" t="s">
        <v>112</v>
      </c>
    </row>
    <row r="3507" spans="4:4" x14ac:dyDescent="0.25">
      <c r="D3507" t="s">
        <v>112</v>
      </c>
    </row>
    <row r="3508" spans="4:4" x14ac:dyDescent="0.25">
      <c r="D3508" t="s">
        <v>112</v>
      </c>
    </row>
    <row r="3509" spans="4:4" x14ac:dyDescent="0.25">
      <c r="D3509" t="s">
        <v>112</v>
      </c>
    </row>
    <row r="3510" spans="4:4" x14ac:dyDescent="0.25">
      <c r="D3510" t="s">
        <v>112</v>
      </c>
    </row>
    <row r="3511" spans="4:4" x14ac:dyDescent="0.25">
      <c r="D3511" t="s">
        <v>112</v>
      </c>
    </row>
    <row r="3512" spans="4:4" x14ac:dyDescent="0.25">
      <c r="D3512" t="s">
        <v>112</v>
      </c>
    </row>
    <row r="3513" spans="4:4" x14ac:dyDescent="0.25">
      <c r="D3513" t="s">
        <v>112</v>
      </c>
    </row>
    <row r="3514" spans="4:4" x14ac:dyDescent="0.25">
      <c r="D3514" t="s">
        <v>112</v>
      </c>
    </row>
    <row r="3515" spans="4:4" x14ac:dyDescent="0.25">
      <c r="D3515" t="s">
        <v>112</v>
      </c>
    </row>
    <row r="3516" spans="4:4" x14ac:dyDescent="0.25">
      <c r="D3516" t="s">
        <v>112</v>
      </c>
    </row>
    <row r="3517" spans="4:4" x14ac:dyDescent="0.25">
      <c r="D3517" t="s">
        <v>112</v>
      </c>
    </row>
    <row r="3518" spans="4:4" x14ac:dyDescent="0.25">
      <c r="D3518" t="s">
        <v>112</v>
      </c>
    </row>
    <row r="3519" spans="4:4" x14ac:dyDescent="0.25">
      <c r="D3519" t="s">
        <v>112</v>
      </c>
    </row>
    <row r="3520" spans="4:4" x14ac:dyDescent="0.25">
      <c r="D3520" t="s">
        <v>112</v>
      </c>
    </row>
    <row r="3521" spans="4:4" x14ac:dyDescent="0.25">
      <c r="D3521" t="s">
        <v>112</v>
      </c>
    </row>
    <row r="3522" spans="4:4" x14ac:dyDescent="0.25">
      <c r="D3522" t="s">
        <v>112</v>
      </c>
    </row>
    <row r="3523" spans="4:4" x14ac:dyDescent="0.25">
      <c r="D3523" t="s">
        <v>112</v>
      </c>
    </row>
    <row r="3524" spans="4:4" x14ac:dyDescent="0.25">
      <c r="D3524" t="s">
        <v>112</v>
      </c>
    </row>
    <row r="3525" spans="4:4" x14ac:dyDescent="0.25">
      <c r="D3525" t="s">
        <v>112</v>
      </c>
    </row>
    <row r="3526" spans="4:4" x14ac:dyDescent="0.25">
      <c r="D3526" t="s">
        <v>112</v>
      </c>
    </row>
    <row r="3527" spans="4:4" x14ac:dyDescent="0.25">
      <c r="D3527" t="s">
        <v>112</v>
      </c>
    </row>
    <row r="3528" spans="4:4" x14ac:dyDescent="0.25">
      <c r="D3528" t="s">
        <v>112</v>
      </c>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dimension ref="A1:M72"/>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s>
  <sheetData>
    <row r="1" spans="1:13" x14ac:dyDescent="0.25">
      <c r="A1" s="42" t="s">
        <v>319</v>
      </c>
    </row>
    <row r="2" spans="1:13" x14ac:dyDescent="0.25">
      <c r="A2" s="43" t="s">
        <v>234</v>
      </c>
    </row>
    <row r="3" spans="1:13" x14ac:dyDescent="0.25">
      <c r="A3" s="44" t="s">
        <v>321</v>
      </c>
    </row>
    <row r="5" spans="1:13" x14ac:dyDescent="0.25">
      <c r="D5" s="46" t="s">
        <v>45</v>
      </c>
      <c r="E5" s="46" t="s">
        <v>46</v>
      </c>
      <c r="F5" s="46"/>
      <c r="G5" s="46"/>
      <c r="H5" s="46"/>
      <c r="I5" s="46"/>
      <c r="J5" s="46"/>
      <c r="K5" s="46"/>
      <c r="L5" s="46"/>
      <c r="M5" s="46"/>
    </row>
    <row r="6" spans="1:13" x14ac:dyDescent="0.25">
      <c r="D6" s="47" t="s">
        <v>252</v>
      </c>
      <c r="E6" s="47" t="s">
        <v>46</v>
      </c>
      <c r="F6" s="47"/>
      <c r="G6" s="47"/>
      <c r="H6" s="47"/>
      <c r="I6" s="47"/>
      <c r="J6" s="47"/>
      <c r="K6" s="47"/>
      <c r="L6" s="47"/>
      <c r="M6" s="47"/>
    </row>
    <row r="7" spans="1:13" x14ac:dyDescent="0.25">
      <c r="C7" s="1">
        <v>39142</v>
      </c>
      <c r="D7" s="52">
        <v>72.627494208243277</v>
      </c>
      <c r="E7" s="52">
        <v>0.69590725806451614</v>
      </c>
      <c r="F7" s="52"/>
      <c r="G7" s="52"/>
      <c r="H7" s="52"/>
      <c r="I7" s="52"/>
      <c r="J7" s="52"/>
      <c r="K7" s="52"/>
      <c r="L7" s="52"/>
      <c r="M7" s="52"/>
    </row>
    <row r="8" spans="1:13" x14ac:dyDescent="0.25">
      <c r="C8" s="1">
        <v>39234</v>
      </c>
      <c r="D8" s="52">
        <v>75.676723671404687</v>
      </c>
      <c r="E8" s="52">
        <v>0.74083688524590174</v>
      </c>
      <c r="F8" s="52"/>
      <c r="G8" s="52"/>
      <c r="H8" s="52"/>
      <c r="I8" s="52"/>
      <c r="J8" s="52"/>
      <c r="K8" s="52"/>
      <c r="L8" s="52"/>
      <c r="M8" s="52"/>
    </row>
    <row r="9" spans="1:13" x14ac:dyDescent="0.25">
      <c r="C9" s="1">
        <v>39326</v>
      </c>
      <c r="D9" s="52">
        <v>74.989818878585041</v>
      </c>
      <c r="E9" s="52">
        <v>0.74438307692307693</v>
      </c>
      <c r="F9" s="52"/>
      <c r="G9" s="52"/>
      <c r="H9" s="52"/>
      <c r="I9" s="52"/>
      <c r="J9" s="52"/>
      <c r="K9" s="52"/>
      <c r="L9" s="52"/>
      <c r="M9" s="52"/>
    </row>
    <row r="10" spans="1:13" x14ac:dyDescent="0.25">
      <c r="C10" s="1">
        <v>39417</v>
      </c>
      <c r="D10" s="52">
        <v>74.67093651368107</v>
      </c>
      <c r="E10" s="52">
        <v>0.76360952380952385</v>
      </c>
      <c r="F10" s="52"/>
      <c r="G10" s="52"/>
      <c r="H10" s="52"/>
      <c r="I10" s="52"/>
      <c r="J10" s="52"/>
      <c r="K10" s="52"/>
      <c r="L10" s="52"/>
      <c r="M10" s="52"/>
    </row>
    <row r="11" spans="1:13" x14ac:dyDescent="0.25">
      <c r="C11" s="1">
        <v>39508</v>
      </c>
      <c r="D11" s="52">
        <v>75.639444792334146</v>
      </c>
      <c r="E11" s="52">
        <v>0.78990583333333342</v>
      </c>
      <c r="F11" s="52"/>
      <c r="G11" s="52"/>
      <c r="H11" s="52"/>
      <c r="I11" s="52"/>
      <c r="J11" s="52"/>
      <c r="K11" s="52"/>
      <c r="L11" s="52"/>
      <c r="M11" s="52"/>
    </row>
    <row r="12" spans="1:13" x14ac:dyDescent="0.25">
      <c r="C12" s="1">
        <v>39600</v>
      </c>
      <c r="D12" s="52">
        <v>73.019366466061854</v>
      </c>
      <c r="E12" s="52">
        <v>0.77611825396825396</v>
      </c>
      <c r="F12" s="52"/>
      <c r="G12" s="52"/>
      <c r="H12" s="52"/>
      <c r="I12" s="52"/>
      <c r="J12" s="52"/>
      <c r="K12" s="52"/>
      <c r="L12" s="52"/>
      <c r="M12" s="52"/>
    </row>
    <row r="13" spans="1:13" x14ac:dyDescent="0.25">
      <c r="C13" s="1">
        <v>39692</v>
      </c>
      <c r="D13" s="52">
        <v>69.127251448902513</v>
      </c>
      <c r="E13" s="52">
        <v>0.71413106060606057</v>
      </c>
      <c r="F13" s="52"/>
      <c r="G13" s="52"/>
      <c r="H13" s="52"/>
      <c r="I13" s="52"/>
      <c r="J13" s="52"/>
      <c r="K13" s="52"/>
      <c r="L13" s="52"/>
      <c r="M13" s="52"/>
    </row>
    <row r="14" spans="1:13" x14ac:dyDescent="0.25">
      <c r="C14" s="1">
        <v>39783</v>
      </c>
      <c r="D14" s="52">
        <v>62.213484482170244</v>
      </c>
      <c r="E14" s="52">
        <v>0.57933650793650804</v>
      </c>
      <c r="F14" s="52"/>
      <c r="G14" s="52"/>
      <c r="H14" s="52"/>
      <c r="I14" s="52"/>
      <c r="J14" s="52"/>
      <c r="K14" s="52"/>
      <c r="L14" s="52"/>
      <c r="M14" s="52"/>
    </row>
    <row r="15" spans="1:13" x14ac:dyDescent="0.25">
      <c r="C15" s="1">
        <v>39873</v>
      </c>
      <c r="D15" s="52">
        <v>58.041137113875436</v>
      </c>
      <c r="E15" s="52">
        <v>0.53306885245901636</v>
      </c>
      <c r="F15" s="52"/>
      <c r="G15" s="52"/>
      <c r="H15" s="52"/>
      <c r="I15" s="52"/>
      <c r="J15" s="52"/>
      <c r="K15" s="52"/>
      <c r="L15" s="52"/>
      <c r="M15" s="52"/>
    </row>
    <row r="16" spans="1:13" x14ac:dyDescent="0.25">
      <c r="C16" s="1">
        <v>39965</v>
      </c>
      <c r="D16" s="52">
        <v>62.296155863115573</v>
      </c>
      <c r="E16" s="52">
        <v>0.60292016129032255</v>
      </c>
      <c r="F16" s="52"/>
      <c r="G16" s="52"/>
      <c r="H16" s="52"/>
      <c r="I16" s="52"/>
      <c r="J16" s="52"/>
      <c r="K16" s="52"/>
      <c r="L16" s="52"/>
      <c r="M16" s="52"/>
    </row>
    <row r="17" spans="3:13" x14ac:dyDescent="0.25">
      <c r="C17" s="1">
        <v>40057</v>
      </c>
      <c r="D17" s="52">
        <v>66.640725999639159</v>
      </c>
      <c r="E17" s="52">
        <v>0.67336287878787882</v>
      </c>
      <c r="F17" s="52"/>
      <c r="G17" s="52"/>
      <c r="H17" s="52"/>
      <c r="I17" s="52"/>
      <c r="J17" s="52"/>
      <c r="K17" s="52"/>
      <c r="L17" s="52"/>
      <c r="M17" s="52"/>
    </row>
    <row r="18" spans="3:13" x14ac:dyDescent="0.25">
      <c r="C18" s="1">
        <v>40148</v>
      </c>
      <c r="D18" s="52">
        <v>69.272188472591793</v>
      </c>
      <c r="E18" s="52">
        <v>0.72846111111111111</v>
      </c>
      <c r="F18" s="52"/>
      <c r="G18" s="52"/>
      <c r="H18" s="52"/>
      <c r="I18" s="52"/>
      <c r="J18" s="52"/>
      <c r="K18" s="52"/>
      <c r="L18" s="52"/>
      <c r="M18" s="52"/>
    </row>
    <row r="19" spans="3:13" x14ac:dyDescent="0.25">
      <c r="C19" s="1">
        <v>40238</v>
      </c>
      <c r="D19" s="52">
        <v>68.118552544782546</v>
      </c>
      <c r="E19" s="52">
        <v>0.70884999999999998</v>
      </c>
      <c r="F19" s="52"/>
      <c r="G19" s="52"/>
      <c r="H19" s="52"/>
      <c r="I19" s="52"/>
      <c r="J19" s="52"/>
      <c r="K19" s="52"/>
      <c r="L19" s="52"/>
      <c r="M19" s="52"/>
    </row>
    <row r="20" spans="3:13" x14ac:dyDescent="0.25">
      <c r="C20" s="1">
        <v>40330</v>
      </c>
      <c r="D20" s="52">
        <v>68.601125218425409</v>
      </c>
      <c r="E20" s="52">
        <v>0.7012701612903226</v>
      </c>
      <c r="F20" s="52"/>
      <c r="G20" s="52"/>
      <c r="H20" s="52"/>
      <c r="I20" s="52"/>
      <c r="J20" s="52"/>
      <c r="K20" s="52"/>
      <c r="L20" s="52"/>
      <c r="M20" s="52"/>
    </row>
    <row r="21" spans="3:13" x14ac:dyDescent="0.25">
      <c r="C21" s="1">
        <v>40422</v>
      </c>
      <c r="D21" s="52">
        <v>68.938063587868015</v>
      </c>
      <c r="E21" s="52">
        <v>0.71749242424242421</v>
      </c>
      <c r="F21" s="52"/>
      <c r="G21" s="52"/>
      <c r="H21" s="52"/>
      <c r="I21" s="52"/>
      <c r="J21" s="52"/>
      <c r="K21" s="52"/>
      <c r="L21" s="52"/>
      <c r="M21" s="52"/>
    </row>
    <row r="22" spans="3:13" x14ac:dyDescent="0.25">
      <c r="C22" s="1">
        <v>40513</v>
      </c>
      <c r="D22" s="52">
        <v>69.760773066848614</v>
      </c>
      <c r="E22" s="52">
        <v>0.75810238095238092</v>
      </c>
      <c r="F22" s="52"/>
      <c r="G22" s="52"/>
      <c r="H22" s="52"/>
      <c r="I22" s="52"/>
      <c r="J22" s="52"/>
      <c r="K22" s="52"/>
      <c r="L22" s="52"/>
      <c r="M22" s="52"/>
    </row>
    <row r="23" spans="3:13" x14ac:dyDescent="0.25">
      <c r="C23" s="1">
        <v>40603</v>
      </c>
      <c r="D23" s="52">
        <v>68.839018481739387</v>
      </c>
      <c r="E23" s="52">
        <v>0.75522016129032266</v>
      </c>
      <c r="F23" s="52"/>
      <c r="G23" s="52"/>
      <c r="H23" s="52"/>
      <c r="I23" s="52"/>
      <c r="J23" s="52"/>
      <c r="K23" s="52"/>
      <c r="L23" s="52"/>
      <c r="M23" s="52"/>
    </row>
    <row r="24" spans="3:13" x14ac:dyDescent="0.25">
      <c r="C24" s="1">
        <v>40695</v>
      </c>
      <c r="D24" s="52">
        <v>70.841384802847045</v>
      </c>
      <c r="E24" s="52">
        <v>0.7992967741935485</v>
      </c>
      <c r="F24" s="52"/>
      <c r="G24" s="52"/>
      <c r="H24" s="52"/>
      <c r="I24" s="52"/>
      <c r="J24" s="52"/>
      <c r="K24" s="52"/>
      <c r="L24" s="52"/>
      <c r="M24" s="52"/>
    </row>
    <row r="25" spans="3:13" x14ac:dyDescent="0.25">
      <c r="C25" s="1">
        <v>40787</v>
      </c>
      <c r="D25" s="52">
        <v>73.763585614992053</v>
      </c>
      <c r="E25" s="52">
        <v>0.83260606060606068</v>
      </c>
      <c r="F25" s="52"/>
      <c r="G25" s="52"/>
      <c r="H25" s="52"/>
      <c r="I25" s="52"/>
      <c r="J25" s="52"/>
      <c r="K25" s="52"/>
      <c r="L25" s="52"/>
      <c r="M25" s="52"/>
    </row>
    <row r="26" spans="3:13" x14ac:dyDescent="0.25">
      <c r="C26" s="1">
        <v>40878</v>
      </c>
      <c r="D26" s="52">
        <v>70.56277761937497</v>
      </c>
      <c r="E26" s="52">
        <v>0.77667177419354849</v>
      </c>
      <c r="F26" s="52"/>
      <c r="G26" s="52"/>
      <c r="H26" s="52"/>
      <c r="I26" s="52"/>
      <c r="J26" s="52"/>
      <c r="K26" s="52"/>
      <c r="L26" s="52"/>
      <c r="M26" s="52"/>
    </row>
    <row r="27" spans="3:13" x14ac:dyDescent="0.25">
      <c r="C27" s="1">
        <v>40969</v>
      </c>
      <c r="D27" s="52">
        <v>73.529405222906476</v>
      </c>
      <c r="E27" s="52">
        <v>0.81863870967741936</v>
      </c>
      <c r="F27" s="52"/>
      <c r="G27" s="52"/>
      <c r="H27" s="52"/>
      <c r="I27" s="52"/>
      <c r="J27" s="52"/>
      <c r="K27" s="52"/>
      <c r="L27" s="52"/>
      <c r="M27" s="52"/>
    </row>
    <row r="28" spans="3:13" x14ac:dyDescent="0.25">
      <c r="C28" s="1">
        <v>41061</v>
      </c>
      <c r="D28" s="52">
        <v>72.284839402705387</v>
      </c>
      <c r="E28" s="52">
        <v>0.79011147540983617</v>
      </c>
      <c r="F28" s="52"/>
      <c r="G28" s="52"/>
      <c r="H28" s="52"/>
      <c r="I28" s="52"/>
      <c r="J28" s="52"/>
      <c r="K28" s="52"/>
      <c r="L28" s="52"/>
      <c r="M28" s="52"/>
    </row>
    <row r="29" spans="3:13" x14ac:dyDescent="0.25">
      <c r="C29" s="1">
        <v>41153</v>
      </c>
      <c r="D29" s="52">
        <v>73.476584853757188</v>
      </c>
      <c r="E29" s="52">
        <v>0.8082053846153846</v>
      </c>
      <c r="F29" s="52"/>
      <c r="G29" s="52"/>
      <c r="H29" s="52"/>
      <c r="I29" s="52"/>
      <c r="J29" s="52"/>
      <c r="K29" s="52"/>
      <c r="L29" s="52"/>
      <c r="M29" s="52"/>
    </row>
    <row r="30" spans="3:13" x14ac:dyDescent="0.25">
      <c r="C30" s="1">
        <v>41244</v>
      </c>
      <c r="D30" s="52">
        <v>74.186490309767265</v>
      </c>
      <c r="E30" s="52">
        <v>0.82319523809523809</v>
      </c>
      <c r="F30" s="52"/>
      <c r="G30" s="52"/>
      <c r="H30" s="52"/>
      <c r="I30" s="52"/>
      <c r="J30" s="52"/>
      <c r="K30" s="52"/>
      <c r="L30" s="52"/>
      <c r="M30" s="52"/>
    </row>
    <row r="31" spans="3:13" x14ac:dyDescent="0.25">
      <c r="C31" s="1">
        <v>41334</v>
      </c>
      <c r="D31" s="52">
        <v>75.918457803338427</v>
      </c>
      <c r="E31" s="52">
        <v>0.83470999999999995</v>
      </c>
      <c r="F31" s="52"/>
      <c r="G31" s="52"/>
      <c r="H31" s="52"/>
      <c r="I31" s="52"/>
      <c r="J31" s="52"/>
      <c r="K31" s="52"/>
      <c r="L31" s="52"/>
      <c r="M31" s="52"/>
    </row>
    <row r="32" spans="3:13" x14ac:dyDescent="0.25">
      <c r="C32" s="1">
        <v>41426</v>
      </c>
      <c r="D32" s="52">
        <v>76.304429099954163</v>
      </c>
      <c r="E32" s="52">
        <v>0.8223072580645161</v>
      </c>
      <c r="F32" s="52"/>
      <c r="G32" s="52"/>
      <c r="H32" s="52"/>
      <c r="I32" s="52"/>
      <c r="J32" s="52"/>
      <c r="K32" s="52"/>
      <c r="L32" s="52"/>
      <c r="M32" s="52"/>
    </row>
    <row r="33" spans="3:13" x14ac:dyDescent="0.25">
      <c r="C33" s="1">
        <v>41518</v>
      </c>
      <c r="D33" s="52">
        <v>75.946574160235755</v>
      </c>
      <c r="E33" s="52">
        <v>0.79735984848484853</v>
      </c>
      <c r="F33" s="52"/>
      <c r="G33" s="52"/>
      <c r="H33" s="52"/>
      <c r="I33" s="52"/>
      <c r="J33" s="52"/>
      <c r="K33" s="52"/>
      <c r="L33" s="52"/>
      <c r="M33" s="52"/>
    </row>
    <row r="34" spans="3:13" x14ac:dyDescent="0.25">
      <c r="C34" s="1">
        <v>41609</v>
      </c>
      <c r="D34" s="52">
        <v>78.180767843586807</v>
      </c>
      <c r="E34" s="52">
        <v>0.82828730158730157</v>
      </c>
      <c r="F34" s="52"/>
      <c r="G34" s="52"/>
      <c r="H34" s="52"/>
      <c r="I34" s="52"/>
      <c r="J34" s="52"/>
      <c r="K34" s="52"/>
      <c r="L34" s="52"/>
      <c r="M34" s="52"/>
    </row>
    <row r="35" spans="3:13" x14ac:dyDescent="0.25">
      <c r="C35" s="1">
        <v>41699</v>
      </c>
      <c r="D35" s="52">
        <v>80.067447812077148</v>
      </c>
      <c r="E35" s="52">
        <v>0.83646065573770489</v>
      </c>
      <c r="F35" s="52"/>
      <c r="G35" s="52"/>
      <c r="H35" s="52"/>
      <c r="I35" s="52"/>
      <c r="J35" s="52"/>
      <c r="K35" s="52"/>
      <c r="L35" s="52"/>
      <c r="M35" s="52"/>
    </row>
    <row r="36" spans="3:13" x14ac:dyDescent="0.25">
      <c r="C36" s="1">
        <v>41791</v>
      </c>
      <c r="D36" s="52">
        <v>81.512515045881244</v>
      </c>
      <c r="E36" s="52">
        <v>0.8616508196721312</v>
      </c>
      <c r="F36" s="52"/>
      <c r="G36" s="52"/>
      <c r="H36" s="52"/>
      <c r="I36" s="52"/>
      <c r="J36" s="52"/>
      <c r="K36" s="52"/>
      <c r="L36" s="52"/>
      <c r="M36" s="52"/>
    </row>
    <row r="37" spans="3:13" x14ac:dyDescent="0.25">
      <c r="C37" s="1">
        <v>41883</v>
      </c>
      <c r="D37" s="52">
        <v>80.140556009750327</v>
      </c>
      <c r="E37" s="52">
        <v>0.84365227272727272</v>
      </c>
      <c r="F37" s="52"/>
      <c r="G37" s="52"/>
      <c r="H37" s="52"/>
      <c r="I37" s="52"/>
      <c r="J37" s="52"/>
      <c r="K37" s="52"/>
      <c r="L37" s="52"/>
      <c r="M37" s="52"/>
    </row>
    <row r="38" spans="3:13" x14ac:dyDescent="0.25">
      <c r="C38" s="1">
        <v>41974</v>
      </c>
      <c r="D38" s="52">
        <v>77.466465455989066</v>
      </c>
      <c r="E38" s="52">
        <v>0.78222619047619046</v>
      </c>
      <c r="F38" s="52"/>
      <c r="G38" s="52"/>
      <c r="H38" s="52"/>
      <c r="I38" s="52"/>
      <c r="J38" s="52"/>
      <c r="K38" s="52"/>
      <c r="L38" s="52"/>
      <c r="M38" s="52"/>
    </row>
    <row r="39" spans="3:13" x14ac:dyDescent="0.25">
      <c r="C39" s="1">
        <v>42064</v>
      </c>
      <c r="D39" s="52">
        <v>77.896058961261559</v>
      </c>
      <c r="E39" s="52">
        <v>0.75186475409836062</v>
      </c>
      <c r="F39" s="52"/>
      <c r="G39" s="52"/>
      <c r="H39" s="52"/>
      <c r="I39" s="52"/>
      <c r="J39" s="52"/>
      <c r="K39" s="52"/>
      <c r="L39" s="52"/>
      <c r="M39" s="52"/>
    </row>
    <row r="40" spans="3:13" x14ac:dyDescent="0.25">
      <c r="C40" s="1">
        <v>42156</v>
      </c>
      <c r="D40" s="52">
        <v>76.112075089722794</v>
      </c>
      <c r="E40" s="52">
        <v>0.73136147540983609</v>
      </c>
      <c r="F40" s="52"/>
      <c r="G40" s="52"/>
      <c r="H40" s="52"/>
      <c r="I40" s="52"/>
      <c r="J40" s="52"/>
      <c r="K40" s="52"/>
      <c r="L40" s="52"/>
      <c r="M40" s="52"/>
    </row>
    <row r="41" spans="3:13" x14ac:dyDescent="0.25">
      <c r="C41" s="1">
        <v>42248</v>
      </c>
      <c r="D41" s="52">
        <v>69.836182142114097</v>
      </c>
      <c r="E41" s="52">
        <v>0.65132045454545451</v>
      </c>
      <c r="F41" s="52"/>
      <c r="G41" s="52"/>
      <c r="H41" s="52"/>
      <c r="I41" s="52"/>
      <c r="J41" s="52"/>
      <c r="K41" s="52"/>
      <c r="L41" s="52"/>
      <c r="M41" s="52"/>
    </row>
    <row r="42" spans="3:13" x14ac:dyDescent="0.25">
      <c r="C42" s="1">
        <v>42339</v>
      </c>
      <c r="D42" s="52">
        <v>72.136208055251529</v>
      </c>
      <c r="E42" s="52">
        <v>0.66578333333333339</v>
      </c>
      <c r="F42" s="52"/>
      <c r="G42" s="52"/>
      <c r="H42" s="52"/>
      <c r="I42" s="52"/>
      <c r="J42" s="52"/>
      <c r="K42" s="52"/>
      <c r="L42" s="52"/>
      <c r="M42" s="52"/>
    </row>
    <row r="43" spans="3:13" x14ac:dyDescent="0.25">
      <c r="C43" s="1">
        <v>42430</v>
      </c>
      <c r="D43" s="52">
        <v>72.159933056719851</v>
      </c>
      <c r="E43" s="52">
        <v>0.66324083333333339</v>
      </c>
      <c r="F43" s="52"/>
      <c r="G43" s="52"/>
      <c r="H43" s="52"/>
      <c r="I43" s="52"/>
      <c r="J43" s="52"/>
      <c r="K43" s="52"/>
      <c r="L43" s="52"/>
      <c r="M43" s="52"/>
    </row>
    <row r="44" spans="3:13" x14ac:dyDescent="0.25">
      <c r="C44" s="1">
        <v>42522</v>
      </c>
      <c r="D44" s="52">
        <v>73.630423383318998</v>
      </c>
      <c r="E44" s="52">
        <v>0.69081349206349207</v>
      </c>
      <c r="F44" s="52"/>
      <c r="G44" s="52"/>
      <c r="H44" s="52"/>
      <c r="I44" s="52"/>
      <c r="J44" s="52"/>
      <c r="K44" s="52"/>
      <c r="L44" s="52"/>
      <c r="M44" s="52"/>
    </row>
    <row r="45" spans="3:13" x14ac:dyDescent="0.25">
      <c r="C45" s="1">
        <v>42614</v>
      </c>
      <c r="D45" s="52">
        <v>76.977406375671421</v>
      </c>
      <c r="E45" s="52">
        <v>0.7222068181818182</v>
      </c>
      <c r="F45" s="52"/>
      <c r="G45" s="52"/>
      <c r="H45" s="52"/>
      <c r="I45" s="52"/>
      <c r="J45" s="52"/>
      <c r="K45" s="52"/>
      <c r="L45" s="52"/>
      <c r="M45" s="52"/>
    </row>
    <row r="46" spans="3:13" x14ac:dyDescent="0.25">
      <c r="C46" s="1">
        <v>42705</v>
      </c>
      <c r="D46" s="52">
        <v>77.649949491183477</v>
      </c>
      <c r="E46" s="52">
        <v>0.71209354838709682</v>
      </c>
      <c r="F46" s="52"/>
      <c r="G46" s="52"/>
      <c r="H46" s="52"/>
      <c r="I46" s="52"/>
      <c r="J46" s="52"/>
      <c r="K46" s="52"/>
      <c r="L46" s="52"/>
      <c r="M46" s="52"/>
    </row>
    <row r="47" spans="3:13" x14ac:dyDescent="0.25">
      <c r="C47" s="1">
        <v>42795</v>
      </c>
      <c r="D47" s="52">
        <v>77.876987749619417</v>
      </c>
      <c r="E47" s="52">
        <v>0.71115564516129037</v>
      </c>
      <c r="F47" s="52"/>
      <c r="G47" s="52"/>
      <c r="H47" s="52"/>
      <c r="I47" s="52"/>
      <c r="J47" s="52"/>
      <c r="K47" s="52"/>
      <c r="L47" s="52"/>
      <c r="M47" s="52"/>
    </row>
    <row r="48" spans="3:13" x14ac:dyDescent="0.25">
      <c r="C48" s="1">
        <v>42887</v>
      </c>
      <c r="D48" s="52">
        <v>76.475041338181896</v>
      </c>
      <c r="E48" s="52">
        <v>0.70468606557377045</v>
      </c>
      <c r="F48" s="52"/>
      <c r="G48" s="52"/>
      <c r="H48" s="52"/>
      <c r="I48" s="52"/>
      <c r="J48" s="52"/>
      <c r="K48" s="52"/>
      <c r="L48" s="52"/>
      <c r="M48" s="52"/>
    </row>
    <row r="49" spans="3:13" x14ac:dyDescent="0.25">
      <c r="C49" s="1">
        <v>42979</v>
      </c>
      <c r="D49" s="52">
        <v>77.11440423970808</v>
      </c>
      <c r="E49" s="52">
        <v>0.73023461538461543</v>
      </c>
      <c r="F49" s="52"/>
      <c r="G49" s="52"/>
      <c r="H49" s="52"/>
      <c r="I49" s="52"/>
      <c r="J49" s="52"/>
      <c r="K49" s="52"/>
      <c r="L49" s="52"/>
      <c r="M49" s="52"/>
    </row>
    <row r="50" spans="3:13" x14ac:dyDescent="0.25">
      <c r="C50" s="1">
        <v>43070</v>
      </c>
      <c r="D50" s="52">
        <v>73.77245107702953</v>
      </c>
      <c r="E50" s="52">
        <v>0.6966766129032258</v>
      </c>
      <c r="F50" s="52"/>
      <c r="G50" s="52"/>
      <c r="H50" s="52"/>
      <c r="I50" s="52"/>
      <c r="J50" s="52"/>
      <c r="K50" s="52"/>
      <c r="L50" s="52"/>
      <c r="M50" s="52"/>
    </row>
    <row r="51" spans="3:13" x14ac:dyDescent="0.25">
      <c r="C51" s="1">
        <v>43160</v>
      </c>
      <c r="D51" s="52">
        <v>74.900334541459713</v>
      </c>
      <c r="E51" s="52">
        <v>0.72732540983606564</v>
      </c>
      <c r="F51" s="52"/>
      <c r="G51" s="52"/>
      <c r="H51" s="52"/>
      <c r="I51" s="52"/>
      <c r="J51" s="52"/>
      <c r="K51" s="52"/>
      <c r="L51" s="52"/>
      <c r="M51" s="52"/>
    </row>
    <row r="52" spans="3:13" x14ac:dyDescent="0.25">
      <c r="C52" s="1">
        <v>43252</v>
      </c>
      <c r="D52" s="52">
        <v>73.739173235045868</v>
      </c>
      <c r="E52" s="52">
        <v>0.70424677419354842</v>
      </c>
      <c r="F52" s="52"/>
      <c r="G52" s="52"/>
      <c r="H52" s="52"/>
      <c r="I52" s="52"/>
      <c r="J52" s="52"/>
      <c r="K52" s="52"/>
      <c r="L52" s="52"/>
      <c r="M52" s="52"/>
    </row>
    <row r="53" spans="3:13" x14ac:dyDescent="0.25">
      <c r="C53" s="1">
        <v>43344</v>
      </c>
      <c r="D53" s="52">
        <v>72.374653963937448</v>
      </c>
      <c r="E53" s="52">
        <v>0.66870384615384615</v>
      </c>
      <c r="F53" s="52"/>
      <c r="G53" s="52"/>
      <c r="H53" s="52"/>
      <c r="I53" s="52"/>
      <c r="J53" s="52"/>
      <c r="K53" s="52"/>
      <c r="L53" s="52"/>
      <c r="M53" s="52"/>
    </row>
    <row r="54" spans="3:13" x14ac:dyDescent="0.25">
      <c r="C54" s="1">
        <v>43435</v>
      </c>
      <c r="D54" s="52">
        <v>73.443229509449765</v>
      </c>
      <c r="E54" s="52">
        <v>0.67021190476190484</v>
      </c>
      <c r="F54" s="52"/>
      <c r="G54" s="52"/>
      <c r="H54" s="52"/>
      <c r="I54" s="52"/>
      <c r="J54" s="52"/>
      <c r="K54" s="52"/>
      <c r="L54" s="52"/>
      <c r="M54" s="52"/>
    </row>
    <row r="55" spans="3:13" x14ac:dyDescent="0.25">
      <c r="C55" s="1">
        <v>43525</v>
      </c>
      <c r="D55" s="52">
        <v>73.986122475205974</v>
      </c>
      <c r="E55" s="52">
        <v>0.68135737704918031</v>
      </c>
      <c r="F55" s="52"/>
      <c r="G55" s="52"/>
      <c r="H55" s="52"/>
      <c r="I55" s="52"/>
      <c r="J55" s="52"/>
      <c r="K55" s="52"/>
      <c r="L55" s="52"/>
      <c r="M55" s="52"/>
    </row>
    <row r="56" spans="3:13" x14ac:dyDescent="0.25">
      <c r="C56" s="1">
        <v>43617</v>
      </c>
      <c r="D56" s="52">
        <v>72.637965307021574</v>
      </c>
      <c r="E56" s="52">
        <v>0.66256885245901642</v>
      </c>
      <c r="F56" s="52"/>
      <c r="G56" s="52"/>
      <c r="H56" s="52"/>
      <c r="I56" s="52"/>
      <c r="J56" s="52"/>
      <c r="K56" s="52"/>
      <c r="L56" s="52"/>
      <c r="M56" s="52"/>
    </row>
    <row r="57" spans="3:13" x14ac:dyDescent="0.25">
      <c r="C57" s="1">
        <v>43709</v>
      </c>
      <c r="D57" s="52">
        <v>71.989042395683597</v>
      </c>
      <c r="E57" s="52">
        <v>0.64925075757575768</v>
      </c>
      <c r="F57" s="52"/>
      <c r="G57" s="52"/>
      <c r="H57" s="52"/>
      <c r="I57" s="52"/>
      <c r="J57" s="52"/>
      <c r="K57" s="52"/>
      <c r="L57" s="52"/>
      <c r="M57" s="52"/>
    </row>
    <row r="58" spans="3:13" x14ac:dyDescent="0.25">
      <c r="C58" s="1">
        <v>43800</v>
      </c>
      <c r="D58" s="52">
        <v>71.341324133318949</v>
      </c>
      <c r="E58" s="52">
        <v>0.64354603174603187</v>
      </c>
      <c r="F58" s="52"/>
      <c r="G58" s="52"/>
      <c r="H58" s="52"/>
      <c r="I58" s="52"/>
      <c r="J58" s="52"/>
      <c r="K58" s="52"/>
      <c r="L58" s="52"/>
      <c r="M58" s="52"/>
    </row>
    <row r="59" spans="3:13" x14ac:dyDescent="0.25">
      <c r="C59" s="1">
        <v>43891</v>
      </c>
      <c r="D59" s="52">
        <v>70.886833984001086</v>
      </c>
      <c r="E59" s="52">
        <v>0.63439838709677421</v>
      </c>
      <c r="F59" s="52"/>
      <c r="G59" s="52"/>
      <c r="H59" s="52"/>
      <c r="I59" s="52"/>
      <c r="J59" s="52"/>
      <c r="K59" s="52"/>
      <c r="L59" s="52"/>
      <c r="M59" s="52"/>
    </row>
    <row r="60" spans="3:13" x14ac:dyDescent="0.25">
      <c r="C60" s="1">
        <v>43983</v>
      </c>
      <c r="D60" s="52">
        <v>69.711901024987057</v>
      </c>
      <c r="E60" s="52">
        <v>0.61808688524590161</v>
      </c>
      <c r="F60" s="52"/>
      <c r="G60" s="52"/>
      <c r="H60" s="52"/>
      <c r="I60" s="52"/>
      <c r="J60" s="52"/>
      <c r="K60" s="52"/>
      <c r="L60" s="52"/>
      <c r="M60" s="52"/>
    </row>
    <row r="61" spans="3:13" x14ac:dyDescent="0.25">
      <c r="C61" s="1">
        <v>44075</v>
      </c>
      <c r="D61" s="52">
        <v>72.036222137746236</v>
      </c>
      <c r="E61" s="52">
        <v>0.66175303030303034</v>
      </c>
      <c r="F61" s="52"/>
      <c r="G61" s="52"/>
      <c r="H61" s="52"/>
      <c r="I61" s="52"/>
      <c r="J61" s="52"/>
      <c r="K61" s="52"/>
      <c r="L61" s="52"/>
      <c r="M61" s="52"/>
    </row>
    <row r="62" spans="3:13" x14ac:dyDescent="0.25">
      <c r="C62" s="1">
        <v>44166</v>
      </c>
      <c r="D62" s="52">
        <v>72.915078449277814</v>
      </c>
      <c r="E62" s="52">
        <v>0.68576428571428572</v>
      </c>
      <c r="F62" s="52"/>
      <c r="G62" s="52"/>
      <c r="H62" s="52"/>
      <c r="I62" s="52"/>
      <c r="J62" s="52"/>
      <c r="K62" s="52"/>
      <c r="L62" s="52"/>
      <c r="M62" s="52"/>
    </row>
    <row r="63" spans="3:13" x14ac:dyDescent="0.25">
      <c r="C63" s="1">
        <v>44256</v>
      </c>
      <c r="D63" s="52">
        <v>74.908531776809099</v>
      </c>
      <c r="E63" s="52">
        <v>0.71907868852459023</v>
      </c>
      <c r="F63" s="52"/>
      <c r="G63" s="52"/>
      <c r="H63" s="52"/>
      <c r="I63" s="52"/>
      <c r="J63" s="52"/>
      <c r="K63" s="52"/>
      <c r="L63" s="52"/>
      <c r="M63" s="52"/>
    </row>
    <row r="64" spans="3:13" x14ac:dyDescent="0.25">
      <c r="C64" s="1">
        <v>44348</v>
      </c>
      <c r="D64" s="52">
        <v>74.727315163642501</v>
      </c>
      <c r="E64" s="52">
        <v>0.71542622950819679</v>
      </c>
      <c r="F64" s="52"/>
      <c r="G64" s="52"/>
      <c r="H64" s="52"/>
      <c r="I64" s="52"/>
      <c r="J64" s="52"/>
      <c r="K64" s="52"/>
      <c r="L64" s="52"/>
      <c r="M64" s="52"/>
    </row>
    <row r="65" spans="3:13" x14ac:dyDescent="0.25">
      <c r="C65" s="1">
        <v>44440</v>
      </c>
      <c r="D65" s="52">
        <v>74.400281831849554</v>
      </c>
      <c r="E65" s="52">
        <v>0.70034469696969703</v>
      </c>
      <c r="F65" s="52"/>
      <c r="G65" s="52"/>
      <c r="H65" s="52"/>
      <c r="I65" s="52"/>
      <c r="J65" s="52"/>
      <c r="K65" s="52"/>
      <c r="L65" s="52"/>
      <c r="M65" s="52"/>
    </row>
    <row r="66" spans="3:13" x14ac:dyDescent="0.25">
      <c r="C66" s="1">
        <v>44531</v>
      </c>
      <c r="D66" s="52">
        <v>74.291102489766999</v>
      </c>
      <c r="E66" s="52">
        <v>0.69497222222222221</v>
      </c>
      <c r="F66" s="52"/>
      <c r="G66" s="52"/>
      <c r="H66" s="52"/>
      <c r="I66" s="52"/>
      <c r="J66" s="52"/>
      <c r="K66" s="52"/>
      <c r="L66" s="52"/>
      <c r="M66" s="52"/>
    </row>
    <row r="67" spans="3:13" x14ac:dyDescent="0.25">
      <c r="C67" s="1">
        <v>44621</v>
      </c>
      <c r="D67" s="52">
        <v>72.590514272585295</v>
      </c>
      <c r="E67" s="52">
        <v>0.67638770491803279</v>
      </c>
      <c r="F67" s="52"/>
      <c r="G67" s="52"/>
      <c r="H67" s="52"/>
      <c r="I67" s="52"/>
      <c r="J67" s="52"/>
      <c r="K67" s="52"/>
      <c r="L67" s="52"/>
      <c r="M67" s="52"/>
    </row>
    <row r="68" spans="3:13" x14ac:dyDescent="0.25">
      <c r="C68" s="1">
        <v>44713</v>
      </c>
      <c r="D68" s="52">
        <v>72.104811163375956</v>
      </c>
      <c r="E68" s="52">
        <v>0.65000999999999998</v>
      </c>
      <c r="F68" s="52"/>
      <c r="G68" s="52"/>
      <c r="H68" s="52"/>
      <c r="I68" s="52"/>
      <c r="J68" s="52"/>
      <c r="K68" s="52"/>
      <c r="L68" s="52"/>
      <c r="M68" s="52"/>
    </row>
    <row r="69" spans="3:13" x14ac:dyDescent="0.25">
      <c r="C69" s="1">
        <v>44805</v>
      </c>
      <c r="D69" s="52">
        <v>70.605126034748167</v>
      </c>
      <c r="E69" s="52">
        <v>0.61426923076923079</v>
      </c>
      <c r="F69" s="52"/>
      <c r="G69" s="52"/>
      <c r="H69" s="52"/>
      <c r="I69" s="52"/>
      <c r="J69" s="52"/>
      <c r="K69" s="52"/>
      <c r="L69" s="52"/>
      <c r="M69" s="52"/>
    </row>
    <row r="70" spans="3:13" x14ac:dyDescent="0.25">
      <c r="C70" s="1">
        <v>44896</v>
      </c>
      <c r="D70" s="52">
        <v>70.798623947958561</v>
      </c>
      <c r="E70" s="52">
        <v>0.60293790322580643</v>
      </c>
      <c r="F70" s="52"/>
      <c r="G70" s="52"/>
      <c r="H70" s="52"/>
      <c r="I70" s="52"/>
      <c r="J70" s="52"/>
      <c r="K70" s="52"/>
      <c r="L70" s="52"/>
      <c r="M70" s="52"/>
    </row>
    <row r="71" spans="3:13" x14ac:dyDescent="0.25">
      <c r="C71" s="1">
        <v>44986</v>
      </c>
      <c r="D71" s="52">
        <v>71.324638151607218</v>
      </c>
      <c r="E71" s="52">
        <v>0.6298862903225807</v>
      </c>
      <c r="F71" s="52"/>
      <c r="G71" s="52"/>
      <c r="H71" s="52"/>
      <c r="I71" s="52"/>
      <c r="J71" s="52"/>
      <c r="K71" s="52"/>
      <c r="L71" s="52"/>
      <c r="M71" s="52"/>
    </row>
    <row r="72" spans="3:13" x14ac:dyDescent="0.25">
      <c r="C72" s="1">
        <v>45078</v>
      </c>
      <c r="D72" s="52">
        <v>71.5</v>
      </c>
      <c r="E72" s="52">
        <v>0.62375606060606059</v>
      </c>
      <c r="F72" s="52"/>
      <c r="G72" s="52"/>
      <c r="H72" s="52"/>
      <c r="I72" s="52"/>
      <c r="J72" s="52"/>
      <c r="K72" s="52"/>
      <c r="L72" s="52"/>
      <c r="M72" s="52"/>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dimension ref="A1:M6"/>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s>
  <sheetData>
    <row r="1" spans="1:13" x14ac:dyDescent="0.25">
      <c r="A1" s="42" t="s">
        <v>320</v>
      </c>
    </row>
    <row r="2" spans="1:13" x14ac:dyDescent="0.25">
      <c r="A2" s="43"/>
    </row>
    <row r="3" spans="1:13" x14ac:dyDescent="0.25">
      <c r="A3" s="44" t="s">
        <v>77</v>
      </c>
    </row>
    <row r="4" spans="1:13" x14ac:dyDescent="0.25">
      <c r="A4" t="s">
        <v>44</v>
      </c>
    </row>
    <row r="5" spans="1:13" x14ac:dyDescent="0.25">
      <c r="D5" s="46"/>
      <c r="E5" s="46"/>
      <c r="F5" s="46"/>
      <c r="G5" s="46"/>
      <c r="H5" s="46"/>
      <c r="I5" s="46"/>
      <c r="J5" s="46"/>
      <c r="K5" s="46"/>
      <c r="L5" s="46"/>
      <c r="M5" s="46"/>
    </row>
    <row r="6" spans="1:13" x14ac:dyDescent="0.25">
      <c r="D6" s="47"/>
      <c r="E6" s="47"/>
      <c r="F6" s="47"/>
      <c r="G6" s="47"/>
      <c r="H6" s="47"/>
      <c r="I6" s="47"/>
      <c r="J6" s="47"/>
      <c r="K6" s="47"/>
      <c r="L6" s="47"/>
      <c r="M6" s="4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39"/>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4" max="6" width="20.5703125" customWidth="1"/>
  </cols>
  <sheetData>
    <row r="1" spans="1:13" x14ac:dyDescent="0.25">
      <c r="A1" s="42" t="s">
        <v>202</v>
      </c>
    </row>
    <row r="2" spans="1:13" x14ac:dyDescent="0.25">
      <c r="A2" s="43" t="s">
        <v>223</v>
      </c>
    </row>
    <row r="3" spans="1:13" x14ac:dyDescent="0.25">
      <c r="A3" s="44" t="s">
        <v>235</v>
      </c>
    </row>
    <row r="4" spans="1:13" x14ac:dyDescent="0.25">
      <c r="A4" t="s">
        <v>499</v>
      </c>
    </row>
    <row r="5" spans="1:13" x14ac:dyDescent="0.25">
      <c r="D5" s="46" t="s">
        <v>31</v>
      </c>
      <c r="E5" s="46" t="s">
        <v>32</v>
      </c>
      <c r="F5" s="46" t="s">
        <v>246</v>
      </c>
      <c r="G5" s="46"/>
      <c r="H5" s="46"/>
      <c r="I5" s="46"/>
      <c r="J5" s="46"/>
      <c r="K5" s="46"/>
      <c r="L5" s="46"/>
      <c r="M5" s="46"/>
    </row>
    <row r="6" spans="1:13" x14ac:dyDescent="0.25">
      <c r="D6" s="47" t="s">
        <v>252</v>
      </c>
      <c r="E6" s="47" t="s">
        <v>252</v>
      </c>
      <c r="F6" s="47" t="s">
        <v>247</v>
      </c>
      <c r="G6" s="47"/>
      <c r="H6" s="47"/>
      <c r="I6" s="47"/>
      <c r="J6" s="47"/>
      <c r="K6" s="47"/>
      <c r="L6" s="47"/>
      <c r="M6" s="47"/>
    </row>
    <row r="7" spans="1:13" x14ac:dyDescent="0.25">
      <c r="C7" s="1">
        <v>42064</v>
      </c>
      <c r="D7" s="52">
        <v>100</v>
      </c>
      <c r="E7" s="52">
        <v>100</v>
      </c>
      <c r="F7" s="52">
        <v>6.4</v>
      </c>
      <c r="G7" s="52"/>
      <c r="H7" s="52"/>
      <c r="I7" s="52"/>
      <c r="J7" s="52"/>
      <c r="K7" s="52"/>
      <c r="L7" s="52"/>
      <c r="M7" s="52"/>
    </row>
    <row r="8" spans="1:13" x14ac:dyDescent="0.25">
      <c r="C8" s="1">
        <v>42156</v>
      </c>
      <c r="D8" s="52">
        <v>99.8</v>
      </c>
      <c r="E8" s="52">
        <v>100.2</v>
      </c>
      <c r="F8" s="52">
        <v>6.4</v>
      </c>
      <c r="G8" s="52"/>
      <c r="H8" s="52"/>
      <c r="I8" s="52"/>
      <c r="J8" s="52"/>
      <c r="K8" s="52"/>
      <c r="L8" s="52"/>
      <c r="M8" s="52"/>
    </row>
    <row r="9" spans="1:13" x14ac:dyDescent="0.25">
      <c r="C9" s="1">
        <v>42248</v>
      </c>
      <c r="D9" s="52">
        <v>101.5</v>
      </c>
      <c r="E9" s="52">
        <v>101.8</v>
      </c>
      <c r="F9" s="52">
        <v>6.5</v>
      </c>
      <c r="G9" s="52"/>
      <c r="H9" s="52"/>
      <c r="I9" s="52"/>
      <c r="J9" s="52"/>
      <c r="K9" s="52"/>
      <c r="L9" s="52"/>
      <c r="M9" s="52"/>
    </row>
    <row r="10" spans="1:13" x14ac:dyDescent="0.25">
      <c r="C10" s="1">
        <v>42339</v>
      </c>
      <c r="D10" s="52">
        <v>103</v>
      </c>
      <c r="E10" s="52">
        <v>103.9</v>
      </c>
      <c r="F10" s="52">
        <v>6.6</v>
      </c>
      <c r="G10" s="52"/>
      <c r="H10" s="52"/>
      <c r="I10" s="52"/>
      <c r="J10" s="52"/>
      <c r="K10" s="52"/>
      <c r="L10" s="52"/>
      <c r="M10" s="52"/>
    </row>
    <row r="11" spans="1:13" x14ac:dyDescent="0.25">
      <c r="C11" s="1">
        <v>42430</v>
      </c>
      <c r="D11" s="52">
        <v>104.5</v>
      </c>
      <c r="E11" s="52">
        <v>104.5</v>
      </c>
      <c r="F11" s="52">
        <v>6.5</v>
      </c>
      <c r="G11" s="52"/>
      <c r="H11" s="52"/>
      <c r="I11" s="52"/>
      <c r="J11" s="52"/>
      <c r="K11" s="52"/>
      <c r="L11" s="52"/>
      <c r="M11" s="52"/>
    </row>
    <row r="12" spans="1:13" x14ac:dyDescent="0.25">
      <c r="C12" s="1">
        <v>42522</v>
      </c>
      <c r="D12" s="52">
        <v>106.2</v>
      </c>
      <c r="E12" s="52">
        <v>107.4</v>
      </c>
      <c r="F12" s="52">
        <v>6.8</v>
      </c>
      <c r="G12" s="52"/>
      <c r="H12" s="52"/>
      <c r="I12" s="52"/>
      <c r="J12" s="52"/>
      <c r="K12" s="52"/>
      <c r="L12" s="52"/>
      <c r="M12" s="52"/>
    </row>
    <row r="13" spans="1:13" x14ac:dyDescent="0.25">
      <c r="C13" s="1">
        <v>42614</v>
      </c>
      <c r="D13" s="52">
        <v>107.2</v>
      </c>
      <c r="E13" s="52">
        <v>107.3</v>
      </c>
      <c r="F13" s="52">
        <v>6.8</v>
      </c>
      <c r="G13" s="52"/>
      <c r="H13" s="52"/>
      <c r="I13" s="52"/>
      <c r="J13" s="52"/>
      <c r="K13" s="52"/>
      <c r="L13" s="52"/>
      <c r="M13" s="52"/>
    </row>
    <row r="14" spans="1:13" x14ac:dyDescent="0.25">
      <c r="C14" s="1">
        <v>42705</v>
      </c>
      <c r="D14" s="52">
        <v>107.3</v>
      </c>
      <c r="E14" s="52">
        <v>108.6</v>
      </c>
      <c r="F14" s="52">
        <v>6.9</v>
      </c>
      <c r="G14" s="52"/>
      <c r="H14" s="52"/>
      <c r="I14" s="52"/>
      <c r="J14" s="52"/>
      <c r="K14" s="52"/>
      <c r="L14" s="52"/>
      <c r="M14" s="52"/>
    </row>
    <row r="15" spans="1:13" x14ac:dyDescent="0.25">
      <c r="C15" s="1">
        <v>42795</v>
      </c>
      <c r="D15" s="52">
        <v>109.7</v>
      </c>
      <c r="E15" s="52">
        <v>110.8</v>
      </c>
      <c r="F15" s="52">
        <v>7.2</v>
      </c>
      <c r="G15" s="52"/>
      <c r="H15" s="52"/>
      <c r="I15" s="52"/>
      <c r="J15" s="52"/>
      <c r="K15" s="52"/>
      <c r="L15" s="52"/>
      <c r="M15" s="52"/>
    </row>
    <row r="16" spans="1:13" x14ac:dyDescent="0.25">
      <c r="C16" s="1">
        <v>42887</v>
      </c>
      <c r="D16" s="52">
        <v>111.5</v>
      </c>
      <c r="E16" s="52">
        <v>114.2</v>
      </c>
      <c r="F16" s="52">
        <v>7.2</v>
      </c>
      <c r="G16" s="52"/>
      <c r="H16" s="52"/>
      <c r="I16" s="52"/>
      <c r="J16" s="52"/>
      <c r="K16" s="52"/>
      <c r="L16" s="52"/>
      <c r="M16" s="52"/>
    </row>
    <row r="17" spans="3:13" x14ac:dyDescent="0.25">
      <c r="C17" s="1">
        <v>42979</v>
      </c>
      <c r="D17" s="52">
        <v>112.8</v>
      </c>
      <c r="E17" s="52">
        <v>115.4</v>
      </c>
      <c r="F17" s="52">
        <v>7.4</v>
      </c>
      <c r="G17" s="52"/>
      <c r="H17" s="52"/>
      <c r="I17" s="52"/>
      <c r="J17" s="52"/>
      <c r="K17" s="52"/>
      <c r="L17" s="52"/>
      <c r="M17" s="52"/>
    </row>
    <row r="18" spans="3:13" x14ac:dyDescent="0.25">
      <c r="C18" s="1">
        <v>43070</v>
      </c>
      <c r="D18" s="52">
        <v>114.3</v>
      </c>
      <c r="E18" s="52">
        <v>118</v>
      </c>
      <c r="F18" s="52">
        <v>7.5</v>
      </c>
      <c r="G18" s="52"/>
      <c r="H18" s="52"/>
      <c r="I18" s="52"/>
      <c r="J18" s="52"/>
      <c r="K18" s="52"/>
      <c r="L18" s="52"/>
      <c r="M18" s="52"/>
    </row>
    <row r="19" spans="3:13" x14ac:dyDescent="0.25">
      <c r="C19" s="1">
        <v>43160</v>
      </c>
      <c r="D19" s="52">
        <v>115.4</v>
      </c>
      <c r="E19" s="52">
        <v>119.2</v>
      </c>
      <c r="F19" s="52">
        <v>7.6</v>
      </c>
      <c r="G19" s="52"/>
      <c r="H19" s="52"/>
      <c r="I19" s="52"/>
      <c r="J19" s="52"/>
      <c r="K19" s="52"/>
      <c r="L19" s="52"/>
      <c r="M19" s="52"/>
    </row>
    <row r="20" spans="3:13" x14ac:dyDescent="0.25">
      <c r="C20" s="1">
        <v>43252</v>
      </c>
      <c r="D20" s="52">
        <v>116.5</v>
      </c>
      <c r="E20" s="52">
        <v>121.7</v>
      </c>
      <c r="F20" s="52">
        <v>7.8</v>
      </c>
      <c r="G20" s="52"/>
      <c r="H20" s="52"/>
      <c r="I20" s="52"/>
      <c r="J20" s="52"/>
      <c r="K20" s="52"/>
      <c r="L20" s="52"/>
      <c r="M20" s="52"/>
    </row>
    <row r="21" spans="3:13" x14ac:dyDescent="0.25">
      <c r="C21" s="1">
        <v>43344</v>
      </c>
      <c r="D21" s="52">
        <v>118.5</v>
      </c>
      <c r="E21" s="52">
        <v>123.6</v>
      </c>
      <c r="F21" s="52">
        <v>7.9</v>
      </c>
      <c r="G21" s="52"/>
      <c r="H21" s="52"/>
      <c r="I21" s="52"/>
      <c r="J21" s="52"/>
      <c r="K21" s="52"/>
      <c r="L21" s="52"/>
      <c r="M21" s="52"/>
    </row>
    <row r="22" spans="3:13" x14ac:dyDescent="0.25">
      <c r="C22" s="1">
        <v>43435</v>
      </c>
      <c r="D22" s="52">
        <v>119.1</v>
      </c>
      <c r="E22" s="52">
        <v>124</v>
      </c>
      <c r="F22" s="52">
        <v>8.1</v>
      </c>
      <c r="G22" s="52"/>
      <c r="H22" s="52"/>
      <c r="I22" s="52"/>
      <c r="J22" s="52"/>
      <c r="K22" s="52"/>
      <c r="L22" s="52"/>
      <c r="M22" s="52"/>
    </row>
    <row r="23" spans="3:13" x14ac:dyDescent="0.25">
      <c r="C23" s="1">
        <v>43525</v>
      </c>
      <c r="D23" s="52">
        <v>120.9</v>
      </c>
      <c r="E23" s="52">
        <v>127.8</v>
      </c>
      <c r="F23" s="52">
        <v>8</v>
      </c>
      <c r="G23" s="52"/>
      <c r="H23" s="52"/>
      <c r="I23" s="52"/>
      <c r="J23" s="52"/>
      <c r="K23" s="52"/>
      <c r="L23" s="52"/>
      <c r="M23" s="52"/>
    </row>
    <row r="24" spans="3:13" x14ac:dyDescent="0.25">
      <c r="C24" s="1">
        <v>43617</v>
      </c>
      <c r="D24" s="52">
        <v>121.6</v>
      </c>
      <c r="E24" s="52">
        <v>128</v>
      </c>
      <c r="F24" s="52">
        <v>8.1</v>
      </c>
      <c r="G24" s="52"/>
      <c r="H24" s="52"/>
      <c r="I24" s="52"/>
      <c r="J24" s="52"/>
      <c r="K24" s="52"/>
      <c r="L24" s="52"/>
      <c r="M24" s="52"/>
    </row>
    <row r="25" spans="3:13" x14ac:dyDescent="0.25">
      <c r="C25" s="1">
        <v>43709</v>
      </c>
      <c r="D25" s="52">
        <v>123.4</v>
      </c>
      <c r="E25" s="52">
        <v>130.19999999999999</v>
      </c>
      <c r="F25" s="52">
        <v>8.4</v>
      </c>
      <c r="G25" s="52"/>
      <c r="H25" s="52"/>
      <c r="I25" s="52"/>
      <c r="J25" s="52"/>
      <c r="K25" s="52"/>
      <c r="L25" s="52"/>
      <c r="M25" s="52"/>
    </row>
    <row r="26" spans="3:13" x14ac:dyDescent="0.25">
      <c r="C26" s="1">
        <v>43800</v>
      </c>
      <c r="D26" s="52">
        <v>126.2</v>
      </c>
      <c r="E26" s="52">
        <v>132.5</v>
      </c>
      <c r="F26" s="52">
        <v>8.4</v>
      </c>
      <c r="G26" s="52"/>
      <c r="H26" s="52"/>
      <c r="I26" s="52"/>
      <c r="J26" s="52"/>
      <c r="K26" s="52"/>
      <c r="L26" s="52"/>
      <c r="M26" s="52"/>
    </row>
    <row r="27" spans="3:13" x14ac:dyDescent="0.25">
      <c r="C27" s="1">
        <v>43891</v>
      </c>
      <c r="D27" s="52">
        <v>128.1</v>
      </c>
      <c r="E27" s="52">
        <v>134.80000000000001</v>
      </c>
      <c r="F27" s="52">
        <v>8</v>
      </c>
      <c r="G27" s="52"/>
      <c r="H27" s="52"/>
      <c r="I27" s="52"/>
      <c r="J27" s="52"/>
      <c r="K27" s="52"/>
      <c r="L27" s="52"/>
      <c r="M27" s="52"/>
    </row>
    <row r="28" spans="3:13" x14ac:dyDescent="0.25">
      <c r="C28" s="1">
        <v>43983</v>
      </c>
      <c r="D28" s="52">
        <v>105.6</v>
      </c>
      <c r="E28" s="52">
        <v>111.1</v>
      </c>
      <c r="F28" s="52">
        <v>7</v>
      </c>
      <c r="G28" s="52"/>
      <c r="H28" s="52"/>
      <c r="I28" s="52"/>
      <c r="J28" s="52"/>
      <c r="K28" s="52"/>
      <c r="L28" s="52"/>
      <c r="M28" s="52"/>
    </row>
    <row r="29" spans="3:13" x14ac:dyDescent="0.25">
      <c r="C29" s="1">
        <v>44075</v>
      </c>
      <c r="D29" s="52">
        <v>140.6</v>
      </c>
      <c r="E29" s="52">
        <v>148.19999999999999</v>
      </c>
      <c r="F29" s="52">
        <v>9.3000000000000007</v>
      </c>
      <c r="G29" s="52"/>
      <c r="H29" s="52"/>
      <c r="I29" s="52"/>
      <c r="J29" s="52"/>
      <c r="K29" s="52"/>
      <c r="L29" s="52"/>
      <c r="M29" s="52"/>
    </row>
    <row r="30" spans="3:13" x14ac:dyDescent="0.25">
      <c r="C30" s="1">
        <v>44166</v>
      </c>
      <c r="D30" s="52">
        <v>138.30000000000001</v>
      </c>
      <c r="E30" s="52">
        <v>143.80000000000001</v>
      </c>
      <c r="F30" s="52">
        <v>9.1999999999999993</v>
      </c>
      <c r="G30" s="52"/>
      <c r="H30" s="52"/>
      <c r="I30" s="52"/>
      <c r="J30" s="52"/>
      <c r="K30" s="52"/>
      <c r="L30" s="52"/>
      <c r="M30" s="52"/>
    </row>
    <row r="31" spans="3:13" x14ac:dyDescent="0.25">
      <c r="C31" s="1">
        <v>44256</v>
      </c>
      <c r="D31" s="52">
        <v>140.9</v>
      </c>
      <c r="E31" s="52">
        <v>148.6</v>
      </c>
      <c r="F31" s="52">
        <v>9.6999999999999993</v>
      </c>
      <c r="G31" s="52"/>
      <c r="H31" s="52"/>
      <c r="I31" s="52"/>
      <c r="J31" s="52"/>
      <c r="K31" s="52"/>
      <c r="L31" s="52"/>
      <c r="M31" s="52"/>
    </row>
    <row r="32" spans="3:13" x14ac:dyDescent="0.25">
      <c r="C32" s="1">
        <v>44348</v>
      </c>
      <c r="D32" s="52">
        <v>146.4</v>
      </c>
      <c r="E32" s="52">
        <v>153.4</v>
      </c>
      <c r="F32" s="52">
        <v>10.1</v>
      </c>
      <c r="G32" s="52"/>
      <c r="H32" s="52"/>
      <c r="I32" s="52"/>
      <c r="J32" s="52"/>
      <c r="K32" s="52"/>
      <c r="L32" s="52"/>
      <c r="M32" s="52"/>
    </row>
    <row r="33" spans="3:13" x14ac:dyDescent="0.25">
      <c r="C33" s="1">
        <v>44440</v>
      </c>
      <c r="D33" s="52">
        <v>120.1</v>
      </c>
      <c r="E33" s="52">
        <v>122.7</v>
      </c>
      <c r="F33" s="52">
        <v>8.6999999999999993</v>
      </c>
      <c r="G33" s="52"/>
      <c r="H33" s="52"/>
      <c r="I33" s="52"/>
      <c r="J33" s="52"/>
      <c r="K33" s="52"/>
      <c r="L33" s="52"/>
      <c r="M33" s="52"/>
    </row>
    <row r="34" spans="3:13" x14ac:dyDescent="0.25">
      <c r="C34" s="1">
        <v>44531</v>
      </c>
      <c r="D34" s="52">
        <v>143.19999999999999</v>
      </c>
      <c r="E34" s="52">
        <v>142</v>
      </c>
      <c r="F34" s="52">
        <v>10.1</v>
      </c>
      <c r="G34" s="52"/>
      <c r="H34" s="52"/>
      <c r="I34" s="52"/>
      <c r="J34" s="52"/>
      <c r="K34" s="52"/>
      <c r="L34" s="52"/>
      <c r="M34" s="52"/>
    </row>
    <row r="35" spans="3:13" x14ac:dyDescent="0.25">
      <c r="C35" s="1">
        <v>44621</v>
      </c>
      <c r="D35" s="52">
        <v>145.1</v>
      </c>
      <c r="E35" s="52">
        <v>144.6</v>
      </c>
      <c r="F35" s="52">
        <v>10.3</v>
      </c>
      <c r="G35" s="52"/>
      <c r="H35" s="52"/>
      <c r="I35" s="52"/>
      <c r="J35" s="52"/>
      <c r="K35" s="52"/>
      <c r="L35" s="52"/>
      <c r="M35" s="52"/>
    </row>
    <row r="36" spans="3:13" x14ac:dyDescent="0.25">
      <c r="C36" s="1">
        <v>44713</v>
      </c>
      <c r="D36" s="52">
        <v>145.5</v>
      </c>
      <c r="E36" s="52">
        <v>142.6</v>
      </c>
      <c r="F36" s="52">
        <v>9.5</v>
      </c>
      <c r="G36" s="52"/>
      <c r="H36" s="52"/>
      <c r="I36" s="52"/>
      <c r="J36" s="52"/>
      <c r="K36" s="52"/>
      <c r="L36" s="52"/>
      <c r="M36" s="52"/>
    </row>
    <row r="37" spans="3:13" x14ac:dyDescent="0.25">
      <c r="C37" s="1">
        <v>44805</v>
      </c>
      <c r="D37" s="52">
        <v>146.6</v>
      </c>
      <c r="E37" s="52">
        <v>142.1</v>
      </c>
      <c r="F37" s="52">
        <v>9.4</v>
      </c>
      <c r="G37" s="52"/>
      <c r="H37" s="52"/>
      <c r="I37" s="52"/>
      <c r="J37" s="52"/>
      <c r="K37" s="52"/>
      <c r="L37" s="52"/>
      <c r="M37" s="52"/>
    </row>
    <row r="38" spans="3:13" x14ac:dyDescent="0.25">
      <c r="C38" s="1">
        <v>44896</v>
      </c>
      <c r="D38" s="52">
        <v>144.4</v>
      </c>
      <c r="E38" s="52">
        <v>135.69999999999999</v>
      </c>
      <c r="F38" s="52">
        <v>9.1999999999999993</v>
      </c>
      <c r="G38" s="52"/>
      <c r="H38" s="52"/>
      <c r="I38" s="52"/>
      <c r="J38" s="52"/>
      <c r="K38" s="52"/>
      <c r="L38" s="52"/>
      <c r="M38" s="52"/>
    </row>
    <row r="39" spans="3:13" x14ac:dyDescent="0.25">
      <c r="C39" s="1">
        <v>44986</v>
      </c>
      <c r="D39" s="52">
        <v>145.80000000000001</v>
      </c>
      <c r="E39" s="52">
        <v>136.80000000000001</v>
      </c>
      <c r="F39" s="52" t="s">
        <v>112</v>
      </c>
      <c r="G39" s="52"/>
      <c r="H39" s="52"/>
      <c r="I39" s="52"/>
      <c r="J39" s="52"/>
      <c r="K39" s="52"/>
      <c r="L39" s="52"/>
      <c r="M39" s="52"/>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201"/>
  <sheetViews>
    <sheetView zoomScaleNormal="100" workbookViewId="0">
      <pane xSplit="3" ySplit="6" topLeftCell="D7" activePane="bottomRight" state="frozen"/>
      <selection activeCell="K20" sqref="K20"/>
      <selection pane="topRight" activeCell="K20" sqref="K20"/>
      <selection pane="bottomLeft" activeCell="K20" sqref="K20"/>
      <selection pane="bottomRight"/>
    </sheetView>
  </sheetViews>
  <sheetFormatPr defaultRowHeight="15" x14ac:dyDescent="0.25"/>
  <cols>
    <col min="3" max="3" width="12.7109375" customWidth="1"/>
    <col min="4" max="5" width="20.42578125" customWidth="1"/>
    <col min="6" max="6" width="9.7109375" bestFit="1" customWidth="1"/>
    <col min="7" max="7" width="10.7109375" bestFit="1" customWidth="1"/>
  </cols>
  <sheetData>
    <row r="1" spans="1:13" x14ac:dyDescent="0.25">
      <c r="A1" s="42" t="s">
        <v>203</v>
      </c>
    </row>
    <row r="2" spans="1:13" x14ac:dyDescent="0.25">
      <c r="A2" s="43" t="s">
        <v>225</v>
      </c>
    </row>
    <row r="3" spans="1:13" x14ac:dyDescent="0.25">
      <c r="A3" s="44" t="s">
        <v>235</v>
      </c>
    </row>
    <row r="5" spans="1:13" ht="30" x14ac:dyDescent="0.25">
      <c r="D5" s="94" t="s">
        <v>536</v>
      </c>
      <c r="E5" s="94" t="s">
        <v>537</v>
      </c>
      <c r="F5" s="46"/>
      <c r="G5" s="46"/>
      <c r="H5" s="46" t="s">
        <v>249</v>
      </c>
      <c r="I5" s="46"/>
      <c r="J5" s="46"/>
      <c r="K5" s="46"/>
      <c r="L5" s="46"/>
      <c r="M5" s="46"/>
    </row>
    <row r="6" spans="1:13" x14ac:dyDescent="0.25">
      <c r="D6" s="47" t="s">
        <v>247</v>
      </c>
      <c r="E6" s="47" t="s">
        <v>247</v>
      </c>
      <c r="F6" s="47"/>
      <c r="G6" s="47"/>
      <c r="H6" s="47" t="s">
        <v>250</v>
      </c>
      <c r="I6" s="47"/>
      <c r="J6" s="47"/>
      <c r="K6" s="47"/>
      <c r="L6" s="47"/>
      <c r="M6" s="47"/>
    </row>
    <row r="7" spans="1:13" x14ac:dyDescent="0.25">
      <c r="C7" s="1">
        <v>39142</v>
      </c>
      <c r="D7" s="52">
        <v>3</v>
      </c>
      <c r="E7" s="52">
        <v>3</v>
      </c>
      <c r="F7" s="52"/>
      <c r="G7" s="1">
        <v>39083</v>
      </c>
      <c r="H7" s="52">
        <v>2040</v>
      </c>
      <c r="I7" s="52"/>
      <c r="J7" s="52"/>
      <c r="K7" s="52"/>
      <c r="L7" s="52"/>
      <c r="M7" s="52"/>
    </row>
    <row r="8" spans="1:13" x14ac:dyDescent="0.25">
      <c r="C8" s="1">
        <v>39234</v>
      </c>
      <c r="D8" s="52">
        <v>3.1</v>
      </c>
      <c r="E8" s="52">
        <v>3.1</v>
      </c>
      <c r="F8" s="52"/>
      <c r="G8" s="1">
        <v>39114</v>
      </c>
      <c r="H8" s="52">
        <v>2069.3000000000002</v>
      </c>
      <c r="I8" s="52"/>
      <c r="J8" s="52"/>
      <c r="K8" s="52"/>
      <c r="L8" s="52"/>
      <c r="M8" s="52"/>
    </row>
    <row r="9" spans="1:13" x14ac:dyDescent="0.25">
      <c r="C9" s="1">
        <v>39326</v>
      </c>
      <c r="D9" s="52">
        <v>3.1</v>
      </c>
      <c r="E9" s="52">
        <v>3.1</v>
      </c>
      <c r="F9" s="52"/>
      <c r="G9" s="1">
        <v>39142</v>
      </c>
      <c r="H9" s="52">
        <v>2130.3000000000002</v>
      </c>
      <c r="I9" s="52"/>
      <c r="J9" s="52"/>
      <c r="K9" s="52"/>
      <c r="L9" s="52"/>
      <c r="M9" s="52"/>
    </row>
    <row r="10" spans="1:13" x14ac:dyDescent="0.25">
      <c r="C10" s="1">
        <v>39417</v>
      </c>
      <c r="D10" s="52">
        <v>3.1</v>
      </c>
      <c r="E10" s="52">
        <v>3.1</v>
      </c>
      <c r="F10" s="52"/>
      <c r="G10" s="1">
        <v>39173</v>
      </c>
      <c r="H10" s="52">
        <v>2149</v>
      </c>
      <c r="I10" s="52"/>
      <c r="J10" s="52"/>
      <c r="K10" s="52"/>
      <c r="L10" s="52"/>
      <c r="M10" s="52"/>
    </row>
    <row r="11" spans="1:13" x14ac:dyDescent="0.25">
      <c r="C11" s="1">
        <v>39508</v>
      </c>
      <c r="D11" s="52">
        <v>2.8</v>
      </c>
      <c r="E11" s="52">
        <v>2.8</v>
      </c>
      <c r="F11" s="52"/>
      <c r="G11" s="1">
        <v>39203</v>
      </c>
      <c r="H11" s="52">
        <v>2153.3000000000002</v>
      </c>
      <c r="I11" s="52"/>
      <c r="J11" s="52"/>
      <c r="K11" s="52"/>
      <c r="L11" s="52"/>
      <c r="M11" s="52"/>
    </row>
    <row r="12" spans="1:13" x14ac:dyDescent="0.25">
      <c r="C12" s="1">
        <v>39600</v>
      </c>
      <c r="D12" s="52">
        <v>2.6</v>
      </c>
      <c r="E12" s="52">
        <v>2.6</v>
      </c>
      <c r="F12" s="52"/>
      <c r="G12" s="1">
        <v>39234</v>
      </c>
      <c r="H12" s="52">
        <v>2327</v>
      </c>
      <c r="I12" s="52"/>
      <c r="J12" s="52"/>
      <c r="K12" s="52"/>
      <c r="L12" s="52"/>
      <c r="M12" s="52"/>
    </row>
    <row r="13" spans="1:13" x14ac:dyDescent="0.25">
      <c r="C13" s="1">
        <v>39692</v>
      </c>
      <c r="D13" s="52">
        <v>2.5</v>
      </c>
      <c r="E13" s="52">
        <v>2.5</v>
      </c>
      <c r="F13" s="52"/>
      <c r="G13" s="1">
        <v>39264</v>
      </c>
      <c r="H13" s="52">
        <v>2327</v>
      </c>
      <c r="I13" s="52"/>
      <c r="J13" s="52"/>
      <c r="K13" s="52"/>
      <c r="L13" s="52"/>
      <c r="M13" s="52"/>
    </row>
    <row r="14" spans="1:13" x14ac:dyDescent="0.25">
      <c r="C14" s="1">
        <v>39783</v>
      </c>
      <c r="D14" s="52">
        <v>2.2000000000000002</v>
      </c>
      <c r="E14" s="52">
        <v>2.2000000000000002</v>
      </c>
      <c r="F14" s="52"/>
      <c r="G14" s="1">
        <v>39295</v>
      </c>
      <c r="H14" s="52">
        <v>2370.6999999999998</v>
      </c>
      <c r="I14" s="52"/>
      <c r="J14" s="52"/>
      <c r="K14" s="52"/>
      <c r="L14" s="52"/>
      <c r="M14" s="52"/>
    </row>
    <row r="15" spans="1:13" x14ac:dyDescent="0.25">
      <c r="C15" s="1">
        <v>39873</v>
      </c>
      <c r="D15" s="52">
        <v>2.2999999999999998</v>
      </c>
      <c r="E15" s="52">
        <v>2.2999999999999998</v>
      </c>
      <c r="F15" s="52"/>
      <c r="G15" s="1">
        <v>39326</v>
      </c>
      <c r="H15" s="52">
        <v>2129.6999999999998</v>
      </c>
      <c r="I15" s="52"/>
      <c r="J15" s="52"/>
      <c r="K15" s="52"/>
      <c r="L15" s="52"/>
      <c r="M15" s="52"/>
    </row>
    <row r="16" spans="1:13" x14ac:dyDescent="0.25">
      <c r="C16" s="1">
        <v>39965</v>
      </c>
      <c r="D16" s="52">
        <v>2.2000000000000002</v>
      </c>
      <c r="E16" s="52">
        <v>2.2000000000000002</v>
      </c>
      <c r="F16" s="52"/>
      <c r="G16" s="1">
        <v>39356</v>
      </c>
      <c r="H16" s="52">
        <v>2061</v>
      </c>
      <c r="I16" s="52"/>
      <c r="J16" s="52"/>
      <c r="K16" s="52"/>
      <c r="L16" s="52"/>
      <c r="M16" s="52"/>
    </row>
    <row r="17" spans="3:13" x14ac:dyDescent="0.25">
      <c r="C17" s="1">
        <v>40057</v>
      </c>
      <c r="D17" s="52">
        <v>2.2000000000000002</v>
      </c>
      <c r="E17" s="52">
        <v>2.2000000000000002</v>
      </c>
      <c r="F17" s="52"/>
      <c r="G17" s="1">
        <v>39387</v>
      </c>
      <c r="H17" s="52">
        <v>1962.3</v>
      </c>
      <c r="I17" s="52"/>
      <c r="J17" s="52"/>
      <c r="K17" s="52"/>
      <c r="L17" s="52"/>
      <c r="M17" s="52"/>
    </row>
    <row r="18" spans="3:13" x14ac:dyDescent="0.25">
      <c r="C18" s="1">
        <v>40148</v>
      </c>
      <c r="D18" s="52">
        <v>2.2999999999999998</v>
      </c>
      <c r="E18" s="52">
        <v>2.2999999999999998</v>
      </c>
      <c r="F18" s="52"/>
      <c r="G18" s="1">
        <v>39417</v>
      </c>
      <c r="H18" s="52">
        <v>1936.3</v>
      </c>
      <c r="I18" s="52"/>
      <c r="J18" s="52"/>
      <c r="K18" s="52"/>
      <c r="L18" s="52"/>
      <c r="M18" s="52"/>
    </row>
    <row r="19" spans="3:13" x14ac:dyDescent="0.25">
      <c r="C19" s="1">
        <v>40238</v>
      </c>
      <c r="D19" s="52">
        <v>2.2000000000000002</v>
      </c>
      <c r="E19" s="52">
        <v>2.2000000000000002</v>
      </c>
      <c r="F19" s="52"/>
      <c r="G19" s="1">
        <v>39448</v>
      </c>
      <c r="H19" s="52">
        <v>1959</v>
      </c>
      <c r="I19" s="52"/>
      <c r="J19" s="52"/>
      <c r="K19" s="52"/>
      <c r="L19" s="52"/>
      <c r="M19" s="52"/>
    </row>
    <row r="20" spans="3:13" x14ac:dyDescent="0.25">
      <c r="C20" s="1">
        <v>40330</v>
      </c>
      <c r="D20" s="52">
        <v>2.4</v>
      </c>
      <c r="E20" s="52">
        <v>2.4</v>
      </c>
      <c r="F20" s="52"/>
      <c r="G20" s="1">
        <v>39479</v>
      </c>
      <c r="H20" s="52">
        <v>1902.3</v>
      </c>
      <c r="I20" s="52"/>
      <c r="J20" s="52"/>
      <c r="K20" s="52"/>
      <c r="L20" s="52"/>
      <c r="M20" s="52"/>
    </row>
    <row r="21" spans="3:13" x14ac:dyDescent="0.25">
      <c r="C21" s="1">
        <v>40422</v>
      </c>
      <c r="D21" s="52">
        <v>2.2999999999999998</v>
      </c>
      <c r="E21" s="52">
        <v>2.2999999999999998</v>
      </c>
      <c r="F21" s="52"/>
      <c r="G21" s="1">
        <v>39508</v>
      </c>
      <c r="H21" s="52">
        <v>1843</v>
      </c>
      <c r="I21" s="52"/>
      <c r="J21" s="52"/>
      <c r="K21" s="52"/>
      <c r="L21" s="52"/>
      <c r="M21" s="52"/>
    </row>
    <row r="22" spans="3:13" x14ac:dyDescent="0.25">
      <c r="C22" s="1">
        <v>40513</v>
      </c>
      <c r="D22" s="52">
        <v>2.2000000000000002</v>
      </c>
      <c r="E22" s="52">
        <v>2.2000000000000002</v>
      </c>
      <c r="F22" s="52"/>
      <c r="G22" s="1">
        <v>39539</v>
      </c>
      <c r="H22" s="52">
        <v>1974.7</v>
      </c>
      <c r="I22" s="52"/>
      <c r="J22" s="52"/>
      <c r="K22" s="52"/>
      <c r="L22" s="52"/>
      <c r="M22" s="52"/>
    </row>
    <row r="23" spans="3:13" x14ac:dyDescent="0.25">
      <c r="C23" s="1">
        <v>40603</v>
      </c>
      <c r="D23" s="52">
        <v>2.2000000000000002</v>
      </c>
      <c r="E23" s="52">
        <v>2.2000000000000002</v>
      </c>
      <c r="F23" s="52"/>
      <c r="G23" s="1">
        <v>39569</v>
      </c>
      <c r="H23" s="52">
        <v>1903.3</v>
      </c>
      <c r="I23" s="52"/>
      <c r="J23" s="52"/>
      <c r="K23" s="52"/>
      <c r="L23" s="52"/>
      <c r="M23" s="52"/>
    </row>
    <row r="24" spans="3:13" x14ac:dyDescent="0.25">
      <c r="C24" s="1">
        <v>40695</v>
      </c>
      <c r="D24" s="52">
        <v>2.1</v>
      </c>
      <c r="E24" s="52">
        <v>2.1</v>
      </c>
      <c r="F24" s="52"/>
      <c r="G24" s="1">
        <v>39600</v>
      </c>
      <c r="H24" s="52">
        <v>1824.3</v>
      </c>
      <c r="I24" s="52"/>
      <c r="J24" s="52"/>
      <c r="K24" s="52"/>
      <c r="L24" s="52"/>
      <c r="M24" s="52"/>
    </row>
    <row r="25" spans="3:13" x14ac:dyDescent="0.25">
      <c r="C25" s="1">
        <v>40787</v>
      </c>
      <c r="D25" s="52">
        <v>2.2999999999999998</v>
      </c>
      <c r="E25" s="52">
        <v>2.2999999999999998</v>
      </c>
      <c r="F25" s="52"/>
      <c r="G25" s="1">
        <v>39630</v>
      </c>
      <c r="H25" s="52">
        <v>1472</v>
      </c>
      <c r="I25" s="52"/>
      <c r="J25" s="52"/>
      <c r="K25" s="52"/>
      <c r="L25" s="52"/>
      <c r="M25" s="52"/>
    </row>
    <row r="26" spans="3:13" x14ac:dyDescent="0.25">
      <c r="C26" s="1">
        <v>40878</v>
      </c>
      <c r="D26" s="52">
        <v>2.4</v>
      </c>
      <c r="E26" s="52">
        <v>2.4</v>
      </c>
      <c r="F26" s="52"/>
      <c r="G26" s="1">
        <v>39661</v>
      </c>
      <c r="H26" s="52">
        <v>1381.3</v>
      </c>
      <c r="I26" s="52"/>
      <c r="J26" s="52"/>
      <c r="K26" s="52"/>
      <c r="L26" s="52"/>
      <c r="M26" s="52"/>
    </row>
    <row r="27" spans="3:13" x14ac:dyDescent="0.25">
      <c r="C27" s="1">
        <v>40969</v>
      </c>
      <c r="D27" s="52">
        <v>2.4</v>
      </c>
      <c r="E27" s="52">
        <v>2.4</v>
      </c>
      <c r="F27" s="52"/>
      <c r="G27" s="1">
        <v>39692</v>
      </c>
      <c r="H27" s="52">
        <v>1373.3</v>
      </c>
      <c r="I27" s="52"/>
      <c r="J27" s="52"/>
      <c r="K27" s="52"/>
      <c r="L27" s="52"/>
      <c r="M27" s="52"/>
    </row>
    <row r="28" spans="3:13" x14ac:dyDescent="0.25">
      <c r="C28" s="1">
        <v>41061</v>
      </c>
      <c r="D28" s="52">
        <v>2.5</v>
      </c>
      <c r="E28" s="52">
        <v>2.5</v>
      </c>
      <c r="F28" s="52"/>
      <c r="G28" s="1">
        <v>39722</v>
      </c>
      <c r="H28" s="52">
        <v>1296.7</v>
      </c>
      <c r="I28" s="52"/>
      <c r="J28" s="52"/>
      <c r="K28" s="52"/>
      <c r="L28" s="52"/>
      <c r="M28" s="52"/>
    </row>
    <row r="29" spans="3:13" x14ac:dyDescent="0.25">
      <c r="C29" s="1">
        <v>41153</v>
      </c>
      <c r="D29" s="52">
        <v>2.6</v>
      </c>
      <c r="E29" s="52">
        <v>2.6</v>
      </c>
      <c r="F29" s="52"/>
      <c r="G29" s="1">
        <v>39753</v>
      </c>
      <c r="H29" s="52">
        <v>1236</v>
      </c>
      <c r="I29" s="52"/>
      <c r="J29" s="52"/>
      <c r="K29" s="52"/>
      <c r="L29" s="52"/>
      <c r="M29" s="52"/>
    </row>
    <row r="30" spans="3:13" x14ac:dyDescent="0.25">
      <c r="C30" s="1">
        <v>41244</v>
      </c>
      <c r="D30" s="52">
        <v>2.8</v>
      </c>
      <c r="E30" s="52">
        <v>2.8</v>
      </c>
      <c r="F30" s="52"/>
      <c r="G30" s="1">
        <v>39783</v>
      </c>
      <c r="H30" s="52">
        <v>1119.3</v>
      </c>
      <c r="I30" s="52"/>
      <c r="J30" s="52"/>
      <c r="K30" s="52"/>
      <c r="L30" s="52"/>
      <c r="M30" s="52"/>
    </row>
    <row r="31" spans="3:13" x14ac:dyDescent="0.25">
      <c r="C31" s="1">
        <v>41334</v>
      </c>
      <c r="D31" s="52">
        <v>3</v>
      </c>
      <c r="E31" s="52">
        <v>3</v>
      </c>
      <c r="F31" s="52"/>
      <c r="G31" s="1">
        <v>39814</v>
      </c>
      <c r="H31" s="52">
        <v>1083.3</v>
      </c>
      <c r="I31" s="52"/>
      <c r="J31" s="52"/>
      <c r="K31" s="52"/>
      <c r="L31" s="52"/>
      <c r="M31" s="52"/>
    </row>
    <row r="32" spans="3:13" x14ac:dyDescent="0.25">
      <c r="C32" s="1">
        <v>41426</v>
      </c>
      <c r="D32" s="52">
        <v>3</v>
      </c>
      <c r="E32" s="52">
        <v>3</v>
      </c>
      <c r="F32" s="52"/>
      <c r="G32" s="1">
        <v>39845</v>
      </c>
      <c r="H32" s="52">
        <v>1070</v>
      </c>
      <c r="I32" s="52"/>
      <c r="J32" s="52"/>
      <c r="K32" s="52"/>
      <c r="L32" s="52"/>
      <c r="M32" s="52"/>
    </row>
    <row r="33" spans="3:13" x14ac:dyDescent="0.25">
      <c r="C33" s="1">
        <v>41518</v>
      </c>
      <c r="D33" s="52">
        <v>3.1</v>
      </c>
      <c r="E33" s="52">
        <v>3.1</v>
      </c>
      <c r="F33" s="52"/>
      <c r="G33" s="1">
        <v>39873</v>
      </c>
      <c r="H33" s="52">
        <v>1047</v>
      </c>
      <c r="I33" s="52"/>
      <c r="J33" s="52"/>
      <c r="K33" s="52"/>
      <c r="L33" s="52"/>
      <c r="M33" s="52"/>
    </row>
    <row r="34" spans="3:13" x14ac:dyDescent="0.25">
      <c r="C34" s="1">
        <v>41609</v>
      </c>
      <c r="D34" s="52">
        <v>3.2</v>
      </c>
      <c r="E34" s="52">
        <v>3.2</v>
      </c>
      <c r="F34" s="52"/>
      <c r="G34" s="1">
        <v>39904</v>
      </c>
      <c r="H34" s="52">
        <v>1085.7</v>
      </c>
      <c r="I34" s="52"/>
      <c r="J34" s="52"/>
      <c r="K34" s="52"/>
      <c r="L34" s="52"/>
      <c r="M34" s="52"/>
    </row>
    <row r="35" spans="3:13" x14ac:dyDescent="0.25">
      <c r="C35" s="1">
        <v>41699</v>
      </c>
      <c r="D35" s="52">
        <v>3.3</v>
      </c>
      <c r="E35" s="52">
        <v>3.3</v>
      </c>
      <c r="F35" s="52"/>
      <c r="G35" s="1">
        <v>39934</v>
      </c>
      <c r="H35" s="52">
        <v>1130</v>
      </c>
      <c r="I35" s="52"/>
      <c r="J35" s="52"/>
      <c r="K35" s="52"/>
      <c r="L35" s="52"/>
      <c r="M35" s="52"/>
    </row>
    <row r="36" spans="3:13" x14ac:dyDescent="0.25">
      <c r="C36" s="1">
        <v>41791</v>
      </c>
      <c r="D36" s="52">
        <v>3.4</v>
      </c>
      <c r="E36" s="52">
        <v>3.4</v>
      </c>
      <c r="F36" s="52"/>
      <c r="G36" s="1">
        <v>39965</v>
      </c>
      <c r="H36" s="52">
        <v>1152</v>
      </c>
      <c r="I36" s="52"/>
      <c r="J36" s="52"/>
      <c r="K36" s="52"/>
      <c r="L36" s="52"/>
      <c r="M36" s="52"/>
    </row>
    <row r="37" spans="3:13" x14ac:dyDescent="0.25">
      <c r="C37" s="1">
        <v>41883</v>
      </c>
      <c r="D37" s="52">
        <v>3.4</v>
      </c>
      <c r="E37" s="52">
        <v>3.4</v>
      </c>
      <c r="F37" s="52"/>
      <c r="G37" s="1">
        <v>39995</v>
      </c>
      <c r="H37" s="52">
        <v>1154.7</v>
      </c>
      <c r="I37" s="52"/>
      <c r="J37" s="52"/>
      <c r="K37" s="52"/>
      <c r="L37" s="52"/>
      <c r="M37" s="52"/>
    </row>
    <row r="38" spans="3:13" x14ac:dyDescent="0.25">
      <c r="C38" s="1">
        <v>41974</v>
      </c>
      <c r="D38" s="52">
        <v>3.4</v>
      </c>
      <c r="E38" s="52">
        <v>3.4</v>
      </c>
      <c r="F38" s="52"/>
      <c r="G38" s="1">
        <v>40026</v>
      </c>
      <c r="H38" s="52">
        <v>1152</v>
      </c>
      <c r="I38" s="52"/>
      <c r="J38" s="52"/>
      <c r="K38" s="52"/>
      <c r="L38" s="52"/>
      <c r="M38" s="52"/>
    </row>
    <row r="39" spans="3:13" x14ac:dyDescent="0.25">
      <c r="C39" s="1">
        <v>42064</v>
      </c>
      <c r="D39" s="52">
        <v>3.5</v>
      </c>
      <c r="E39" s="52">
        <v>3.5</v>
      </c>
      <c r="F39" s="52"/>
      <c r="G39" s="1">
        <v>40057</v>
      </c>
      <c r="H39" s="52">
        <v>1205.3</v>
      </c>
      <c r="I39" s="52"/>
      <c r="J39" s="52"/>
      <c r="K39" s="52"/>
      <c r="L39" s="52"/>
      <c r="M39" s="52"/>
    </row>
    <row r="40" spans="3:13" x14ac:dyDescent="0.25">
      <c r="C40" s="1">
        <v>42156</v>
      </c>
      <c r="D40" s="52">
        <v>3.5</v>
      </c>
      <c r="E40" s="52">
        <v>3.5</v>
      </c>
      <c r="F40" s="52"/>
      <c r="G40" s="1">
        <v>40087</v>
      </c>
      <c r="H40" s="52">
        <v>1298</v>
      </c>
      <c r="I40" s="52"/>
      <c r="J40" s="52"/>
      <c r="K40" s="52"/>
      <c r="L40" s="52"/>
      <c r="M40" s="52"/>
    </row>
    <row r="41" spans="3:13" x14ac:dyDescent="0.25">
      <c r="C41" s="1">
        <v>42248</v>
      </c>
      <c r="D41" s="52">
        <v>3.6</v>
      </c>
      <c r="E41" s="52">
        <v>3.6</v>
      </c>
      <c r="F41" s="52"/>
      <c r="G41" s="1">
        <v>40118</v>
      </c>
      <c r="H41" s="52">
        <v>1350.3</v>
      </c>
      <c r="I41" s="52"/>
      <c r="J41" s="52"/>
      <c r="K41" s="52"/>
      <c r="L41" s="52"/>
      <c r="M41" s="52"/>
    </row>
    <row r="42" spans="3:13" x14ac:dyDescent="0.25">
      <c r="C42" s="1">
        <v>42339</v>
      </c>
      <c r="D42" s="52">
        <v>3.7</v>
      </c>
      <c r="E42" s="52">
        <v>3.7</v>
      </c>
      <c r="F42" s="52"/>
      <c r="G42" s="1">
        <v>40148</v>
      </c>
      <c r="H42" s="52">
        <v>1385</v>
      </c>
      <c r="I42" s="52"/>
      <c r="J42" s="52"/>
      <c r="K42" s="52"/>
      <c r="L42" s="52"/>
      <c r="M42" s="52"/>
    </row>
    <row r="43" spans="3:13" x14ac:dyDescent="0.25">
      <c r="C43" s="1">
        <v>42430</v>
      </c>
      <c r="D43" s="52">
        <v>3.8</v>
      </c>
      <c r="E43" s="52">
        <v>3.8</v>
      </c>
      <c r="F43" s="52"/>
      <c r="G43" s="1">
        <v>40179</v>
      </c>
      <c r="H43" s="52">
        <v>1363.3</v>
      </c>
      <c r="I43" s="52"/>
      <c r="J43" s="52"/>
      <c r="K43" s="52"/>
      <c r="L43" s="52"/>
      <c r="M43" s="52"/>
    </row>
    <row r="44" spans="3:13" x14ac:dyDescent="0.25">
      <c r="C44" s="1">
        <v>42522</v>
      </c>
      <c r="D44" s="52">
        <v>4</v>
      </c>
      <c r="E44" s="52">
        <v>4</v>
      </c>
      <c r="F44" s="52"/>
      <c r="G44" s="1">
        <v>40210</v>
      </c>
      <c r="H44" s="52">
        <v>1385</v>
      </c>
      <c r="I44" s="52"/>
      <c r="J44" s="52"/>
      <c r="K44" s="52"/>
      <c r="L44" s="52"/>
      <c r="M44" s="52"/>
    </row>
    <row r="45" spans="3:13" x14ac:dyDescent="0.25">
      <c r="C45" s="1">
        <v>42614</v>
      </c>
      <c r="D45" s="52">
        <v>4</v>
      </c>
      <c r="E45" s="52">
        <v>4</v>
      </c>
      <c r="F45" s="52"/>
      <c r="G45" s="1">
        <v>40238</v>
      </c>
      <c r="H45" s="52">
        <v>1409.3</v>
      </c>
      <c r="I45" s="52"/>
      <c r="J45" s="52"/>
      <c r="K45" s="52"/>
      <c r="L45" s="52"/>
      <c r="M45" s="52"/>
    </row>
    <row r="46" spans="3:13" x14ac:dyDescent="0.25">
      <c r="C46" s="1">
        <v>42705</v>
      </c>
      <c r="D46" s="52">
        <v>4</v>
      </c>
      <c r="E46" s="52">
        <v>4</v>
      </c>
      <c r="F46" s="52"/>
      <c r="G46" s="1">
        <v>40269</v>
      </c>
      <c r="H46" s="52">
        <v>1438.7</v>
      </c>
      <c r="I46" s="52"/>
      <c r="J46" s="52"/>
      <c r="K46" s="52"/>
      <c r="L46" s="52"/>
      <c r="M46" s="52"/>
    </row>
    <row r="47" spans="3:13" x14ac:dyDescent="0.25">
      <c r="C47" s="1">
        <v>42795</v>
      </c>
      <c r="D47" s="52">
        <v>3.9</v>
      </c>
      <c r="E47" s="52">
        <v>3.9</v>
      </c>
      <c r="F47" s="52"/>
      <c r="G47" s="1">
        <v>40299</v>
      </c>
      <c r="H47" s="52">
        <v>1412.7</v>
      </c>
      <c r="I47" s="52"/>
      <c r="J47" s="52"/>
      <c r="K47" s="52"/>
      <c r="L47" s="52"/>
      <c r="M47" s="52"/>
    </row>
    <row r="48" spans="3:13" x14ac:dyDescent="0.25">
      <c r="C48" s="1">
        <v>42887</v>
      </c>
      <c r="D48" s="52">
        <v>3.9</v>
      </c>
      <c r="E48" s="52">
        <v>3.9</v>
      </c>
      <c r="F48" s="52"/>
      <c r="G48" s="1">
        <v>40330</v>
      </c>
      <c r="H48" s="52">
        <v>1389</v>
      </c>
      <c r="I48" s="52"/>
      <c r="J48" s="52"/>
      <c r="K48" s="52"/>
      <c r="L48" s="52"/>
      <c r="M48" s="52"/>
    </row>
    <row r="49" spans="3:13" x14ac:dyDescent="0.25">
      <c r="C49" s="1">
        <v>42979</v>
      </c>
      <c r="D49" s="52">
        <v>3.9</v>
      </c>
      <c r="E49" s="52">
        <v>3.9</v>
      </c>
      <c r="F49" s="52"/>
      <c r="G49" s="1">
        <v>40360</v>
      </c>
      <c r="H49" s="52">
        <v>1388</v>
      </c>
      <c r="I49" s="52"/>
      <c r="J49" s="52"/>
      <c r="K49" s="52"/>
      <c r="L49" s="52"/>
      <c r="M49" s="52"/>
    </row>
    <row r="50" spans="3:13" x14ac:dyDescent="0.25">
      <c r="C50" s="1">
        <v>43070</v>
      </c>
      <c r="D50" s="52">
        <v>3.9</v>
      </c>
      <c r="E50" s="52">
        <v>3.9</v>
      </c>
      <c r="F50" s="52"/>
      <c r="G50" s="1">
        <v>40391</v>
      </c>
      <c r="H50" s="52">
        <v>1332.7</v>
      </c>
      <c r="I50" s="52"/>
      <c r="J50" s="52"/>
      <c r="K50" s="52"/>
      <c r="L50" s="52"/>
      <c r="M50" s="52"/>
    </row>
    <row r="51" spans="3:13" x14ac:dyDescent="0.25">
      <c r="C51" s="1">
        <v>43160</v>
      </c>
      <c r="D51" s="52">
        <v>3.8</v>
      </c>
      <c r="E51" s="52">
        <v>3.8</v>
      </c>
      <c r="F51" s="52"/>
      <c r="G51" s="1">
        <v>40422</v>
      </c>
      <c r="H51" s="52">
        <v>1260.3</v>
      </c>
      <c r="I51" s="52"/>
      <c r="J51" s="52"/>
      <c r="K51" s="52"/>
      <c r="L51" s="52"/>
      <c r="M51" s="52"/>
    </row>
    <row r="52" spans="3:13" x14ac:dyDescent="0.25">
      <c r="C52" s="1">
        <v>43252</v>
      </c>
      <c r="D52" s="52">
        <v>3.8</v>
      </c>
      <c r="E52" s="52">
        <v>3.8</v>
      </c>
      <c r="F52" s="52"/>
      <c r="G52" s="1">
        <v>40452</v>
      </c>
      <c r="H52" s="52">
        <v>1167.7</v>
      </c>
      <c r="I52" s="52"/>
      <c r="J52" s="52"/>
      <c r="K52" s="52"/>
      <c r="L52" s="52"/>
      <c r="M52" s="52"/>
    </row>
    <row r="53" spans="3:13" x14ac:dyDescent="0.25">
      <c r="C53" s="1">
        <v>43344</v>
      </c>
      <c r="D53" s="52">
        <v>3.8</v>
      </c>
      <c r="E53" s="52">
        <v>3.8</v>
      </c>
      <c r="F53" s="52"/>
      <c r="G53" s="1">
        <v>40483</v>
      </c>
      <c r="H53" s="52">
        <v>1185</v>
      </c>
      <c r="I53" s="52"/>
      <c r="J53" s="52"/>
      <c r="K53" s="52"/>
      <c r="L53" s="52"/>
      <c r="M53" s="52"/>
    </row>
    <row r="54" spans="3:13" x14ac:dyDescent="0.25">
      <c r="C54" s="1">
        <v>43435</v>
      </c>
      <c r="D54" s="52">
        <v>3.9</v>
      </c>
      <c r="E54" s="52">
        <v>3.9</v>
      </c>
      <c r="F54" s="52"/>
      <c r="G54" s="1">
        <v>40513</v>
      </c>
      <c r="H54" s="52">
        <v>1134.7</v>
      </c>
      <c r="I54" s="52"/>
      <c r="J54" s="52"/>
      <c r="K54" s="52"/>
      <c r="L54" s="52"/>
      <c r="M54" s="52"/>
    </row>
    <row r="55" spans="3:13" x14ac:dyDescent="0.25">
      <c r="C55" s="1">
        <v>43525</v>
      </c>
      <c r="D55" s="52">
        <v>4</v>
      </c>
      <c r="E55" s="52">
        <v>4</v>
      </c>
      <c r="F55" s="52"/>
      <c r="G55" s="1">
        <v>40544</v>
      </c>
      <c r="H55" s="52">
        <v>1130.7</v>
      </c>
      <c r="I55" s="52"/>
      <c r="J55" s="52"/>
      <c r="K55" s="52"/>
      <c r="L55" s="52"/>
      <c r="M55" s="52"/>
    </row>
    <row r="56" spans="3:13" x14ac:dyDescent="0.25">
      <c r="C56" s="1">
        <v>43617</v>
      </c>
      <c r="D56" s="52">
        <v>4</v>
      </c>
      <c r="E56" s="52">
        <v>4</v>
      </c>
      <c r="F56" s="52"/>
      <c r="G56" s="1">
        <v>40575</v>
      </c>
      <c r="H56" s="52">
        <v>1059.7</v>
      </c>
      <c r="I56" s="52"/>
      <c r="J56" s="52"/>
      <c r="K56" s="52"/>
      <c r="L56" s="52"/>
      <c r="M56" s="52"/>
    </row>
    <row r="57" spans="3:13" x14ac:dyDescent="0.25">
      <c r="C57" s="1">
        <v>43709</v>
      </c>
      <c r="D57" s="52">
        <v>4</v>
      </c>
      <c r="E57" s="52">
        <v>4</v>
      </c>
      <c r="F57" s="52"/>
      <c r="G57" s="1">
        <v>40603</v>
      </c>
      <c r="H57" s="52">
        <v>1055</v>
      </c>
      <c r="I57" s="52"/>
      <c r="J57" s="52"/>
      <c r="K57" s="52"/>
      <c r="L57" s="52"/>
      <c r="M57" s="52"/>
    </row>
    <row r="58" spans="3:13" x14ac:dyDescent="0.25">
      <c r="C58" s="1">
        <v>43800</v>
      </c>
      <c r="D58" s="52">
        <v>4.0999999999999996</v>
      </c>
      <c r="E58" s="52">
        <v>4.0999999999999996</v>
      </c>
      <c r="F58" s="52"/>
      <c r="G58" s="1">
        <v>40634</v>
      </c>
      <c r="H58" s="52">
        <v>1017.7</v>
      </c>
      <c r="I58" s="52"/>
      <c r="J58" s="52"/>
      <c r="K58" s="52"/>
      <c r="L58" s="52"/>
      <c r="M58" s="52"/>
    </row>
    <row r="59" spans="3:13" x14ac:dyDescent="0.25">
      <c r="C59" s="1">
        <v>43891</v>
      </c>
      <c r="D59" s="52">
        <v>3.8</v>
      </c>
      <c r="E59" s="52">
        <v>3.8</v>
      </c>
      <c r="F59" s="52"/>
      <c r="G59" s="1">
        <v>40664</v>
      </c>
      <c r="H59" s="52">
        <v>1032.3</v>
      </c>
      <c r="I59" s="52"/>
      <c r="J59" s="52"/>
      <c r="K59" s="52"/>
      <c r="L59" s="52"/>
      <c r="M59" s="52"/>
    </row>
    <row r="60" spans="3:13" x14ac:dyDescent="0.25">
      <c r="C60" s="1">
        <v>43983</v>
      </c>
      <c r="D60" s="52">
        <v>3.2</v>
      </c>
      <c r="E60" s="52">
        <v>3.1</v>
      </c>
      <c r="F60" s="52"/>
      <c r="G60" s="1">
        <v>40695</v>
      </c>
      <c r="H60" s="52">
        <v>1042.3</v>
      </c>
      <c r="I60" s="52"/>
      <c r="J60" s="52"/>
      <c r="K60" s="52"/>
      <c r="L60" s="52"/>
      <c r="M60" s="52"/>
    </row>
    <row r="61" spans="3:13" x14ac:dyDescent="0.25">
      <c r="C61" s="1">
        <v>44075</v>
      </c>
      <c r="D61" s="52">
        <v>4.3</v>
      </c>
      <c r="E61" s="52">
        <v>4.3</v>
      </c>
      <c r="F61" s="52"/>
      <c r="G61" s="1">
        <v>40725</v>
      </c>
      <c r="H61" s="52">
        <v>1090.7</v>
      </c>
      <c r="I61" s="52"/>
      <c r="J61" s="52"/>
      <c r="K61" s="52"/>
      <c r="L61" s="52"/>
      <c r="M61" s="52"/>
    </row>
    <row r="62" spans="3:13" x14ac:dyDescent="0.25">
      <c r="C62" s="1">
        <v>44166</v>
      </c>
      <c r="D62" s="52">
        <v>4.4000000000000004</v>
      </c>
      <c r="E62" s="52">
        <v>4.4000000000000004</v>
      </c>
      <c r="F62" s="52"/>
      <c r="G62" s="1">
        <v>40756</v>
      </c>
      <c r="H62" s="52">
        <v>1198.3</v>
      </c>
      <c r="I62" s="52"/>
      <c r="J62" s="52"/>
      <c r="K62" s="52"/>
      <c r="L62" s="52"/>
      <c r="M62" s="52"/>
    </row>
    <row r="63" spans="3:13" x14ac:dyDescent="0.25">
      <c r="C63" s="1">
        <v>44256</v>
      </c>
      <c r="D63" s="52">
        <v>4.4000000000000004</v>
      </c>
      <c r="E63" s="52">
        <v>4.4000000000000004</v>
      </c>
      <c r="F63" s="52"/>
      <c r="G63" s="1">
        <v>40787</v>
      </c>
      <c r="H63" s="52">
        <v>1239.3</v>
      </c>
      <c r="I63" s="52"/>
      <c r="J63" s="52"/>
      <c r="K63" s="52"/>
      <c r="L63" s="52"/>
      <c r="M63" s="52"/>
    </row>
    <row r="64" spans="3:13" x14ac:dyDescent="0.25">
      <c r="C64" s="1">
        <v>44348</v>
      </c>
      <c r="D64" s="52">
        <v>4.4000000000000004</v>
      </c>
      <c r="E64" s="52">
        <v>4.3</v>
      </c>
      <c r="F64" s="52"/>
      <c r="G64" s="1">
        <v>40817</v>
      </c>
      <c r="H64" s="52">
        <v>1277.7</v>
      </c>
      <c r="I64" s="52"/>
      <c r="J64" s="52"/>
      <c r="K64" s="52"/>
      <c r="L64" s="52"/>
      <c r="M64" s="52"/>
    </row>
    <row r="65" spans="3:13" x14ac:dyDescent="0.25">
      <c r="C65" s="1">
        <v>44440</v>
      </c>
      <c r="D65" s="52">
        <v>3.9</v>
      </c>
      <c r="E65" s="52">
        <v>3.9</v>
      </c>
      <c r="F65" s="52"/>
      <c r="G65" s="1">
        <v>40848</v>
      </c>
      <c r="H65" s="52">
        <v>1193.3</v>
      </c>
      <c r="I65" s="52"/>
      <c r="J65" s="52"/>
      <c r="K65" s="52"/>
      <c r="L65" s="52"/>
      <c r="M65" s="52"/>
    </row>
    <row r="66" spans="3:13" x14ac:dyDescent="0.25">
      <c r="C66" s="1">
        <v>44531</v>
      </c>
      <c r="D66" s="52">
        <v>4.2</v>
      </c>
      <c r="E66" s="52">
        <v>4.2</v>
      </c>
      <c r="F66" s="52"/>
      <c r="G66" s="1">
        <v>40878</v>
      </c>
      <c r="H66" s="52">
        <v>1209.3</v>
      </c>
      <c r="I66" s="52"/>
      <c r="J66" s="52"/>
      <c r="K66" s="52"/>
      <c r="L66" s="52"/>
      <c r="M66" s="52"/>
    </row>
    <row r="67" spans="3:13" x14ac:dyDescent="0.25">
      <c r="C67" s="1">
        <v>44621</v>
      </c>
      <c r="D67" s="52">
        <v>4.2</v>
      </c>
      <c r="E67" s="52">
        <v>4.2</v>
      </c>
      <c r="F67" s="52"/>
      <c r="G67" s="1">
        <v>40909</v>
      </c>
      <c r="H67" s="52">
        <v>1232.3</v>
      </c>
      <c r="I67" s="52"/>
      <c r="J67" s="52"/>
      <c r="K67" s="52"/>
      <c r="L67" s="52"/>
      <c r="M67" s="52"/>
    </row>
    <row r="68" spans="3:13" x14ac:dyDescent="0.25">
      <c r="C68" s="1">
        <v>44713</v>
      </c>
      <c r="D68" s="52">
        <v>4.2</v>
      </c>
      <c r="E68" s="52">
        <v>4.3</v>
      </c>
      <c r="F68" s="52"/>
      <c r="G68" s="1">
        <v>40940</v>
      </c>
      <c r="H68" s="52">
        <v>1260.7</v>
      </c>
      <c r="I68" s="52"/>
      <c r="J68" s="52"/>
      <c r="K68" s="52"/>
      <c r="L68" s="52"/>
      <c r="M68" s="52"/>
    </row>
    <row r="69" spans="3:13" x14ac:dyDescent="0.25">
      <c r="C69" s="1">
        <v>44805</v>
      </c>
      <c r="D69" s="52">
        <v>4.4000000000000004</v>
      </c>
      <c r="E69" s="52">
        <v>4.4000000000000004</v>
      </c>
      <c r="F69" s="52"/>
      <c r="G69" s="1">
        <v>40969</v>
      </c>
      <c r="H69" s="52">
        <v>1367.3</v>
      </c>
      <c r="I69" s="52"/>
      <c r="J69" s="52"/>
      <c r="K69" s="52"/>
      <c r="L69" s="52"/>
      <c r="M69" s="52"/>
    </row>
    <row r="70" spans="3:13" x14ac:dyDescent="0.25">
      <c r="C70" s="1">
        <v>44896</v>
      </c>
      <c r="D70" s="52">
        <v>4.3</v>
      </c>
      <c r="E70" s="52">
        <v>4.4000000000000004</v>
      </c>
      <c r="F70" s="52"/>
      <c r="G70" s="1">
        <v>41000</v>
      </c>
      <c r="H70" s="52">
        <v>1375</v>
      </c>
      <c r="I70" s="52"/>
      <c r="J70" s="52"/>
      <c r="K70" s="52"/>
      <c r="L70" s="52"/>
      <c r="M70" s="52"/>
    </row>
    <row r="71" spans="3:13" x14ac:dyDescent="0.25">
      <c r="C71" s="1">
        <v>44986</v>
      </c>
      <c r="D71" s="52">
        <v>4.2</v>
      </c>
      <c r="E71" s="52">
        <v>4.4000000000000004</v>
      </c>
      <c r="F71" s="52"/>
      <c r="G71" s="1">
        <v>41030</v>
      </c>
      <c r="H71" s="52">
        <v>1377</v>
      </c>
      <c r="I71" s="52"/>
      <c r="J71" s="52"/>
      <c r="K71" s="52"/>
      <c r="L71" s="52"/>
      <c r="M71" s="52"/>
    </row>
    <row r="72" spans="3:13" x14ac:dyDescent="0.25">
      <c r="C72" s="1">
        <v>45078</v>
      </c>
      <c r="D72" s="52">
        <v>4.0999999999999996</v>
      </c>
      <c r="E72" s="52">
        <v>4.4000000000000004</v>
      </c>
      <c r="F72" s="52"/>
      <c r="G72" s="1">
        <v>41061</v>
      </c>
      <c r="H72" s="52">
        <v>1323.3</v>
      </c>
      <c r="I72" s="52"/>
      <c r="J72" s="52"/>
      <c r="K72" s="52"/>
      <c r="L72" s="52"/>
      <c r="M72" s="52"/>
    </row>
    <row r="73" spans="3:13" x14ac:dyDescent="0.25">
      <c r="C73" s="1">
        <v>45170</v>
      </c>
      <c r="D73" s="52">
        <v>4</v>
      </c>
      <c r="E73" s="52">
        <v>4.3</v>
      </c>
      <c r="F73" s="52"/>
      <c r="G73" s="1">
        <v>41091</v>
      </c>
      <c r="H73" s="52">
        <v>1331.3</v>
      </c>
      <c r="I73" s="52"/>
      <c r="J73" s="52"/>
      <c r="K73" s="52"/>
      <c r="L73" s="52"/>
      <c r="M73" s="52"/>
    </row>
    <row r="74" spans="3:13" x14ac:dyDescent="0.25">
      <c r="C74" s="1">
        <v>45261</v>
      </c>
      <c r="D74" s="52">
        <v>3.8</v>
      </c>
      <c r="E74" s="52">
        <v>4.0999999999999996</v>
      </c>
      <c r="F74" s="52"/>
      <c r="G74" s="1">
        <v>41122</v>
      </c>
      <c r="H74" s="52">
        <v>1392.7</v>
      </c>
      <c r="I74" s="52"/>
      <c r="J74" s="52"/>
      <c r="K74" s="52"/>
      <c r="L74" s="52"/>
      <c r="M74" s="52"/>
    </row>
    <row r="75" spans="3:13" x14ac:dyDescent="0.25">
      <c r="C75" s="1">
        <v>45352</v>
      </c>
      <c r="D75" s="52">
        <v>3.7</v>
      </c>
      <c r="E75" s="52">
        <v>4</v>
      </c>
      <c r="F75" s="52"/>
      <c r="G75" s="1">
        <v>41153</v>
      </c>
      <c r="H75" s="52">
        <v>1462.3</v>
      </c>
      <c r="I75" s="52"/>
      <c r="J75" s="52"/>
      <c r="K75" s="52"/>
      <c r="L75" s="52"/>
      <c r="M75" s="52"/>
    </row>
    <row r="76" spans="3:13" x14ac:dyDescent="0.25">
      <c r="C76" s="1">
        <v>45444</v>
      </c>
      <c r="D76" s="52">
        <v>3.6</v>
      </c>
      <c r="E76" s="52">
        <v>3.9</v>
      </c>
      <c r="F76" s="52"/>
      <c r="G76" s="1">
        <v>41183</v>
      </c>
      <c r="H76" s="52">
        <v>1500</v>
      </c>
      <c r="I76" s="52"/>
      <c r="J76" s="52"/>
      <c r="K76" s="52"/>
      <c r="L76" s="52"/>
      <c r="M76" s="52"/>
    </row>
    <row r="77" spans="3:13" x14ac:dyDescent="0.25">
      <c r="C77" s="1">
        <v>45536</v>
      </c>
      <c r="D77" s="52">
        <v>3.6</v>
      </c>
      <c r="E77" s="52">
        <v>3.8</v>
      </c>
      <c r="F77" s="52"/>
      <c r="G77" s="1">
        <v>41214</v>
      </c>
      <c r="H77" s="52">
        <v>1492</v>
      </c>
      <c r="I77" s="52"/>
      <c r="J77" s="52"/>
      <c r="K77" s="52"/>
      <c r="L77" s="52"/>
      <c r="M77" s="52"/>
    </row>
    <row r="78" spans="3:13" x14ac:dyDescent="0.25">
      <c r="C78" s="1">
        <v>45627</v>
      </c>
      <c r="D78" s="52">
        <v>3.6</v>
      </c>
      <c r="E78" s="52">
        <v>3.8</v>
      </c>
      <c r="F78" s="52"/>
      <c r="G78" s="1">
        <v>41244</v>
      </c>
      <c r="H78" s="52">
        <v>1477.7</v>
      </c>
      <c r="I78" s="52"/>
      <c r="J78" s="52"/>
      <c r="K78" s="52"/>
      <c r="L78" s="52"/>
      <c r="M78" s="52"/>
    </row>
    <row r="79" spans="3:13" x14ac:dyDescent="0.25">
      <c r="C79" s="1">
        <v>45717</v>
      </c>
      <c r="D79" s="52">
        <v>3.6</v>
      </c>
      <c r="E79" s="52">
        <v>3.8</v>
      </c>
      <c r="F79" s="52"/>
      <c r="G79" s="1">
        <v>41275</v>
      </c>
      <c r="H79" s="52">
        <v>1488.7</v>
      </c>
      <c r="I79" s="52"/>
      <c r="J79" s="52"/>
      <c r="K79" s="52"/>
      <c r="L79" s="52"/>
      <c r="M79" s="52"/>
    </row>
    <row r="80" spans="3:13" x14ac:dyDescent="0.25">
      <c r="C80" s="1">
        <v>45809</v>
      </c>
      <c r="D80" s="52">
        <v>3.7</v>
      </c>
      <c r="E80" s="52">
        <v>3.9</v>
      </c>
      <c r="F80" s="52"/>
      <c r="G80" s="1">
        <v>41306</v>
      </c>
      <c r="H80" s="52">
        <v>1587.3</v>
      </c>
      <c r="I80" s="52"/>
      <c r="J80" s="52"/>
      <c r="K80" s="52"/>
      <c r="L80" s="52"/>
      <c r="M80" s="52"/>
    </row>
    <row r="81" spans="3:13" x14ac:dyDescent="0.25">
      <c r="C81" s="1">
        <v>45901</v>
      </c>
      <c r="D81" s="52">
        <v>3.8</v>
      </c>
      <c r="E81" s="52">
        <v>4</v>
      </c>
      <c r="F81" s="52"/>
      <c r="G81" s="1">
        <v>41334</v>
      </c>
      <c r="H81" s="52">
        <v>1617</v>
      </c>
      <c r="I81" s="52"/>
      <c r="J81" s="52"/>
      <c r="K81" s="52"/>
      <c r="L81" s="52"/>
      <c r="M81" s="52"/>
    </row>
    <row r="82" spans="3:13" x14ac:dyDescent="0.25">
      <c r="C82" s="1">
        <v>45992</v>
      </c>
      <c r="D82" s="52">
        <v>3.9</v>
      </c>
      <c r="E82" s="52">
        <v>4.0999999999999996</v>
      </c>
      <c r="F82" s="52"/>
      <c r="G82" s="1">
        <v>41365</v>
      </c>
      <c r="H82" s="52">
        <v>1663.7</v>
      </c>
      <c r="I82" s="52"/>
      <c r="J82" s="52"/>
      <c r="K82" s="52"/>
      <c r="L82" s="52"/>
      <c r="M82" s="52"/>
    </row>
    <row r="83" spans="3:13" x14ac:dyDescent="0.25">
      <c r="C83" s="1">
        <v>46082</v>
      </c>
      <c r="D83" s="52">
        <v>4</v>
      </c>
      <c r="E83" s="52">
        <v>4.0999999999999996</v>
      </c>
      <c r="F83" s="52"/>
      <c r="G83" s="1">
        <v>41395</v>
      </c>
      <c r="H83" s="52">
        <v>1702.3</v>
      </c>
      <c r="I83" s="52"/>
      <c r="J83" s="52"/>
      <c r="K83" s="52"/>
      <c r="L83" s="52"/>
      <c r="M83" s="52"/>
    </row>
    <row r="84" spans="3:13" x14ac:dyDescent="0.25">
      <c r="C84" s="1">
        <v>46174</v>
      </c>
      <c r="D84" s="52">
        <v>4.0999999999999996</v>
      </c>
      <c r="E84" s="52" t="s">
        <v>112</v>
      </c>
      <c r="F84" s="52"/>
      <c r="G84" s="1">
        <v>41426</v>
      </c>
      <c r="H84" s="52">
        <v>1738.7</v>
      </c>
      <c r="I84" s="52"/>
      <c r="J84" s="52"/>
      <c r="K84" s="52"/>
      <c r="L84" s="52"/>
      <c r="M84" s="52"/>
    </row>
    <row r="85" spans="3:13" x14ac:dyDescent="0.25">
      <c r="F85" s="1"/>
      <c r="G85" s="1">
        <v>41456</v>
      </c>
      <c r="H85">
        <v>1735.7</v>
      </c>
    </row>
    <row r="86" spans="3:13" x14ac:dyDescent="0.25">
      <c r="F86" s="1"/>
      <c r="G86" s="1">
        <v>41487</v>
      </c>
      <c r="H86">
        <v>1704</v>
      </c>
    </row>
    <row r="87" spans="3:13" x14ac:dyDescent="0.25">
      <c r="F87" s="1"/>
      <c r="G87" s="1">
        <v>41518</v>
      </c>
      <c r="H87">
        <v>1756</v>
      </c>
    </row>
    <row r="88" spans="3:13" x14ac:dyDescent="0.25">
      <c r="F88" s="1"/>
      <c r="G88" s="1">
        <v>41548</v>
      </c>
      <c r="H88">
        <v>1787.7</v>
      </c>
    </row>
    <row r="89" spans="3:13" x14ac:dyDescent="0.25">
      <c r="F89" s="1"/>
      <c r="G89" s="1">
        <v>41579</v>
      </c>
      <c r="H89">
        <v>1867</v>
      </c>
    </row>
    <row r="90" spans="3:13" x14ac:dyDescent="0.25">
      <c r="F90" s="1"/>
      <c r="G90" s="1">
        <v>41609</v>
      </c>
      <c r="H90">
        <v>1938.7</v>
      </c>
    </row>
    <row r="91" spans="3:13" x14ac:dyDescent="0.25">
      <c r="F91" s="1"/>
      <c r="G91" s="1">
        <v>41640</v>
      </c>
      <c r="H91">
        <v>2011.7</v>
      </c>
    </row>
    <row r="92" spans="3:13" x14ac:dyDescent="0.25">
      <c r="F92" s="1"/>
      <c r="G92" s="1">
        <v>41671</v>
      </c>
      <c r="H92">
        <v>2009</v>
      </c>
    </row>
    <row r="93" spans="3:13" x14ac:dyDescent="0.25">
      <c r="F93" s="1"/>
      <c r="G93" s="1">
        <v>41699</v>
      </c>
      <c r="H93">
        <v>1994</v>
      </c>
    </row>
    <row r="94" spans="3:13" x14ac:dyDescent="0.25">
      <c r="F94" s="1"/>
      <c r="G94" s="1">
        <v>41730</v>
      </c>
      <c r="H94">
        <v>2046.3</v>
      </c>
    </row>
    <row r="95" spans="3:13" x14ac:dyDescent="0.25">
      <c r="F95" s="1"/>
      <c r="G95" s="1">
        <v>41760</v>
      </c>
      <c r="H95">
        <v>2084</v>
      </c>
    </row>
    <row r="96" spans="3:13" x14ac:dyDescent="0.25">
      <c r="F96" s="1"/>
      <c r="G96" s="1">
        <v>41791</v>
      </c>
      <c r="H96">
        <v>2112.3000000000002</v>
      </c>
    </row>
    <row r="97" spans="6:8" x14ac:dyDescent="0.25">
      <c r="F97" s="1"/>
      <c r="G97" s="1">
        <v>41821</v>
      </c>
      <c r="H97">
        <v>2072</v>
      </c>
    </row>
    <row r="98" spans="6:8" x14ac:dyDescent="0.25">
      <c r="F98" s="1"/>
      <c r="G98" s="1">
        <v>41852</v>
      </c>
      <c r="H98">
        <v>2074.6999999999998</v>
      </c>
    </row>
    <row r="99" spans="6:8" x14ac:dyDescent="0.25">
      <c r="F99" s="1"/>
      <c r="G99" s="1">
        <v>41883</v>
      </c>
      <c r="H99">
        <v>1995.7</v>
      </c>
    </row>
    <row r="100" spans="6:8" x14ac:dyDescent="0.25">
      <c r="F100" s="1"/>
      <c r="G100" s="1">
        <v>41913</v>
      </c>
      <c r="H100">
        <v>2001</v>
      </c>
    </row>
    <row r="101" spans="6:8" x14ac:dyDescent="0.25">
      <c r="F101" s="1"/>
      <c r="G101" s="1">
        <v>41944</v>
      </c>
      <c r="H101">
        <v>2044.7</v>
      </c>
    </row>
    <row r="102" spans="6:8" x14ac:dyDescent="0.25">
      <c r="F102" s="1"/>
      <c r="G102" s="1">
        <v>41974</v>
      </c>
      <c r="H102">
        <v>2123</v>
      </c>
    </row>
    <row r="103" spans="6:8" x14ac:dyDescent="0.25">
      <c r="F103" s="1"/>
      <c r="G103" s="1">
        <v>42005</v>
      </c>
      <c r="H103">
        <v>2191.6999999999998</v>
      </c>
    </row>
    <row r="104" spans="6:8" x14ac:dyDescent="0.25">
      <c r="F104" s="1"/>
      <c r="G104" s="1">
        <v>42036</v>
      </c>
      <c r="H104">
        <v>2103</v>
      </c>
    </row>
    <row r="105" spans="6:8" x14ac:dyDescent="0.25">
      <c r="F105" s="1"/>
      <c r="G105" s="1">
        <v>42064</v>
      </c>
      <c r="H105">
        <v>2145.3000000000002</v>
      </c>
    </row>
    <row r="106" spans="6:8" x14ac:dyDescent="0.25">
      <c r="F106" s="1"/>
      <c r="G106" s="1">
        <v>42095</v>
      </c>
      <c r="H106">
        <v>2120</v>
      </c>
    </row>
    <row r="107" spans="6:8" x14ac:dyDescent="0.25">
      <c r="F107" s="1"/>
      <c r="G107" s="1">
        <v>42125</v>
      </c>
      <c r="H107">
        <v>2203.3000000000002</v>
      </c>
    </row>
    <row r="108" spans="6:8" x14ac:dyDescent="0.25">
      <c r="F108" s="1"/>
      <c r="G108" s="1">
        <v>42156</v>
      </c>
      <c r="H108">
        <v>2116.6999999999998</v>
      </c>
    </row>
    <row r="109" spans="6:8" x14ac:dyDescent="0.25">
      <c r="F109" s="1"/>
      <c r="G109" s="1">
        <v>42186</v>
      </c>
      <c r="H109">
        <v>2227.6999999999998</v>
      </c>
    </row>
    <row r="110" spans="6:8" x14ac:dyDescent="0.25">
      <c r="F110" s="1"/>
      <c r="G110" s="1">
        <v>42217</v>
      </c>
      <c r="H110">
        <v>2267.6999999999998</v>
      </c>
    </row>
    <row r="111" spans="6:8" x14ac:dyDescent="0.25">
      <c r="F111" s="1"/>
      <c r="G111" s="1">
        <v>42248</v>
      </c>
      <c r="H111">
        <v>2315.3000000000002</v>
      </c>
    </row>
    <row r="112" spans="6:8" x14ac:dyDescent="0.25">
      <c r="F112" s="1"/>
      <c r="G112" s="1">
        <v>42278</v>
      </c>
      <c r="H112">
        <v>2266.6999999999998</v>
      </c>
    </row>
    <row r="113" spans="6:8" x14ac:dyDescent="0.25">
      <c r="F113" s="1"/>
      <c r="G113" s="1">
        <v>42309</v>
      </c>
      <c r="H113">
        <v>2320.6999999999998</v>
      </c>
    </row>
    <row r="114" spans="6:8" x14ac:dyDescent="0.25">
      <c r="F114" s="1"/>
      <c r="G114" s="1">
        <v>42339</v>
      </c>
      <c r="H114">
        <v>2453.3000000000002</v>
      </c>
    </row>
    <row r="115" spans="6:8" x14ac:dyDescent="0.25">
      <c r="F115" s="1"/>
      <c r="G115" s="1">
        <v>42370</v>
      </c>
      <c r="H115">
        <v>2460.3000000000002</v>
      </c>
    </row>
    <row r="116" spans="6:8" x14ac:dyDescent="0.25">
      <c r="F116" s="1"/>
      <c r="G116" s="1">
        <v>42401</v>
      </c>
      <c r="H116">
        <v>2464.6999999999998</v>
      </c>
    </row>
    <row r="117" spans="6:8" x14ac:dyDescent="0.25">
      <c r="F117" s="1"/>
      <c r="G117" s="1">
        <v>42430</v>
      </c>
      <c r="H117">
        <v>2367</v>
      </c>
    </row>
    <row r="118" spans="6:8" x14ac:dyDescent="0.25">
      <c r="F118" s="1"/>
      <c r="G118" s="1">
        <v>42461</v>
      </c>
      <c r="H118">
        <v>2385.3000000000002</v>
      </c>
    </row>
    <row r="119" spans="6:8" x14ac:dyDescent="0.25">
      <c r="F119" s="1"/>
      <c r="G119" s="1">
        <v>42491</v>
      </c>
      <c r="H119">
        <v>2353.3000000000002</v>
      </c>
    </row>
    <row r="120" spans="6:8" x14ac:dyDescent="0.25">
      <c r="F120" s="1"/>
      <c r="G120" s="1">
        <v>42522</v>
      </c>
      <c r="H120">
        <v>2514</v>
      </c>
    </row>
    <row r="121" spans="6:8" x14ac:dyDescent="0.25">
      <c r="F121" s="1"/>
      <c r="G121" s="1">
        <v>42552</v>
      </c>
      <c r="H121">
        <v>2610.3000000000002</v>
      </c>
    </row>
    <row r="122" spans="6:8" x14ac:dyDescent="0.25">
      <c r="F122" s="1"/>
      <c r="G122" s="1">
        <v>42583</v>
      </c>
      <c r="H122">
        <v>2648.3</v>
      </c>
    </row>
    <row r="123" spans="6:8" x14ac:dyDescent="0.25">
      <c r="F123" s="1"/>
      <c r="G123" s="1">
        <v>42614</v>
      </c>
      <c r="H123">
        <v>2594</v>
      </c>
    </row>
    <row r="124" spans="6:8" x14ac:dyDescent="0.25">
      <c r="F124" s="1"/>
      <c r="G124" s="1">
        <v>42644</v>
      </c>
      <c r="H124">
        <v>2597.3000000000002</v>
      </c>
    </row>
    <row r="125" spans="6:8" x14ac:dyDescent="0.25">
      <c r="F125" s="1"/>
      <c r="G125" s="1">
        <v>42675</v>
      </c>
      <c r="H125">
        <v>2580.6999999999998</v>
      </c>
    </row>
    <row r="126" spans="6:8" x14ac:dyDescent="0.25">
      <c r="F126" s="1"/>
      <c r="G126" s="1">
        <v>42705</v>
      </c>
      <c r="H126">
        <v>2524</v>
      </c>
    </row>
    <row r="127" spans="6:8" x14ac:dyDescent="0.25">
      <c r="F127" s="1"/>
      <c r="G127" s="1">
        <v>42736</v>
      </c>
      <c r="H127">
        <v>2406</v>
      </c>
    </row>
    <row r="128" spans="6:8" x14ac:dyDescent="0.25">
      <c r="F128" s="1"/>
      <c r="G128" s="1">
        <v>42767</v>
      </c>
      <c r="H128">
        <v>2451.6999999999998</v>
      </c>
    </row>
    <row r="129" spans="6:8" x14ac:dyDescent="0.25">
      <c r="F129" s="1"/>
      <c r="G129" s="1">
        <v>42795</v>
      </c>
      <c r="H129">
        <v>2478.3000000000002</v>
      </c>
    </row>
    <row r="130" spans="6:8" x14ac:dyDescent="0.25">
      <c r="F130" s="1"/>
      <c r="G130" s="1">
        <v>42826</v>
      </c>
      <c r="H130">
        <v>2527.6999999999998</v>
      </c>
    </row>
    <row r="131" spans="6:8" x14ac:dyDescent="0.25">
      <c r="F131" s="1"/>
      <c r="G131" s="1">
        <v>42856</v>
      </c>
      <c r="H131">
        <v>2481.6999999999998</v>
      </c>
    </row>
    <row r="132" spans="6:8" x14ac:dyDescent="0.25">
      <c r="F132" s="1"/>
      <c r="G132" s="1">
        <v>42887</v>
      </c>
      <c r="H132">
        <v>2490</v>
      </c>
    </row>
    <row r="133" spans="6:8" x14ac:dyDescent="0.25">
      <c r="F133" s="1"/>
      <c r="G133" s="1">
        <v>42917</v>
      </c>
      <c r="H133">
        <v>2562.3000000000002</v>
      </c>
    </row>
    <row r="134" spans="6:8" x14ac:dyDescent="0.25">
      <c r="F134" s="1"/>
      <c r="G134" s="1">
        <v>42948</v>
      </c>
      <c r="H134">
        <v>2686.7</v>
      </c>
    </row>
    <row r="135" spans="6:8" x14ac:dyDescent="0.25">
      <c r="F135" s="1"/>
      <c r="G135" s="1">
        <v>42979</v>
      </c>
      <c r="H135">
        <v>2778.3</v>
      </c>
    </row>
    <row r="136" spans="6:8" x14ac:dyDescent="0.25">
      <c r="F136" s="1"/>
      <c r="G136" s="1">
        <v>43009</v>
      </c>
      <c r="H136">
        <v>2709</v>
      </c>
    </row>
    <row r="137" spans="6:8" x14ac:dyDescent="0.25">
      <c r="F137" s="1"/>
      <c r="G137" s="1">
        <v>43040</v>
      </c>
      <c r="H137">
        <v>2708.7</v>
      </c>
    </row>
    <row r="138" spans="6:8" x14ac:dyDescent="0.25">
      <c r="F138" s="1"/>
      <c r="G138" s="1">
        <v>43070</v>
      </c>
      <c r="H138">
        <v>2617</v>
      </c>
    </row>
    <row r="139" spans="6:8" x14ac:dyDescent="0.25">
      <c r="F139" s="1"/>
      <c r="G139" s="1">
        <v>43101</v>
      </c>
      <c r="H139">
        <v>2584.3000000000002</v>
      </c>
    </row>
    <row r="140" spans="6:8" x14ac:dyDescent="0.25">
      <c r="F140" s="1"/>
      <c r="G140" s="1">
        <v>43132</v>
      </c>
      <c r="H140">
        <v>2485.6999999999998</v>
      </c>
    </row>
    <row r="141" spans="6:8" x14ac:dyDescent="0.25">
      <c r="F141" s="1"/>
      <c r="G141" s="1">
        <v>43160</v>
      </c>
      <c r="H141">
        <v>2632.7</v>
      </c>
    </row>
    <row r="142" spans="6:8" x14ac:dyDescent="0.25">
      <c r="F142" s="1"/>
      <c r="G142" s="1">
        <v>43191</v>
      </c>
      <c r="H142">
        <v>2797.3</v>
      </c>
    </row>
    <row r="143" spans="6:8" x14ac:dyDescent="0.25">
      <c r="F143" s="1"/>
      <c r="G143" s="1">
        <v>43221</v>
      </c>
      <c r="H143">
        <v>2940.7</v>
      </c>
    </row>
    <row r="144" spans="6:8" x14ac:dyDescent="0.25">
      <c r="F144" s="1"/>
      <c r="G144" s="1">
        <v>43252</v>
      </c>
      <c r="H144">
        <v>2895.7</v>
      </c>
    </row>
    <row r="145" spans="6:8" x14ac:dyDescent="0.25">
      <c r="F145" s="1"/>
      <c r="G145" s="1">
        <v>43282</v>
      </c>
      <c r="H145">
        <v>2792</v>
      </c>
    </row>
    <row r="146" spans="6:8" x14ac:dyDescent="0.25">
      <c r="F146" s="1"/>
      <c r="G146" s="1">
        <v>43313</v>
      </c>
      <c r="H146">
        <v>2731.3</v>
      </c>
    </row>
    <row r="147" spans="6:8" x14ac:dyDescent="0.25">
      <c r="F147" s="1"/>
      <c r="G147" s="1">
        <v>43344</v>
      </c>
      <c r="H147">
        <v>2690</v>
      </c>
    </row>
    <row r="148" spans="6:8" x14ac:dyDescent="0.25">
      <c r="F148" s="1"/>
      <c r="G148" s="1">
        <v>43374</v>
      </c>
      <c r="H148">
        <v>2733</v>
      </c>
    </row>
    <row r="149" spans="6:8" x14ac:dyDescent="0.25">
      <c r="F149" s="1"/>
      <c r="G149" s="1">
        <v>43405</v>
      </c>
      <c r="H149">
        <v>2729</v>
      </c>
    </row>
    <row r="150" spans="6:8" x14ac:dyDescent="0.25">
      <c r="F150" s="1"/>
      <c r="G150" s="1">
        <v>43435</v>
      </c>
      <c r="H150">
        <v>2768.7</v>
      </c>
    </row>
    <row r="151" spans="6:8" x14ac:dyDescent="0.25">
      <c r="F151" s="1"/>
      <c r="G151" s="1">
        <v>43466</v>
      </c>
      <c r="H151">
        <v>2909</v>
      </c>
    </row>
    <row r="152" spans="6:8" x14ac:dyDescent="0.25">
      <c r="F152" s="1"/>
      <c r="G152" s="1">
        <v>43497</v>
      </c>
      <c r="H152">
        <v>3058</v>
      </c>
    </row>
    <row r="153" spans="6:8" x14ac:dyDescent="0.25">
      <c r="F153" s="1"/>
      <c r="G153" s="1">
        <v>43525</v>
      </c>
      <c r="H153">
        <v>3134</v>
      </c>
    </row>
    <row r="154" spans="6:8" x14ac:dyDescent="0.25">
      <c r="F154" s="1"/>
      <c r="G154" s="1">
        <v>43556</v>
      </c>
      <c r="H154">
        <v>3021</v>
      </c>
    </row>
    <row r="155" spans="6:8" x14ac:dyDescent="0.25">
      <c r="F155" s="1"/>
      <c r="G155" s="1">
        <v>43586</v>
      </c>
      <c r="H155">
        <v>3020.7</v>
      </c>
    </row>
    <row r="156" spans="6:8" x14ac:dyDescent="0.25">
      <c r="F156" s="1"/>
      <c r="G156" s="1">
        <v>43617</v>
      </c>
      <c r="H156">
        <v>3040.3</v>
      </c>
    </row>
    <row r="157" spans="6:8" x14ac:dyDescent="0.25">
      <c r="F157" s="1"/>
      <c r="G157" s="1">
        <v>43647</v>
      </c>
      <c r="H157">
        <v>3142.3</v>
      </c>
    </row>
    <row r="158" spans="6:8" x14ac:dyDescent="0.25">
      <c r="F158" s="1"/>
      <c r="G158" s="1">
        <v>43678</v>
      </c>
      <c r="H158">
        <v>3116.7</v>
      </c>
    </row>
    <row r="159" spans="6:8" x14ac:dyDescent="0.25">
      <c r="F159" s="1"/>
      <c r="G159" s="1">
        <v>43709</v>
      </c>
      <c r="H159">
        <v>3197.3</v>
      </c>
    </row>
    <row r="160" spans="6:8" x14ac:dyDescent="0.25">
      <c r="F160" s="1"/>
      <c r="G160" s="1">
        <v>43739</v>
      </c>
      <c r="H160">
        <v>3232.7</v>
      </c>
    </row>
    <row r="161" spans="6:8" x14ac:dyDescent="0.25">
      <c r="F161" s="1"/>
      <c r="G161" s="1">
        <v>43770</v>
      </c>
      <c r="H161">
        <v>3189</v>
      </c>
    </row>
    <row r="162" spans="6:8" x14ac:dyDescent="0.25">
      <c r="F162" s="1"/>
      <c r="G162" s="1">
        <v>43800</v>
      </c>
      <c r="H162">
        <v>3162.7</v>
      </c>
    </row>
    <row r="163" spans="6:8" x14ac:dyDescent="0.25">
      <c r="F163" s="1"/>
      <c r="G163" s="1">
        <v>43831</v>
      </c>
      <c r="H163">
        <v>3150.3</v>
      </c>
    </row>
    <row r="164" spans="6:8" x14ac:dyDescent="0.25">
      <c r="F164" s="1"/>
      <c r="G164" s="1">
        <v>43862</v>
      </c>
      <c r="H164">
        <v>3283.7</v>
      </c>
    </row>
    <row r="165" spans="6:8" x14ac:dyDescent="0.25">
      <c r="F165" s="1"/>
      <c r="G165" s="1">
        <v>43891</v>
      </c>
      <c r="H165">
        <v>3075</v>
      </c>
    </row>
    <row r="166" spans="6:8" x14ac:dyDescent="0.25">
      <c r="F166" s="1"/>
      <c r="G166" s="1">
        <v>43922</v>
      </c>
      <c r="H166">
        <v>2810</v>
      </c>
    </row>
    <row r="167" spans="6:8" x14ac:dyDescent="0.25">
      <c r="F167" s="1"/>
      <c r="G167" s="1">
        <v>43952</v>
      </c>
      <c r="H167">
        <v>2794.3</v>
      </c>
    </row>
    <row r="168" spans="6:8" x14ac:dyDescent="0.25">
      <c r="F168" s="1"/>
      <c r="G168" s="1">
        <v>43983</v>
      </c>
      <c r="H168">
        <v>3041.7</v>
      </c>
    </row>
    <row r="169" spans="6:8" x14ac:dyDescent="0.25">
      <c r="F169" s="1"/>
      <c r="G169" s="1">
        <v>44013</v>
      </c>
      <c r="H169">
        <v>3304</v>
      </c>
    </row>
    <row r="170" spans="6:8" x14ac:dyDescent="0.25">
      <c r="F170" s="1"/>
      <c r="G170" s="1">
        <v>44044</v>
      </c>
      <c r="H170">
        <v>3256</v>
      </c>
    </row>
    <row r="171" spans="6:8" x14ac:dyDescent="0.25">
      <c r="F171" s="1"/>
      <c r="G171" s="1">
        <v>44075</v>
      </c>
      <c r="H171">
        <v>3224.3</v>
      </c>
    </row>
    <row r="172" spans="6:8" x14ac:dyDescent="0.25">
      <c r="F172" s="1"/>
      <c r="G172" s="1">
        <v>44105</v>
      </c>
      <c r="H172">
        <v>3390</v>
      </c>
    </row>
    <row r="173" spans="6:8" x14ac:dyDescent="0.25">
      <c r="F173" s="1"/>
      <c r="G173" s="1">
        <v>44136</v>
      </c>
      <c r="H173">
        <v>3551</v>
      </c>
    </row>
    <row r="174" spans="6:8" x14ac:dyDescent="0.25">
      <c r="F174" s="1"/>
      <c r="G174" s="1">
        <v>44166</v>
      </c>
      <c r="H174">
        <v>3750.7</v>
      </c>
    </row>
    <row r="175" spans="6:8" x14ac:dyDescent="0.25">
      <c r="F175" s="1"/>
      <c r="G175" s="1">
        <v>44197</v>
      </c>
      <c r="H175">
        <v>3879</v>
      </c>
    </row>
    <row r="176" spans="6:8" x14ac:dyDescent="0.25">
      <c r="F176" s="1"/>
      <c r="G176" s="1">
        <v>44228</v>
      </c>
      <c r="H176">
        <v>3740.3</v>
      </c>
    </row>
    <row r="177" spans="6:8" x14ac:dyDescent="0.25">
      <c r="F177" s="1"/>
      <c r="G177" s="1">
        <v>44256</v>
      </c>
      <c r="H177">
        <v>3715</v>
      </c>
    </row>
    <row r="178" spans="6:8" x14ac:dyDescent="0.25">
      <c r="F178" s="1"/>
      <c r="G178" s="1">
        <v>44287</v>
      </c>
      <c r="H178">
        <v>3737</v>
      </c>
    </row>
    <row r="179" spans="6:8" x14ac:dyDescent="0.25">
      <c r="F179" s="1"/>
      <c r="G179" s="1">
        <v>44317</v>
      </c>
      <c r="H179">
        <v>3993</v>
      </c>
    </row>
    <row r="180" spans="6:8" x14ac:dyDescent="0.25">
      <c r="F180" s="1"/>
      <c r="G180" s="1">
        <v>44348</v>
      </c>
      <c r="H180">
        <v>4112</v>
      </c>
    </row>
    <row r="181" spans="6:8" x14ac:dyDescent="0.25">
      <c r="F181" s="1"/>
      <c r="G181" s="1">
        <v>44378</v>
      </c>
      <c r="H181">
        <v>4131.7</v>
      </c>
    </row>
    <row r="182" spans="6:8" x14ac:dyDescent="0.25">
      <c r="F182" s="1"/>
      <c r="G182" s="1">
        <v>44409</v>
      </c>
      <c r="H182">
        <v>4230.7</v>
      </c>
    </row>
    <row r="183" spans="6:8" x14ac:dyDescent="0.25">
      <c r="F183" s="1"/>
      <c r="G183" s="1">
        <v>44440</v>
      </c>
      <c r="H183">
        <v>4248.3</v>
      </c>
    </row>
    <row r="184" spans="6:8" x14ac:dyDescent="0.25">
      <c r="F184" s="1"/>
      <c r="G184" s="1">
        <v>44470</v>
      </c>
      <c r="H184">
        <v>4258.3</v>
      </c>
    </row>
    <row r="185" spans="6:8" x14ac:dyDescent="0.25">
      <c r="F185" s="1"/>
      <c r="G185" s="1">
        <v>44501</v>
      </c>
      <c r="H185">
        <v>4194</v>
      </c>
    </row>
    <row r="186" spans="6:8" x14ac:dyDescent="0.25">
      <c r="F186" s="1"/>
      <c r="G186" s="1">
        <v>44531</v>
      </c>
      <c r="H186">
        <v>4203.7</v>
      </c>
    </row>
    <row r="187" spans="6:8" x14ac:dyDescent="0.25">
      <c r="F187" s="1"/>
      <c r="G187" s="1">
        <v>44562</v>
      </c>
      <c r="H187">
        <v>4072</v>
      </c>
    </row>
    <row r="188" spans="6:8" x14ac:dyDescent="0.25">
      <c r="F188" s="1"/>
      <c r="G188" s="1">
        <v>44593</v>
      </c>
      <c r="H188">
        <v>4175</v>
      </c>
    </row>
    <row r="189" spans="6:8" x14ac:dyDescent="0.25">
      <c r="F189" s="1"/>
      <c r="G189" s="1">
        <v>44621</v>
      </c>
      <c r="H189">
        <v>4279.7</v>
      </c>
    </row>
    <row r="190" spans="6:8" x14ac:dyDescent="0.25">
      <c r="F190" s="1"/>
      <c r="G190" s="1">
        <v>44652</v>
      </c>
      <c r="H190">
        <v>4401</v>
      </c>
    </row>
    <row r="191" spans="6:8" x14ac:dyDescent="0.25">
      <c r="F191" s="1"/>
      <c r="G191" s="1">
        <v>44682</v>
      </c>
      <c r="H191">
        <v>4300.7</v>
      </c>
    </row>
    <row r="192" spans="6:8" x14ac:dyDescent="0.25">
      <c r="F192" s="1"/>
      <c r="G192" s="1">
        <v>44713</v>
      </c>
      <c r="H192">
        <v>4126.3</v>
      </c>
    </row>
    <row r="193" spans="6:8" x14ac:dyDescent="0.25">
      <c r="F193" s="1"/>
      <c r="G193" s="1">
        <v>44743</v>
      </c>
      <c r="H193">
        <v>4132</v>
      </c>
    </row>
    <row r="194" spans="6:8" x14ac:dyDescent="0.25">
      <c r="F194" s="1"/>
      <c r="G194" s="1">
        <v>44774</v>
      </c>
      <c r="H194">
        <v>4120.7</v>
      </c>
    </row>
    <row r="195" spans="6:8" x14ac:dyDescent="0.25">
      <c r="F195" s="1"/>
      <c r="G195" s="1">
        <v>44805</v>
      </c>
      <c r="H195">
        <v>4193</v>
      </c>
    </row>
    <row r="196" spans="6:8" x14ac:dyDescent="0.25">
      <c r="F196" s="1"/>
      <c r="G196" s="1">
        <v>44835</v>
      </c>
      <c r="H196">
        <v>4050</v>
      </c>
    </row>
    <row r="197" spans="6:8" x14ac:dyDescent="0.25">
      <c r="F197" s="1"/>
      <c r="G197" s="1">
        <v>44866</v>
      </c>
      <c r="H197">
        <v>4019</v>
      </c>
    </row>
    <row r="198" spans="6:8" x14ac:dyDescent="0.25">
      <c r="F198" s="1"/>
      <c r="G198" s="1">
        <v>44896</v>
      </c>
      <c r="H198">
        <v>3843.3</v>
      </c>
    </row>
    <row r="199" spans="6:8" x14ac:dyDescent="0.25">
      <c r="F199" s="1"/>
      <c r="G199" s="1">
        <v>44927</v>
      </c>
      <c r="H199">
        <v>3760</v>
      </c>
    </row>
    <row r="200" spans="6:8" x14ac:dyDescent="0.25">
      <c r="F200" s="1"/>
      <c r="G200" s="1">
        <v>44958</v>
      </c>
      <c r="H200">
        <v>3486</v>
      </c>
    </row>
    <row r="201" spans="6:8" x14ac:dyDescent="0.25">
      <c r="F201" s="1"/>
      <c r="G201" s="1">
        <v>44986</v>
      </c>
      <c r="H201">
        <v>3386.7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78</vt:i4>
      </vt:variant>
    </vt:vector>
  </HeadingPairs>
  <TitlesOfParts>
    <vt:vector size="78" baseType="lpstr">
      <vt:lpstr>Contents</vt:lpstr>
      <vt:lpstr>MPS table notes </vt:lpstr>
      <vt:lpstr>Projections</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2.19</vt:lpstr>
      <vt:lpstr>2.20</vt:lpstr>
      <vt:lpstr>2.21</vt:lpstr>
      <vt:lpstr>2.22</vt:lpstr>
      <vt:lpstr>2.23</vt:lpstr>
      <vt:lpstr>2.24</vt:lpstr>
      <vt:lpstr>2.25</vt:lpstr>
      <vt:lpstr>3.1</vt:lpstr>
      <vt:lpstr>3.2</vt:lpstr>
      <vt:lpstr>3.3</vt:lpstr>
      <vt:lpstr>3.4</vt:lpstr>
      <vt:lpstr>3.5</vt:lpstr>
      <vt:lpstr>3.6</vt:lpstr>
      <vt:lpstr>4.1</vt:lpstr>
      <vt:lpstr>4.2</vt:lpstr>
      <vt:lpstr>4.3</vt:lpstr>
      <vt:lpstr>4.4</vt:lpstr>
      <vt:lpstr>4.5</vt:lpstr>
      <vt:lpstr>4.6</vt:lpstr>
      <vt:lpstr>4.7</vt:lpstr>
      <vt:lpstr>4.8</vt:lpstr>
      <vt:lpstr>4.9</vt:lpstr>
      <vt:lpstr>A1</vt:lpstr>
      <vt:lpstr>A2</vt:lpstr>
      <vt:lpstr>4.10</vt:lpstr>
      <vt:lpstr>4.11a</vt:lpstr>
      <vt:lpstr>4.11b</vt:lpstr>
      <vt:lpstr>5.1</vt:lpstr>
      <vt:lpstr>5.2</vt:lpstr>
      <vt:lpstr>5.3</vt:lpstr>
      <vt:lpstr>5.4</vt:lpstr>
      <vt:lpstr>5.5</vt:lpstr>
      <vt:lpstr>5.6</vt:lpstr>
      <vt:lpstr>6.1</vt:lpstr>
      <vt:lpstr>6.2</vt:lpstr>
      <vt:lpstr>6.3</vt:lpstr>
      <vt:lpstr>6.4</vt:lpstr>
      <vt:lpstr>6.5</vt:lpstr>
      <vt:lpstr>6.6</vt:lpstr>
      <vt:lpstr>6.7</vt:lpstr>
      <vt:lpstr>6.8</vt:lpstr>
      <vt:lpstr>6.9</vt:lpstr>
      <vt:lpstr>6.10</vt:lpstr>
      <vt:lpstr>6.11</vt:lpstr>
      <vt:lpstr>6.12</vt:lpstr>
      <vt:lpstr>7.1</vt:lpstr>
      <vt:lpstr>7.2</vt:lpstr>
      <vt:lpstr>7.3</vt:lpstr>
      <vt:lpstr>7.4</vt:lpstr>
      <vt:lpstr>7.5</vt:lpstr>
      <vt:lpstr>7.6</vt:lpstr>
      <vt:lpstr>7.7</vt:lpstr>
      <vt:lpstr>7.8</vt:lpstr>
      <vt:lpstr>7.9</vt:lpstr>
      <vt:lpstr>7.10</vt:lpstr>
      <vt:lpstr>7.11</vt:lpstr>
      <vt:lpstr>7.12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Karan Dasgupta</dc:creator>
  <cp:lastModifiedBy>Matthew Brunt</cp:lastModifiedBy>
  <dcterms:created xsi:type="dcterms:W3CDTF">2023-05-12T04:16:07Z</dcterms:created>
  <dcterms:modified xsi:type="dcterms:W3CDTF">2023-05-23T22:34:08Z</dcterms:modified>
</cp:coreProperties>
</file>