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R:\Monetary_Policy\Policy operations\Policy round 2022\[07] November 2022 - MPS round\MPS drafting\Forecasting (Restricted)\"/>
    </mc:Choice>
  </mc:AlternateContent>
  <bookViews>
    <workbookView xWindow="0" yWindow="0" windowWidth="22130" windowHeight="8120" tabRatio="945"/>
  </bookViews>
  <sheets>
    <sheet name="Contents" sheetId="109" r:id="rId1"/>
    <sheet name="MPS table notes " sheetId="41" r:id="rId2"/>
    <sheet name="Projections" sheetId="108" r:id="rId3"/>
    <sheet name="2.1" sheetId="81" r:id="rId4"/>
    <sheet name="2.2" sheetId="82" r:id="rId5"/>
    <sheet name="2.3" sheetId="83" r:id="rId6"/>
    <sheet name="2.4" sheetId="84" r:id="rId7"/>
    <sheet name="2.5" sheetId="85" r:id="rId8"/>
    <sheet name="2.6" sheetId="86" r:id="rId9"/>
    <sheet name="2.7" sheetId="42" r:id="rId10"/>
    <sheet name="2.8" sheetId="87" r:id="rId11"/>
    <sheet name="2.9" sheetId="88" r:id="rId12"/>
    <sheet name="2.10" sheetId="89" r:id="rId13"/>
    <sheet name="2.11" sheetId="90" r:id="rId14"/>
    <sheet name="2.12" sheetId="91" r:id="rId15"/>
    <sheet name="2.13" sheetId="92" r:id="rId16"/>
    <sheet name="2.14" sheetId="93" r:id="rId17"/>
    <sheet name="2.15" sheetId="94" r:id="rId18"/>
    <sheet name="2.16" sheetId="95" r:id="rId19"/>
    <sheet name="2.17" sheetId="96" r:id="rId20"/>
    <sheet name="2.18" sheetId="97" r:id="rId21"/>
    <sheet name="2.19" sheetId="98" r:id="rId22"/>
    <sheet name="2.20" sheetId="99" r:id="rId23"/>
    <sheet name="2.21" sheetId="100" r:id="rId24"/>
    <sheet name="2.22" sheetId="101" r:id="rId25"/>
    <sheet name="3.1" sheetId="43" r:id="rId26"/>
    <sheet name="3.2" sheetId="44" r:id="rId27"/>
    <sheet name="3.3" sheetId="45" r:id="rId28"/>
    <sheet name="3.4" sheetId="46" r:id="rId29"/>
    <sheet name="3.5" sheetId="47" r:id="rId30"/>
    <sheet name="3.6" sheetId="48" r:id="rId31"/>
    <sheet name="3.7" sheetId="49" r:id="rId32"/>
    <sheet name="4.1" sheetId="50" r:id="rId33"/>
    <sheet name="4.2" sheetId="51" r:id="rId34"/>
    <sheet name="4.3" sheetId="52" r:id="rId35"/>
    <sheet name="4.4" sheetId="53" r:id="rId36"/>
    <sheet name="4.5" sheetId="54" r:id="rId37"/>
    <sheet name="4.6" sheetId="55" r:id="rId38"/>
    <sheet name="4.7" sheetId="56" r:id="rId39"/>
    <sheet name="4.8" sheetId="57" r:id="rId40"/>
    <sheet name="5.1" sheetId="102" r:id="rId41"/>
    <sheet name="5.2" sheetId="103" r:id="rId42"/>
    <sheet name="5.3" sheetId="104" r:id="rId43"/>
    <sheet name="5.4" sheetId="105" r:id="rId44"/>
    <sheet name="5.5" sheetId="106" r:id="rId45"/>
    <sheet name="5.6" sheetId="107" r:id="rId46"/>
    <sheet name="6.1" sheetId="58" r:id="rId47"/>
    <sheet name="6.2" sheetId="59" r:id="rId48"/>
    <sheet name="6.3" sheetId="60" r:id="rId49"/>
    <sheet name="6.4" sheetId="61" r:id="rId50"/>
    <sheet name="6.5" sheetId="62" r:id="rId51"/>
    <sheet name="6.6" sheetId="110" r:id="rId52"/>
    <sheet name="6.7" sheetId="63" r:id="rId53"/>
    <sheet name="6.8" sheetId="64" r:id="rId54"/>
    <sheet name="6.9" sheetId="65" r:id="rId55"/>
    <sheet name="6.10" sheetId="66" r:id="rId56"/>
    <sheet name="6.11" sheetId="67" r:id="rId57"/>
    <sheet name="6.12" sheetId="68" r:id="rId58"/>
    <sheet name="7.1" sheetId="69" r:id="rId59"/>
    <sheet name="7.2" sheetId="70" r:id="rId60"/>
    <sheet name="7.3" sheetId="71" r:id="rId61"/>
    <sheet name="7.4" sheetId="72" r:id="rId62"/>
    <sheet name="7.5" sheetId="73" r:id="rId63"/>
    <sheet name="7.6" sheetId="74" r:id="rId64"/>
    <sheet name="7.7" sheetId="75" r:id="rId65"/>
    <sheet name="7.8" sheetId="76" r:id="rId66"/>
    <sheet name="7.9" sheetId="77" r:id="rId67"/>
    <sheet name="7.10" sheetId="78" r:id="rId68"/>
    <sheet name="7.11" sheetId="79" r:id="rId69"/>
    <sheet name="7.12" sheetId="80" r:id="rId70"/>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7" i="41" l="1"/>
  <c r="B55" i="41"/>
  <c r="A57" i="41"/>
  <c r="A55" i="41"/>
  <c r="B21" i="41"/>
  <c r="A21" i="41"/>
</calcChain>
</file>

<file path=xl/sharedStrings.xml><?xml version="1.0" encoding="utf-8"?>
<sst xmlns="http://schemas.openxmlformats.org/spreadsheetml/2006/main" count="1031" uniqueCount="496">
  <si>
    <t>Source: Haver Analytics.</t>
  </si>
  <si>
    <t>Data has been withheld due to copyright considerations.</t>
  </si>
  <si>
    <t>CPI headline Nov MPS</t>
  </si>
  <si>
    <t>CPI headline Aug MPS</t>
  </si>
  <si>
    <t>CPI non-tradables Nov MPS</t>
  </si>
  <si>
    <t>CPI non-tradables Aug MPS</t>
  </si>
  <si>
    <t>CPI tradables Nov MPS</t>
  </si>
  <si>
    <t>CPI tradables Aug MPS</t>
  </si>
  <si>
    <t>Unemployment rate</t>
  </si>
  <si>
    <t>Source: Bloomberg, Consensus Economics.</t>
  </si>
  <si>
    <t>Source: Bloomberg.</t>
  </si>
  <si>
    <t>Total unemployment rate</t>
  </si>
  <si>
    <t>Underutilisation rate</t>
  </si>
  <si>
    <t>Underemployment rate</t>
  </si>
  <si>
    <t>Annual LCI wage growth</t>
  </si>
  <si>
    <t>Medium-term unemployment rate</t>
  </si>
  <si>
    <t>Youth unemployment rate</t>
  </si>
  <si>
    <t>Female unemployment rate</t>
  </si>
  <si>
    <t>Māori (only) unemployment rate</t>
  </si>
  <si>
    <t>Pasifika (only) unemployment rate</t>
  </si>
  <si>
    <t>Regional deviations</t>
  </si>
  <si>
    <t>Job separation rate</t>
  </si>
  <si>
    <t>Job finding rate</t>
  </si>
  <si>
    <t>Average hours worked gap</t>
  </si>
  <si>
    <t>QSBO diff. finding skill. lab.</t>
  </si>
  <si>
    <t>QSBO diff. finding unskill. lab.</t>
  </si>
  <si>
    <t>QSBO labour as a limiting factor</t>
  </si>
  <si>
    <t>Vacancy-unemployment ratio</t>
  </si>
  <si>
    <t>Nominal QES earnings per filled job</t>
  </si>
  <si>
    <t>Nominal QES average hourly earnings</t>
  </si>
  <si>
    <t>Nominal unadjusted LCI</t>
  </si>
  <si>
    <t>Nominal adjusted LCI</t>
  </si>
  <si>
    <t>Real average neutral rate</t>
  </si>
  <si>
    <t>Lower bound real neutral rate</t>
  </si>
  <si>
    <t>Upper bound real neutral rate</t>
  </si>
  <si>
    <t>Average long-term neutral rate</t>
  </si>
  <si>
    <t>Lower bound long-term neutral rate</t>
  </si>
  <si>
    <t>Upper bound long-term neutral rate</t>
  </si>
  <si>
    <t>Average medium-term neutral rate</t>
  </si>
  <si>
    <t>Lower bound medium-term neutral rate</t>
  </si>
  <si>
    <t>Upper bound medium-term neutral rate</t>
  </si>
  <si>
    <t>Average short-term neutral rate</t>
  </si>
  <si>
    <t>Lower bound short-term neutral rate</t>
  </si>
  <si>
    <t>Upper bound short-term neutral rate</t>
  </si>
  <si>
    <t>Real QES earnings per filled job</t>
  </si>
  <si>
    <t>Real QES average hourly earnings</t>
  </si>
  <si>
    <t>Real unadjusted LCI</t>
  </si>
  <si>
    <t>Real adjusted LCI</t>
  </si>
  <si>
    <t xml:space="preserve">Wage inflation </t>
  </si>
  <si>
    <t>Modelled wage growth</t>
  </si>
  <si>
    <t>Labour market tightness</t>
  </si>
  <si>
    <t>Past, current and expected CPI inflation</t>
  </si>
  <si>
    <t>Contribution from past wage inflation</t>
  </si>
  <si>
    <t>Headline CPI inflation</t>
  </si>
  <si>
    <t>Labour indicators (mean)</t>
  </si>
  <si>
    <t>Non-labour indicators (mean)</t>
  </si>
  <si>
    <t>Output gap</t>
  </si>
  <si>
    <t>Suite (mean)</t>
  </si>
  <si>
    <t>Official Cash Rate</t>
  </si>
  <si>
    <t>Lower bound of neutral OCR suite</t>
  </si>
  <si>
    <t>Upper bound of neutral OCR suite</t>
  </si>
  <si>
    <t>Potential GDP</t>
  </si>
  <si>
    <t>Real GDP</t>
  </si>
  <si>
    <t>Potential output</t>
  </si>
  <si>
    <t>Trimmed mean (30%)</t>
  </si>
  <si>
    <t>Weighted median</t>
  </si>
  <si>
    <t>Sectoral factor model</t>
  </si>
  <si>
    <t>Factor model</t>
  </si>
  <si>
    <t>Ex-food and energy</t>
  </si>
  <si>
    <t>1-year</t>
  </si>
  <si>
    <t>2-year</t>
  </si>
  <si>
    <t>5-year</t>
  </si>
  <si>
    <t>10-year</t>
  </si>
  <si>
    <t>Real LCI wages</t>
  </si>
  <si>
    <t>Source: REINZ.</t>
  </si>
  <si>
    <t>Floating</t>
  </si>
  <si>
    <t>3-year</t>
  </si>
  <si>
    <t>Source: Reuters, RBNZ.</t>
  </si>
  <si>
    <t>Notes and definitions for the projections table (in the next tab of this workbook)</t>
  </si>
  <si>
    <t>CPI</t>
  </si>
  <si>
    <t xml:space="preserve">Consumers Price Index. </t>
  </si>
  <si>
    <t>Business investment</t>
  </si>
  <si>
    <t>Gross fixed capital formation, excluding residential buildings and non-market government expenditure.</t>
  </si>
  <si>
    <t>Weighted median inflation</t>
  </si>
  <si>
    <t>To calculate weighted median inflation, first the percentage changes in all components of the CPI are ranked. The weighted median is the rate of price change that half of all weighted price movements are below, and half are above.</t>
  </si>
  <si>
    <t>Government spending (including non-market investment)</t>
  </si>
  <si>
    <t>General government final consumption expenditure plus non-market government gross fixed capital formation.</t>
  </si>
  <si>
    <t>Trimmed mean inflation</t>
  </si>
  <si>
    <t>To calculate trimmed mean inflation, first percentage changes in all components of the CPI are ranked, then the price changes for a specified weight of the CPI are removed. The trimmed mean is the average of the remaining price changes.</t>
  </si>
  <si>
    <t>Chain-volume series expressed in 2009/10 prices.</t>
  </si>
  <si>
    <t>Estimates core inflation by up weighting those components of the CPI that most closely reflect the general trend in the CPI inflation and down weighting those that do not. The weightings evolve over time as the volatility of each component changes.</t>
  </si>
  <si>
    <t>World terms</t>
  </si>
  <si>
    <t>Transformed from domestic currency prices to world prices using the New Zealand dollar trade-weighted index (TWI).</t>
  </si>
  <si>
    <r>
      <t xml:space="preserve">For definitions and related concepts see Statistics New Zealand (2016), </t>
    </r>
    <r>
      <rPr>
        <i/>
        <sz val="11"/>
        <color theme="1"/>
        <rFont val="Calibri"/>
        <family val="2"/>
      </rPr>
      <t>Introducing underutilisation in the labour market</t>
    </r>
    <r>
      <rPr>
        <sz val="11"/>
        <color theme="1"/>
        <rFont val="Calibri"/>
        <family val="2"/>
        <scheme val="minor"/>
      </rPr>
      <t>.</t>
    </r>
  </si>
  <si>
    <t>SNA</t>
  </si>
  <si>
    <t>System of National Accounts.</t>
  </si>
  <si>
    <t>Employment rate</t>
  </si>
  <si>
    <t>Number of people employed as a share of the working-age population.</t>
  </si>
  <si>
    <t>Employment</t>
  </si>
  <si>
    <t>Household Labour Force Survey measure.</t>
  </si>
  <si>
    <t>Average weekly hours worked</t>
  </si>
  <si>
    <t>Total hours worked divided by number of people employed.</t>
  </si>
  <si>
    <t>Net immigration (working age)</t>
  </si>
  <si>
    <t>Extended labour force</t>
  </si>
  <si>
    <t>Trading-partner GDP</t>
  </si>
  <si>
    <t>RBNZ definition. 16-country index, export weighted.</t>
  </si>
  <si>
    <t>Labour Cost Index growth, private sector, unadjusted</t>
  </si>
  <si>
    <t>Reflects changes in both the quality and the price of labour.</t>
  </si>
  <si>
    <t>Trading-partner CPI</t>
  </si>
  <si>
    <t>RBNZ definition. 17-country index, TWI weighted.</t>
  </si>
  <si>
    <t>Rounding:</t>
  </si>
  <si>
    <t xml:space="preserve">All projections data are rounded. Percentages have been rounded to 1 decimal place. The Official Cash Rate has been rounded to 2 decimal places. </t>
  </si>
  <si>
    <t>Change in All Vacancies Index</t>
  </si>
  <si>
    <t>TWI</t>
  </si>
  <si>
    <t>Nominal trade-weighted index of the exchange rate. Defined as a geometrically-weighted index of the New Zealand dollar bilateral exchange rates against the currencies of 17 major trading partners.</t>
  </si>
  <si>
    <t>OCR</t>
  </si>
  <si>
    <t>Official Cash Rate, quarter average.</t>
  </si>
  <si>
    <t xml:space="preserve">Import prices                     </t>
  </si>
  <si>
    <t>Domestic currency import prices. System of National Accounts.</t>
  </si>
  <si>
    <t xml:space="preserve">Export prices                     </t>
  </si>
  <si>
    <t>Domestic currency export prices. System of National Accounts.</t>
  </si>
  <si>
    <t xml:space="preserve">Terms of trade                  </t>
  </si>
  <si>
    <t>Constructed using domestic currency export and import prices. System of National Accounts.</t>
  </si>
  <si>
    <t>Private consumption</t>
  </si>
  <si>
    <t>Public authority consumption</t>
  </si>
  <si>
    <t>Residential investment</t>
  </si>
  <si>
    <t xml:space="preserve">RBNZ definition. Private sector and government market sector residential investment. System of National Accounts. </t>
  </si>
  <si>
    <t>Other investment</t>
  </si>
  <si>
    <t>RBNZ definition. Total investment less residential investment.</t>
  </si>
  <si>
    <t>Final domestic expenditure</t>
  </si>
  <si>
    <t>RBNZ definition. The sum of total consumption and total investment. System of National Accounts.</t>
  </si>
  <si>
    <t>Stockbuilding</t>
  </si>
  <si>
    <t>Percentage point contribution to the growth of GDP by stocks. System of National Accounts.</t>
  </si>
  <si>
    <t>Gross domestic income</t>
  </si>
  <si>
    <t>The real purchasing power of domestic income, taking into account changes in the terms of trade. System of National Accounts.</t>
  </si>
  <si>
    <t>Gross national expenditure</t>
  </si>
  <si>
    <t>Final domestic expenditure plus stocks. System of National Accounts.</t>
  </si>
  <si>
    <t>Exports of goods and services</t>
  </si>
  <si>
    <t>Imports of goods and services</t>
  </si>
  <si>
    <t>GDP (production)</t>
  </si>
  <si>
    <t>Gross Domestic Product. System of National Accounts.</t>
  </si>
  <si>
    <t>RBNZ definition and estimate.</t>
  </si>
  <si>
    <t>Current account balance</t>
  </si>
  <si>
    <t>Balance of Payments.</t>
  </si>
  <si>
    <t>Total employment</t>
  </si>
  <si>
    <t>Household Labour Force Survey.</t>
  </si>
  <si>
    <t>Household saving rate</t>
  </si>
  <si>
    <t>Household Income and Outlay Account.</t>
  </si>
  <si>
    <t>Government operating balance</t>
  </si>
  <si>
    <t>Operating balance before gains and losses. Historical and forecast data sourced from the Treasury and adjusted by the Reserve Bank.</t>
  </si>
  <si>
    <t>Labour productivity</t>
  </si>
  <si>
    <t>The series shown is the annual percentage change in a trend measure of labour productivity. Labour productivity is defined as GDP (production) divided by Household Labour Force Survey hours worked.</t>
  </si>
  <si>
    <t>Labour cost</t>
  </si>
  <si>
    <t>Private sector all salary and wage rates. Labour Cost Index.</t>
  </si>
  <si>
    <t>Quarterly percent change</t>
  </si>
  <si>
    <t>Annual percent change</t>
  </si>
  <si>
    <t>Annual average percent change</t>
  </si>
  <si>
    <t>Source:</t>
  </si>
  <si>
    <t>Unless otherwise specified, all data conform to Stats NZ definitions, and are not seasonally adjusted.</t>
  </si>
  <si>
    <t>All projections data are rounded to one decimal place (except for the OCR projection, which is rounded to two decimal places).</t>
  </si>
  <si>
    <r>
      <t xml:space="preserve">Notes and definitions for Tables and Figures 7.1 to 7.12, November 2022 </t>
    </r>
    <r>
      <rPr>
        <b/>
        <i/>
        <sz val="11"/>
        <rFont val="Calibri"/>
        <family val="2"/>
        <scheme val="minor"/>
      </rPr>
      <t>Monetary Policy Statement</t>
    </r>
  </si>
  <si>
    <t>%</t>
  </si>
  <si>
    <t>% extended labour force</t>
  </si>
  <si>
    <t>% employed</t>
  </si>
  <si>
    <t>% of trend</t>
  </si>
  <si>
    <t>net % of firms</t>
  </si>
  <si>
    <t>Figure 3.1 Advanced economy PMI</t>
  </si>
  <si>
    <t>Figure 3.2 Key trading partner unemployment rate forecasts</t>
  </si>
  <si>
    <t>Figure 3.3 Annual key trading partner GDP growth rate forecasts</t>
  </si>
  <si>
    <t>Figure 3.4 Annual headline inflation in key trading partners</t>
  </si>
  <si>
    <t>Figure 3.5 Annual inflation excluding food and energy in key trading partners</t>
  </si>
  <si>
    <t>Figure 3.6 Central bank policy interest rates and market pricing for future policy rate levels</t>
  </si>
  <si>
    <t>(as at 17 Nov 2022)</t>
  </si>
  <si>
    <t>Figure 3.7 Volatility indices</t>
  </si>
  <si>
    <t>(monthly averages)</t>
  </si>
  <si>
    <t>Figure 4.1 Real neutral interest rate indicator suite average and range</t>
  </si>
  <si>
    <t>Source: RBNZ estimates.</t>
  </si>
  <si>
    <t>Figure 4.2 Long-run nominal neutral interest rate indicator suite average and range</t>
  </si>
  <si>
    <t>Figure 4.3 Short-run nominal neutral interest rate indicator suite average and range</t>
  </si>
  <si>
    <t>Figure 4.4 Forecast horizon nominal neutral interest rate indicator suite average and range</t>
  </si>
  <si>
    <t>Figure 4.5 Nominal wage and income growth</t>
  </si>
  <si>
    <t>(annual)</t>
  </si>
  <si>
    <t>Source: Stats NZ.</t>
  </si>
  <si>
    <t>Figure 4.6 Real wage and income growth</t>
  </si>
  <si>
    <t>Source: Stats NZ, RBNZ estimates.</t>
  </si>
  <si>
    <t>Figure 4.7 Modelled contributions to nominal adjusted LCI wage inflation</t>
  </si>
  <si>
    <t>(quarterly, seasonally adjusted)</t>
  </si>
  <si>
    <t>Figure 4.8 Nominal and real adjusted LCI wage inflation</t>
  </si>
  <si>
    <t>Figure 6.1 Inflation breakdown</t>
  </si>
  <si>
    <r>
      <t xml:space="preserve">Note: Dotted lines show the projection from the August </t>
    </r>
    <r>
      <rPr>
        <i/>
        <sz val="11"/>
        <color theme="1"/>
        <rFont val="Calibri"/>
        <family val="2"/>
        <scheme val="minor"/>
      </rPr>
      <t>Statement.</t>
    </r>
  </si>
  <si>
    <t>Figure 6.2 Private sector LCI wage inflation</t>
  </si>
  <si>
    <t>Figure 6.3 Unemployment rate</t>
  </si>
  <si>
    <t>(seasonally adjusted)</t>
  </si>
  <si>
    <t>Figure 6.4 House price growth</t>
  </si>
  <si>
    <t>Figure 6.5 Production GDP</t>
  </si>
  <si>
    <t>Figure 6.7 Private consumption</t>
  </si>
  <si>
    <t>Figure 6.8 Residential investment</t>
  </si>
  <si>
    <t>Figure 6.9 Business investment</t>
  </si>
  <si>
    <t>Figure 6.10 Government consumption</t>
  </si>
  <si>
    <t>Figure 7.1 Composition of CPI inflation</t>
  </si>
  <si>
    <t>Figure 7.2 Output gap and output gap indicators</t>
  </si>
  <si>
    <t>(share of potential)</t>
  </si>
  <si>
    <t>Source: NZIER, MBIE, Stats NZ, RBNZ estimates.</t>
  </si>
  <si>
    <t>Note: The output gap indicators based on information about the labour market are shown separately from the other indicators. For each group of indicators, the shaded area shows the range of values and the line shows the mean value.</t>
  </si>
  <si>
    <t>Figure 7.4 OCR and neutral OCR indicator suite</t>
  </si>
  <si>
    <t>(quarterly average)</t>
  </si>
  <si>
    <t>Note: The shaded area indicates the range between the maximum and minimum values from a suite of neutral OCR indicators.</t>
  </si>
  <si>
    <t>Figure 7.5 GDP and potential GDP</t>
  </si>
  <si>
    <t>Figure 7.6 Measures of core inflation</t>
  </si>
  <si>
    <t>Note: Core inflation measures exclude the GST increase in 2010.</t>
  </si>
  <si>
    <t>Figure 7.7 Inflation expectations</t>
  </si>
  <si>
    <t>Note: Inflation expectations are estimates from the RBNZ inflation expectations curve, based on surveys of businesses and professional forecasters.</t>
  </si>
  <si>
    <t>Figure 7.8 Private sector wage growth</t>
  </si>
  <si>
    <t>Note: Private sector wage growth is measured by the labour cost index, all salary and wage rates, private sector. Real labour cost index is deflated by CPI inflation.</t>
  </si>
  <si>
    <t>Figure 7.9 House price inflation</t>
  </si>
  <si>
    <t>(annual, nominal)</t>
  </si>
  <si>
    <t>Figure 7.10 Mortgage interest rates</t>
  </si>
  <si>
    <t>Source: interest.co.nz, RBNZ estimates.</t>
  </si>
  <si>
    <r>
      <t xml:space="preserve">Note: The rates shown for the fixed terms are the average of the advertised rates from ANZ, ASB, BNZ and Westpac, shown as weekly data. The floating rate represents the monthly yield on floating housing debt from the RBNZ </t>
    </r>
    <r>
      <rPr>
        <i/>
        <sz val="11"/>
        <color theme="1"/>
        <rFont val="Calibri"/>
        <family val="2"/>
        <scheme val="minor"/>
      </rPr>
      <t>Income Statement survey.</t>
    </r>
  </si>
  <si>
    <t>Figure 7.11 New Zealand dollar exchange rates</t>
  </si>
  <si>
    <t>Figure 7.12 Terms of trade, dairy and oil price indices</t>
  </si>
  <si>
    <t>Source: Stats NZ, Global Dairy Trade, Reuters, RBNZ estimates.</t>
  </si>
  <si>
    <t>Quarterly savings rate</t>
  </si>
  <si>
    <t>Accumulated savings since March 2016</t>
  </si>
  <si>
    <t>Source: New Zealand Customs Service.</t>
  </si>
  <si>
    <t>Labour</t>
  </si>
  <si>
    <t>Capital</t>
  </si>
  <si>
    <t>Materials</t>
  </si>
  <si>
    <t>Finance</t>
  </si>
  <si>
    <t>Orders</t>
  </si>
  <si>
    <t>Adjusted LCI</t>
  </si>
  <si>
    <t>Unadjusted LCI</t>
  </si>
  <si>
    <t>QES average hourly earnings</t>
  </si>
  <si>
    <t>QES gross earnings per filled job</t>
  </si>
  <si>
    <t>Sea</t>
  </si>
  <si>
    <t>Air</t>
  </si>
  <si>
    <t>Total</t>
  </si>
  <si>
    <t>Non-tradables</t>
  </si>
  <si>
    <t>Other</t>
  </si>
  <si>
    <t>Rent</t>
  </si>
  <si>
    <t>Housing construction costs</t>
  </si>
  <si>
    <t>Tradables inflation</t>
  </si>
  <si>
    <t>Headline CPI</t>
  </si>
  <si>
    <t>CPI inflation</t>
  </si>
  <si>
    <t>Lower 90%</t>
  </si>
  <si>
    <t>Lower 75%</t>
  </si>
  <si>
    <t>Lower 50%</t>
  </si>
  <si>
    <t>Upper 50%</t>
  </si>
  <si>
    <t>Upper 75%</t>
  </si>
  <si>
    <t>Upper 90%</t>
  </si>
  <si>
    <t>1yr ahead</t>
  </si>
  <si>
    <t>2yr ahead</t>
  </si>
  <si>
    <t>5yr ahead</t>
  </si>
  <si>
    <t>10yr ahead</t>
  </si>
  <si>
    <t>Figure 2.1 Quarterly production GDP</t>
  </si>
  <si>
    <t>(real, seasonally adjusted)</t>
  </si>
  <si>
    <t>Nov MPS</t>
  </si>
  <si>
    <t>Aug MPS</t>
  </si>
  <si>
    <t>09/10 $bn</t>
  </si>
  <si>
    <t>Index</t>
  </si>
  <si>
    <t>Figure 2.2 Quarterly private consumption expenditure per working-age person</t>
  </si>
  <si>
    <t>Figure 2.3 Savings rate as a share of net disposable income and accumulated savings</t>
  </si>
  <si>
    <t>Figure 2.4 Air passenger arrivals and departures</t>
  </si>
  <si>
    <t>(7-day moving average)</t>
  </si>
  <si>
    <t>Figure 2.5 QSBO factor most limiting production</t>
  </si>
  <si>
    <t>Source: NZIER, RBNZ estimates.</t>
  </si>
  <si>
    <t>$bn</t>
  </si>
  <si>
    <t>Figure 2.6 Unemployment rate</t>
  </si>
  <si>
    <t>Figure 2.7 Maximum sustainable employment (MSE) indicator suite</t>
  </si>
  <si>
    <t>Figure 2.8 Wage and labour income compared to CPI</t>
  </si>
  <si>
    <t>(index=100 in 2019Q4)</t>
  </si>
  <si>
    <t>Figure 2.9 Shipping costs for consumer goods</t>
  </si>
  <si>
    <t>(share of import value for duty)</t>
  </si>
  <si>
    <t>Note: This series is estimated by taking the value of consumer merchandise imports including freight and insurance costs (CIF) and subtracting the reported value for duty (VFD), which excludes these costs. It is expressed as a percentage of the VFD figure.</t>
  </si>
  <si>
    <t>Figure 2.10 Contributions to non-tradables inflation</t>
  </si>
  <si>
    <t>% pts</t>
  </si>
  <si>
    <t>Figure 2.11 Petrol and Dubai oil prices</t>
  </si>
  <si>
    <t>Source: Datamine - Gaspy data, Stats NZ, Reuters, RBNZ estimates.</t>
  </si>
  <si>
    <t>Figure 2.12 Contributions to tradables inflation</t>
  </si>
  <si>
    <t>Figure 2.13 Contributions to CPI inflation</t>
  </si>
  <si>
    <t>Figure 2.14 Distribution of price movements in CPI classes</t>
  </si>
  <si>
    <t>Figure 2.15 Headline and core inflation measures</t>
  </si>
  <si>
    <t>Figure 2.16 Inflation expectations</t>
  </si>
  <si>
    <t>(annual, years ahead)</t>
  </si>
  <si>
    <t>Figure 2.17 House prices</t>
  </si>
  <si>
    <t>(nominal)</t>
  </si>
  <si>
    <t>Source: CoreLogic, RBNZ estimates.</t>
  </si>
  <si>
    <t>Figure 2.18 Residential investment</t>
  </si>
  <si>
    <t>Figure 2.19 Business investment</t>
  </si>
  <si>
    <t>Figure 2.20 Exports of goods</t>
  </si>
  <si>
    <t>Figure 2.21 CPI inflation</t>
  </si>
  <si>
    <t>Figure 2.22 OCR</t>
  </si>
  <si>
    <t>NZD TWI</t>
  </si>
  <si>
    <t>NZD/USD</t>
  </si>
  <si>
    <t>NZD/AUD</t>
  </si>
  <si>
    <t>Difference</t>
  </si>
  <si>
    <t>4-year</t>
  </si>
  <si>
    <t>Figure 5.1 Market expectations for the OCR</t>
  </si>
  <si>
    <t>Figure 5.2 Global 2-year interest rate swaps</t>
  </si>
  <si>
    <t>Figure 5.3 Intraday range 10-year New Zealand Government Bond yield</t>
  </si>
  <si>
    <t>Figure 5.4 New Zealand dollar TWI and selected bilateral exchange rates</t>
  </si>
  <si>
    <t>Source: RBNZ, NZFMA.</t>
  </si>
  <si>
    <t>Figure 5.5 Mortgage interest rate curve</t>
  </si>
  <si>
    <t>Source: interest.co.nz</t>
  </si>
  <si>
    <t>Note: The mortgage rates shown for each term are the average of the latest 'special' fixed-term rates on offer from ANZ, ASB, BNZ and Westpac.</t>
  </si>
  <si>
    <t>bps</t>
  </si>
  <si>
    <t>Figure 5.6 5-year bank credit spread</t>
  </si>
  <si>
    <t>Source: Bloomberg, RBNZ estimates.</t>
  </si>
  <si>
    <t>Source: RBNZ Survey of Expectations (Business).</t>
  </si>
  <si>
    <t/>
  </si>
  <si>
    <t>Figure 6.12 Total imports</t>
  </si>
  <si>
    <t>Figure 6.11 Total exports</t>
  </si>
  <si>
    <t xml:space="preserve">Note to users: These projections are conditional on a wide range of assumptions. They are subject to significant uncertainty, and may change substantially over time. Please refer to the accompanying Monetary Policy Statement for discussion of the projections and further context. </t>
  </si>
  <si>
    <t>The Reserve Bank of New Zealand may change the number, type, detail and definitions of projections published in this table at any time.</t>
  </si>
  <si>
    <t>Series</t>
  </si>
  <si>
    <t>Gross domestic product (production)</t>
  </si>
  <si>
    <t>Export volumes</t>
  </si>
  <si>
    <t>Import volumes</t>
  </si>
  <si>
    <t>Change in inventories</t>
  </si>
  <si>
    <t>Gross domestic product (expenditure)</t>
  </si>
  <si>
    <t>Nominal gross domestic product (expenditure)</t>
  </si>
  <si>
    <t>Export prices (world terms, SNA)</t>
  </si>
  <si>
    <t>Import prices (world terms, SNA)</t>
  </si>
  <si>
    <t>Terms of trade (SNA)</t>
  </si>
  <si>
    <t>Net foreign liabilities</t>
  </si>
  <si>
    <t>Working age population</t>
  </si>
  <si>
    <t>Labour force</t>
  </si>
  <si>
    <t>Labour force participation rate</t>
  </si>
  <si>
    <t>Labour cost index (private sector)</t>
  </si>
  <si>
    <t>Quarterly employment survey average hourly earnings</t>
  </si>
  <si>
    <t>CPI headline</t>
  </si>
  <si>
    <t>CPI non-tradables</t>
  </si>
  <si>
    <t>CPI tradables</t>
  </si>
  <si>
    <t>CoreLogic house price index</t>
  </si>
  <si>
    <t>New Zealand dollar TWI (quarterly average)</t>
  </si>
  <si>
    <t>Dubai spot oil prices (quarterly average)</t>
  </si>
  <si>
    <t>Source</t>
  </si>
  <si>
    <t>Stats NZ, RBNZ estimates</t>
  </si>
  <si>
    <t>RBNZ estimates</t>
  </si>
  <si>
    <t>CoreLogic, RBNZ estimates</t>
  </si>
  <si>
    <t>Thomson Reuters, RBNZ estimates</t>
  </si>
  <si>
    <t>Haver Analytics, Stats NZ, RBNZ estimates</t>
  </si>
  <si>
    <t>Seasonal adjustment</t>
  </si>
  <si>
    <t>Seasonally adjusted</t>
  </si>
  <si>
    <t>Not seasonally adjusted</t>
  </si>
  <si>
    <t>Units/transformation</t>
  </si>
  <si>
    <t>$09/10 millions</t>
  </si>
  <si>
    <t>Quarterly % change</t>
  </si>
  <si>
    <t>Annual % change</t>
  </si>
  <si>
    <t>% potential output</t>
  </si>
  <si>
    <t>$millions</t>
  </si>
  <si>
    <t>% quarterly GDP</t>
  </si>
  <si>
    <t>Annual, % of annual GDP</t>
  </si>
  <si>
    <t>% annual GDP</t>
  </si>
  <si>
    <t>000s</t>
  </si>
  <si>
    <t>000s, quarterly</t>
  </si>
  <si>
    <t>000s, annual total</t>
  </si>
  <si>
    <t>% working age population</t>
  </si>
  <si>
    <t>% labour force</t>
  </si>
  <si>
    <t>Identifier</t>
  </si>
  <si>
    <t>gdp</t>
  </si>
  <si>
    <t>gdpqpc</t>
  </si>
  <si>
    <t>gdpapc</t>
  </si>
  <si>
    <t>potgdp</t>
  </si>
  <si>
    <t>potgdpqpc</t>
  </si>
  <si>
    <t>potgdpapc</t>
  </si>
  <si>
    <t>outputgap</t>
  </si>
  <si>
    <t>c</t>
  </si>
  <si>
    <t>cqpc</t>
  </si>
  <si>
    <t>capc</t>
  </si>
  <si>
    <t>ik</t>
  </si>
  <si>
    <t>ikqpc</t>
  </si>
  <si>
    <t>ikapc</t>
  </si>
  <si>
    <t>ih</t>
  </si>
  <si>
    <t>ihqpc</t>
  </si>
  <si>
    <t>ihapc</t>
  </si>
  <si>
    <t>g</t>
  </si>
  <si>
    <t>gqpc</t>
  </si>
  <si>
    <t>gapc</t>
  </si>
  <si>
    <t>x</t>
  </si>
  <si>
    <t>xqpc</t>
  </si>
  <si>
    <t>xapc</t>
  </si>
  <si>
    <t>m</t>
  </si>
  <si>
    <t>mqpc</t>
  </si>
  <si>
    <t>mapc</t>
  </si>
  <si>
    <t>stocks</t>
  </si>
  <si>
    <t>gdpexp</t>
  </si>
  <si>
    <t>gdpexpqpc</t>
  </si>
  <si>
    <t>gdpexpapc</t>
  </si>
  <si>
    <t>nomgdp</t>
  </si>
  <si>
    <t>nomgdpqpc</t>
  </si>
  <si>
    <t>nomgdpapc</t>
  </si>
  <si>
    <t>px</t>
  </si>
  <si>
    <t>pxqpc</t>
  </si>
  <si>
    <t>pxapc</t>
  </si>
  <si>
    <t>pm</t>
  </si>
  <si>
    <t>pmqpc</t>
  </si>
  <si>
    <t>pmapc</t>
  </si>
  <si>
    <t>tot</t>
  </si>
  <si>
    <t>totqpc</t>
  </si>
  <si>
    <t>totapc</t>
  </si>
  <si>
    <t>ca</t>
  </si>
  <si>
    <t>caqgdp</t>
  </si>
  <si>
    <t>caagdp</t>
  </si>
  <si>
    <t>nfl</t>
  </si>
  <si>
    <t>nflgdp</t>
  </si>
  <si>
    <t>emp</t>
  </si>
  <si>
    <t>empqpc</t>
  </si>
  <si>
    <t>empapc</t>
  </si>
  <si>
    <t>wap</t>
  </si>
  <si>
    <t>wapqpc</t>
  </si>
  <si>
    <t>wapapc</t>
  </si>
  <si>
    <t>lf</t>
  </si>
  <si>
    <t>lfqpc</t>
  </si>
  <si>
    <t>lfapc</t>
  </si>
  <si>
    <t>mig</t>
  </si>
  <si>
    <t>miga</t>
  </si>
  <si>
    <t>emprate</t>
  </si>
  <si>
    <t>urate</t>
  </si>
  <si>
    <t>lfprate</t>
  </si>
  <si>
    <t>lci</t>
  </si>
  <si>
    <t>lciqpc</t>
  </si>
  <si>
    <t>lciapc</t>
  </si>
  <si>
    <t>qeswage</t>
  </si>
  <si>
    <t>qeswageapc</t>
  </si>
  <si>
    <t>p</t>
  </si>
  <si>
    <t>pqpc</t>
  </si>
  <si>
    <t>papc</t>
  </si>
  <si>
    <t>pnt</t>
  </si>
  <si>
    <t>pntqpc</t>
  </si>
  <si>
    <t>pntapc</t>
  </si>
  <si>
    <t>ptr</t>
  </si>
  <si>
    <t>ptrqpc</t>
  </si>
  <si>
    <t>ptrapc</t>
  </si>
  <si>
    <t>ph</t>
  </si>
  <si>
    <t>phqpc</t>
  </si>
  <si>
    <t>phapc</t>
  </si>
  <si>
    <t>ocr</t>
  </si>
  <si>
    <t>twi</t>
  </si>
  <si>
    <t>twiqpc</t>
  </si>
  <si>
    <t>twiapc</t>
  </si>
  <si>
    <t>oil</t>
  </si>
  <si>
    <t>oilqpc</t>
  </si>
  <si>
    <t>oilapc</t>
  </si>
  <si>
    <t>tpgdp</t>
  </si>
  <si>
    <t>tpgdpqpc</t>
  </si>
  <si>
    <t>tpgdpapc</t>
  </si>
  <si>
    <t>tpp</t>
  </si>
  <si>
    <t>tppqpc</t>
  </si>
  <si>
    <t>tppapc</t>
  </si>
  <si>
    <t>MPS table notes</t>
  </si>
  <si>
    <t>Projections</t>
  </si>
  <si>
    <t>Data pack</t>
  </si>
  <si>
    <t>Table of Contents</t>
  </si>
  <si>
    <t>General</t>
  </si>
  <si>
    <t>Chapter 2</t>
  </si>
  <si>
    <t>Chapter 3</t>
  </si>
  <si>
    <t>Chapter 4</t>
  </si>
  <si>
    <t>Chapter 5</t>
  </si>
  <si>
    <t>Chapter 6</t>
  </si>
  <si>
    <t>Chapter 7</t>
  </si>
  <si>
    <r>
      <rPr>
        <b/>
        <i/>
        <sz val="11"/>
        <color rgb="FFE60057"/>
        <rFont val="Calibri"/>
        <family val="2"/>
        <scheme val="minor"/>
      </rPr>
      <t xml:space="preserve">Monetary Policy Statement </t>
    </r>
    <r>
      <rPr>
        <b/>
        <sz val="11"/>
        <color rgb="FFE60057"/>
        <rFont val="Calibri"/>
        <family val="2"/>
        <scheme val="minor"/>
      </rPr>
      <t>- November 2022</t>
    </r>
  </si>
  <si>
    <t>Figure 7.3 Unemployment and underutilisation rates</t>
  </si>
  <si>
    <t>Note: The Reserve Bank uses a range of indicators when assessing MSE and regarded the December 2019 quarter as a period when this selection of indicators pointed to employment being at MSE. However, current outturns should not be directly compared to the December 2019 quarter as the level of MSE changes over time. The vertical lines on the left-hand and right-hand sides represent the lowest and highest data outcomes since 2000, respectively. An orange dot to the right of a black dot means that the latest data outcome was stronger than in the December 2019 quarter.</t>
  </si>
  <si>
    <t xml:space="preserve">Transport (incl. petrol) </t>
  </si>
  <si>
    <t>Food</t>
  </si>
  <si>
    <t xml:space="preserve">Non-tradables </t>
  </si>
  <si>
    <t xml:space="preserve">Tradables </t>
  </si>
  <si>
    <t>Note: There are more than 100 CPI classes – capturing prices for specific types of goods and services – for which the bands show the distribution of annual percent changes. Shaded areas represent: grey – middle 50 percent of CPI classes; purple – middle 75 percent of CPI classes; light brown – middle 90 percent of CPI classes.</t>
  </si>
  <si>
    <t>(real, share of potential GDP, seasonally adjusted)</t>
  </si>
  <si>
    <t>Note: Deflated by headline CPI.</t>
  </si>
  <si>
    <t xml:space="preserve">Contribution: Non-tradables </t>
  </si>
  <si>
    <t xml:space="preserve">Contribution: Tradables </t>
  </si>
  <si>
    <t>Output gap (share of potential)</t>
  </si>
  <si>
    <t>Source: Haver Analytics, Consensus Economics, RBNZ estimates.</t>
  </si>
  <si>
    <t>MBIE Jobs Online report. Changes in job vacancies advertised by businesses on four internet job boards.</t>
  </si>
  <si>
    <t>RBNZ definition and estimate. The difference between real GDP (production, seasonally adjusted) and potential output GDP as share of potential output GDP.</t>
  </si>
  <si>
    <t>(Quarter(t)/Quarter(t-1) - 1)*100</t>
  </si>
  <si>
    <t>(Quarter(t)/Quarter(t-4) - 1)*100</t>
  </si>
  <si>
    <t>(Year(t)/Year(t-1) - 1)*100 or 
((sum of quarters t-4 to t)/(sum of quarters t-8 to t-5) - 1)*100</t>
  </si>
  <si>
    <t xml:space="preserve">Estimated net immigration of people aged 15 and over based on the Stats NZ outcomes-based measure. Recent outturns are subject to revisions, we replace official series with an internal forecast from the March 2022 quarter. </t>
  </si>
  <si>
    <t>Figure 6.6 OCR</t>
  </si>
  <si>
    <t>$ per hour</t>
  </si>
  <si>
    <t>US$ per barrel</t>
  </si>
  <si>
    <t>09/10 $</t>
  </si>
  <si>
    <t>Annual savings rate (March year; quarterised)</t>
  </si>
  <si>
    <t>(seasonally adjusted, unemployed as share of the labour force)</t>
  </si>
  <si>
    <t>Source: NZIER, Stats NZ, MBIE, ANZ, RBNZ estimates.</t>
  </si>
  <si>
    <t>Source: Haver Analytics, Organization for Economic Cooperation &amp; Development (OECD).</t>
  </si>
  <si>
    <t>Note: Bars show the estimated contribution of each factor to wage inflation relative to its historical average. Labour market tightness is measured by the unemployment rate gap and is lagged one quarter. Expected CPI inflation is based on businesses' expectations of CPI inflation two years ahead, as measured in the Reserve Bank's Survey of Expectations.</t>
  </si>
  <si>
    <t>Figure 5.2 Global two-year interest rate swaps</t>
  </si>
  <si>
    <r>
      <t xml:space="preserve">(index=100 at August </t>
    </r>
    <r>
      <rPr>
        <sz val="11"/>
        <color rgb="FF000000"/>
        <rFont val="Calibri"/>
        <family val="2"/>
        <scheme val="minor"/>
      </rPr>
      <t>Statement</t>
    </r>
    <r>
      <rPr>
        <i/>
        <sz val="11"/>
        <color rgb="FF000000"/>
        <rFont val="Calibri"/>
        <family val="2"/>
        <scheme val="minor"/>
      </rPr>
      <t>)</t>
    </r>
  </si>
  <si>
    <t>Figure 5.6 Five-year bank credit spread</t>
  </si>
  <si>
    <t>(unemployed as share of labour force, seasonally adjusted)</t>
  </si>
  <si>
    <t>Note: The adjusted LCI (all sectors, salary and ordinary wage rates) estimates wage growth for the same job, being done to the same quality and quantity. The unadjusted LCI is the same as the adjusted LCI but includes wage growth due to changes in what quality a job is done to. QES average hourly earnings (all industries, ordinary and overtime, seasonally adjusted) is an hourly labour income measure that reflects same-job wage growth but also income changes due to productivity changes, job promotions and job switching. QES gross earnings (all industries, seasonally adjusted) per QES filled job (all industries, seasonally adjusted) includes all these factors as well as changes in the number of hours worked. For more information, see table 4.1.</t>
  </si>
  <si>
    <t>Nominal LCI wages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</si>
</sst>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sz val="11"/>
      <name val="Calibri"/>
      <family val="2"/>
      <scheme val="minor"/>
    </font>
    <font>
      <sz val="11"/>
      <color rgb="FFE60057"/>
      <name val="Calibri"/>
      <family val="2"/>
      <scheme val="minor"/>
    </font>
    <font>
      <b/>
      <sz val="11"/>
      <color rgb="FFE60057"/>
      <name val="Calibri"/>
      <family val="2"/>
      <scheme val="minor"/>
    </font>
    <font>
      <b/>
      <sz val="11"/>
      <color rgb="FF0000FF"/>
      <name val="Calibri"/>
      <family val="2"/>
      <scheme val="minor"/>
    </font>
    <font>
      <i/>
      <sz val="11"/>
      <color theme="1"/>
      <name val="Calibri"/>
      <family val="2"/>
    </font>
    <font>
      <b/>
      <sz val="11"/>
      <color rgb="FF275B9B"/>
      <name val="Calibri"/>
      <family val="2"/>
      <scheme val="minor"/>
    </font>
    <font>
      <sz val="11"/>
      <color rgb="FF275B9B"/>
      <name val="Calibri"/>
      <family val="2"/>
      <scheme val="minor"/>
    </font>
    <font>
      <b/>
      <i/>
      <sz val="11"/>
      <name val="Calibri"/>
      <family val="2"/>
      <scheme val="minor"/>
    </font>
    <font>
      <sz val="11"/>
      <color rgb="FF000000"/>
      <name val="Calibri"/>
      <family val="2"/>
      <scheme val="minor"/>
    </font>
    <font>
      <i/>
      <sz val="11"/>
      <color rgb="FF000000"/>
      <name val="Calibri"/>
      <family val="2"/>
      <scheme val="minor"/>
    </font>
    <font>
      <i/>
      <sz val="11"/>
      <color theme="1"/>
      <name val="Calibri"/>
      <family val="2"/>
      <scheme val="minor"/>
    </font>
    <font>
      <sz val="11"/>
      <name val="Calibri"/>
      <family val="2"/>
      <scheme val="minor"/>
    </font>
    <font>
      <sz val="11"/>
      <color rgb="FFED1166"/>
      <name val="Calibri"/>
      <family val="2"/>
      <scheme val="minor"/>
    </font>
    <font>
      <u/>
      <sz val="11"/>
      <color theme="10"/>
      <name val="Calibri"/>
      <family val="2"/>
      <scheme val="minor"/>
    </font>
    <font>
      <b/>
      <i/>
      <sz val="11"/>
      <color rgb="FFE60057"/>
      <name val="Calibri"/>
      <family val="2"/>
      <scheme val="minor"/>
    </font>
    <font>
      <b/>
      <sz val="11"/>
      <color theme="8" tint="-0.249977111117893"/>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3">
    <border>
      <left/>
      <right/>
      <top/>
      <bottom/>
      <diagonal/>
    </border>
    <border>
      <left/>
      <right/>
      <top/>
      <bottom style="medium">
        <color indexed="64"/>
      </bottom>
      <diagonal/>
    </border>
    <border>
      <left/>
      <right/>
      <top style="medium">
        <color auto="1"/>
      </top>
      <bottom/>
      <diagonal/>
    </border>
  </borders>
  <cellStyleXfs count="6">
    <xf numFmtId="0" fontId="0" fillId="0" borderId="0"/>
    <xf numFmtId="0" fontId="4" fillId="0" borderId="0"/>
    <xf numFmtId="0" fontId="2" fillId="0" borderId="0"/>
    <xf numFmtId="0" fontId="8" fillId="0" borderId="0">
      <alignment horizontal="right"/>
    </xf>
    <xf numFmtId="14" fontId="1" fillId="0" borderId="0"/>
    <xf numFmtId="0" fontId="18" fillId="0" borderId="0" applyNumberFormat="0" applyFill="0" applyBorder="0" applyAlignment="0" applyProtection="0"/>
  </cellStyleXfs>
  <cellXfs count="115">
    <xf numFmtId="0" fontId="0" fillId="0" borderId="0" xfId="0"/>
    <xf numFmtId="14" fontId="0" fillId="0" borderId="0" xfId="0" applyNumberFormat="1"/>
    <xf numFmtId="15" fontId="0" fillId="0" borderId="0" xfId="0" applyNumberFormat="1"/>
    <xf numFmtId="0" fontId="2" fillId="0" borderId="0" xfId="1" applyFont="1"/>
    <xf numFmtId="0" fontId="1" fillId="2" borderId="0" xfId="1" applyFont="1" applyFill="1"/>
    <xf numFmtId="0" fontId="1" fillId="3" borderId="0" xfId="1" applyFont="1" applyFill="1"/>
    <xf numFmtId="0" fontId="1" fillId="0" borderId="0" xfId="1" applyFont="1" applyFill="1"/>
    <xf numFmtId="0" fontId="1" fillId="0" borderId="0" xfId="1" applyFont="1"/>
    <xf numFmtId="0" fontId="5" fillId="2" borderId="0" xfId="1" applyFont="1" applyFill="1" applyAlignment="1">
      <alignment vertical="top"/>
    </xf>
    <xf numFmtId="0" fontId="1" fillId="2" borderId="0" xfId="1" applyFont="1" applyFill="1" applyAlignment="1">
      <alignment vertical="top"/>
    </xf>
    <xf numFmtId="0" fontId="6" fillId="2" borderId="0" xfId="1" applyFont="1" applyFill="1" applyAlignment="1">
      <alignment vertical="top"/>
    </xf>
    <xf numFmtId="0" fontId="1" fillId="2" borderId="0" xfId="1" applyFont="1" applyFill="1" applyAlignment="1">
      <alignment vertical="top" wrapText="1"/>
    </xf>
    <xf numFmtId="0" fontId="0" fillId="0" borderId="0" xfId="1" applyFont="1" applyFill="1" applyAlignment="1">
      <alignment vertical="top" wrapText="1"/>
    </xf>
    <xf numFmtId="0" fontId="7" fillId="2" borderId="0" xfId="1" applyFont="1" applyFill="1" applyAlignment="1">
      <alignment horizontal="right"/>
    </xf>
    <xf numFmtId="0" fontId="8" fillId="2" borderId="0" xfId="1" applyFont="1" applyFill="1" applyAlignment="1">
      <alignment horizontal="right"/>
    </xf>
    <xf numFmtId="0" fontId="8" fillId="0" borderId="0" xfId="1" applyFont="1" applyFill="1" applyAlignment="1">
      <alignment horizontal="right"/>
    </xf>
    <xf numFmtId="0" fontId="1" fillId="0" borderId="0" xfId="1" applyFont="1" applyFill="1" applyAlignment="1">
      <alignment vertical="top" wrapText="1"/>
    </xf>
    <xf numFmtId="0" fontId="8" fillId="0" borderId="0" xfId="1" applyFont="1" applyAlignment="1">
      <alignment horizontal="right"/>
    </xf>
    <xf numFmtId="14" fontId="1" fillId="3" borderId="0" xfId="1" applyNumberFormat="1" applyFont="1" applyFill="1"/>
    <xf numFmtId="164" fontId="6" fillId="2" borderId="0" xfId="1" applyNumberFormat="1" applyFont="1" applyFill="1"/>
    <xf numFmtId="164" fontId="1" fillId="2" borderId="0" xfId="1" applyNumberFormat="1" applyFont="1" applyFill="1"/>
    <xf numFmtId="164" fontId="1" fillId="0" borderId="0" xfId="1" applyNumberFormat="1" applyFont="1" applyFill="1"/>
    <xf numFmtId="164" fontId="1" fillId="0" borderId="0" xfId="1" applyNumberFormat="1" applyFont="1"/>
    <xf numFmtId="164" fontId="1" fillId="2" borderId="0" xfId="1" applyNumberFormat="1" applyFont="1" applyFill="1" applyAlignment="1">
      <alignment vertical="top"/>
    </xf>
    <xf numFmtId="164" fontId="0" fillId="2" borderId="0" xfId="1" applyNumberFormat="1" applyFont="1" applyFill="1" applyAlignment="1">
      <alignment vertical="top" wrapText="1"/>
    </xf>
    <xf numFmtId="164" fontId="1" fillId="2" borderId="0" xfId="1" applyNumberFormat="1" applyFont="1" applyFill="1" applyAlignment="1">
      <alignment vertical="top" wrapText="1"/>
    </xf>
    <xf numFmtId="164" fontId="6" fillId="0" borderId="0" xfId="1" applyNumberFormat="1" applyFont="1"/>
    <xf numFmtId="0" fontId="0" fillId="2" borderId="0" xfId="1" applyFont="1" applyFill="1" applyAlignment="1">
      <alignment vertical="top" wrapText="1"/>
    </xf>
    <xf numFmtId="0" fontId="2" fillId="0" borderId="0" xfId="2" applyAlignment="1"/>
    <xf numFmtId="164" fontId="6" fillId="2" borderId="1" xfId="1" applyNumberFormat="1" applyFont="1" applyFill="1" applyBorder="1"/>
    <xf numFmtId="164" fontId="1" fillId="2" borderId="1" xfId="1" applyNumberFormat="1" applyFont="1" applyFill="1" applyBorder="1"/>
    <xf numFmtId="0" fontId="10" fillId="2" borderId="0" xfId="1" applyFont="1" applyFill="1" applyBorder="1" applyAlignment="1">
      <alignment vertical="top"/>
    </xf>
    <xf numFmtId="0" fontId="0" fillId="2" borderId="0" xfId="1" applyFont="1" applyFill="1" applyBorder="1" applyAlignment="1">
      <alignment vertical="top" wrapText="1"/>
    </xf>
    <xf numFmtId="164" fontId="3" fillId="0" borderId="0" xfId="1" applyNumberFormat="1" applyFont="1" applyFill="1"/>
    <xf numFmtId="164" fontId="1" fillId="0" borderId="0" xfId="1" applyNumberFormat="1" applyFont="1" applyFill="1" applyAlignment="1">
      <alignment wrapText="1"/>
    </xf>
    <xf numFmtId="0" fontId="6" fillId="0" borderId="0" xfId="1" applyFont="1" applyFill="1" applyAlignment="1">
      <alignment vertical="top"/>
    </xf>
    <xf numFmtId="0" fontId="10" fillId="2" borderId="2" xfId="1" applyFont="1" applyFill="1" applyBorder="1" applyAlignment="1">
      <alignment vertical="top"/>
    </xf>
    <xf numFmtId="0" fontId="1" fillId="2" borderId="2" xfId="1" applyFont="1" applyFill="1" applyBorder="1" applyAlignment="1">
      <alignment vertical="top" wrapText="1"/>
    </xf>
    <xf numFmtId="0" fontId="11" fillId="0" borderId="0" xfId="1" applyFont="1"/>
    <xf numFmtId="0" fontId="10" fillId="2" borderId="0" xfId="1" applyFont="1" applyFill="1" applyAlignment="1">
      <alignment vertical="top"/>
    </xf>
    <xf numFmtId="0" fontId="6" fillId="0" borderId="0" xfId="0" applyFont="1" applyAlignment="1">
      <alignment horizontal="left"/>
    </xf>
    <xf numFmtId="0" fontId="14" fillId="0" borderId="0" xfId="0" applyFont="1" applyAlignment="1">
      <alignment horizontal="left"/>
    </xf>
    <xf numFmtId="0" fontId="13" fillId="0" borderId="0" xfId="0" applyFont="1" applyAlignment="1">
      <alignment horizontal="left"/>
    </xf>
    <xf numFmtId="0" fontId="10" fillId="0" borderId="0" xfId="0" applyFont="1" applyAlignment="1">
      <alignment horizontal="center"/>
    </xf>
    <xf numFmtId="0" fontId="11" fillId="0" borderId="0" xfId="0" applyFont="1" applyAlignment="1">
      <alignment horizontal="center"/>
    </xf>
    <xf numFmtId="0" fontId="0" fillId="0" borderId="0" xfId="0" applyAlignment="1">
      <alignment wrapText="1"/>
    </xf>
    <xf numFmtId="0" fontId="11" fillId="0" borderId="0" xfId="0" applyFont="1" applyAlignment="1">
      <alignment horizontal="center" wrapText="1"/>
    </xf>
    <xf numFmtId="164" fontId="0" fillId="0" borderId="0" xfId="0" applyNumberFormat="1"/>
    <xf numFmtId="2" fontId="0" fillId="0" borderId="0" xfId="0" applyNumberFormat="1"/>
    <xf numFmtId="0" fontId="10" fillId="0" borderId="0" xfId="0" applyFont="1" applyAlignment="1">
      <alignment horizontal="center" wrapText="1"/>
    </xf>
    <xf numFmtId="16" fontId="10" fillId="0" borderId="0" xfId="0" applyNumberFormat="1" applyFont="1" applyAlignment="1">
      <alignment horizontal="center"/>
    </xf>
    <xf numFmtId="16" fontId="11" fillId="0" borderId="0" xfId="0" applyNumberFormat="1" applyFont="1" applyAlignment="1">
      <alignment horizontal="center"/>
    </xf>
    <xf numFmtId="14" fontId="11" fillId="0" borderId="0" xfId="0" applyNumberFormat="1" applyFont="1" applyAlignment="1">
      <alignment horizontal="center" wrapText="1"/>
    </xf>
    <xf numFmtId="164" fontId="16" fillId="0" borderId="0" xfId="0" applyNumberFormat="1" applyFont="1"/>
    <xf numFmtId="164" fontId="17" fillId="0" borderId="0" xfId="0" applyNumberFormat="1" applyFont="1"/>
    <xf numFmtId="2" fontId="17" fillId="0" borderId="0" xfId="0" applyNumberFormat="1" applyFont="1"/>
    <xf numFmtId="0" fontId="5" fillId="0" borderId="0" xfId="2" applyFont="1" applyAlignment="1">
      <alignment horizontal="left"/>
    </xf>
    <xf numFmtId="0" fontId="0" fillId="0" borderId="0" xfId="0" applyAlignment="1">
      <alignment horizontal="left"/>
    </xf>
    <xf numFmtId="0" fontId="0" fillId="0" borderId="0" xfId="0" applyBorder="1"/>
    <xf numFmtId="0" fontId="0" fillId="0" borderId="0" xfId="0" applyFill="1"/>
    <xf numFmtId="0" fontId="17" fillId="0" borderId="0" xfId="2" applyFont="1" applyAlignment="1">
      <alignment horizontal="center"/>
    </xf>
    <xf numFmtId="14" fontId="16" fillId="0" borderId="0" xfId="4" applyFont="1"/>
    <xf numFmtId="1" fontId="0" fillId="0" borderId="0" xfId="0" applyNumberFormat="1"/>
    <xf numFmtId="1" fontId="0" fillId="0" borderId="0" xfId="0" applyNumberFormat="1" applyBorder="1"/>
    <xf numFmtId="164" fontId="0" fillId="0" borderId="0" xfId="0" applyNumberFormat="1" applyBorder="1"/>
    <xf numFmtId="14" fontId="16" fillId="0" borderId="0" xfId="1" applyNumberFormat="1" applyFont="1"/>
    <xf numFmtId="1" fontId="0" fillId="0" borderId="0" xfId="0" applyNumberFormat="1" applyFill="1"/>
    <xf numFmtId="164" fontId="0" fillId="0" borderId="0" xfId="0" applyNumberFormat="1" applyFill="1"/>
    <xf numFmtId="1" fontId="0" fillId="0" borderId="0" xfId="0" applyNumberFormat="1" applyFill="1" applyBorder="1"/>
    <xf numFmtId="164" fontId="0" fillId="0" borderId="0" xfId="0" applyNumberFormat="1" applyFill="1" applyBorder="1"/>
    <xf numFmtId="2" fontId="0" fillId="0" borderId="0" xfId="0" applyNumberFormat="1" applyFill="1"/>
    <xf numFmtId="1" fontId="16" fillId="0" borderId="0" xfId="0" applyNumberFormat="1" applyFont="1" applyFill="1"/>
    <xf numFmtId="164" fontId="16" fillId="0" borderId="0" xfId="0" applyNumberFormat="1" applyFont="1" applyFill="1"/>
    <xf numFmtId="1" fontId="16" fillId="0" borderId="0" xfId="0" applyNumberFormat="1" applyFont="1" applyFill="1" applyBorder="1"/>
    <xf numFmtId="164" fontId="16" fillId="0" borderId="0" xfId="0" applyNumberFormat="1" applyFont="1" applyFill="1" applyBorder="1"/>
    <xf numFmtId="2" fontId="16" fillId="0" borderId="0" xfId="0" applyNumberFormat="1" applyFont="1" applyFill="1"/>
    <xf numFmtId="164" fontId="0" fillId="0" borderId="0" xfId="0" applyNumberFormat="1" applyFont="1" applyFill="1"/>
    <xf numFmtId="1" fontId="16" fillId="0" borderId="0" xfId="0" applyNumberFormat="1" applyFont="1"/>
    <xf numFmtId="1" fontId="16" fillId="0" borderId="0" xfId="0" applyNumberFormat="1" applyFont="1" applyBorder="1"/>
    <xf numFmtId="164" fontId="16" fillId="0" borderId="0" xfId="0" applyNumberFormat="1" applyFont="1" applyBorder="1"/>
    <xf numFmtId="2" fontId="16" fillId="0" borderId="0" xfId="0" applyNumberFormat="1" applyFont="1"/>
    <xf numFmtId="1" fontId="0" fillId="0" borderId="0" xfId="0" applyNumberFormat="1" applyFont="1"/>
    <xf numFmtId="164" fontId="0" fillId="0" borderId="0" xfId="0" applyNumberFormat="1" applyFont="1"/>
    <xf numFmtId="1" fontId="0" fillId="0" borderId="0" xfId="0" applyNumberFormat="1" applyFont="1" applyBorder="1"/>
    <xf numFmtId="164" fontId="0" fillId="0" borderId="0" xfId="0" applyNumberFormat="1" applyFont="1" applyBorder="1"/>
    <xf numFmtId="1" fontId="0" fillId="0" borderId="0" xfId="0" applyNumberFormat="1" applyFont="1" applyFill="1" applyBorder="1"/>
    <xf numFmtId="1" fontId="0" fillId="0" borderId="0" xfId="0" applyNumberFormat="1" applyFont="1" applyFill="1"/>
    <xf numFmtId="164" fontId="0" fillId="0" borderId="0" xfId="0" applyNumberFormat="1" applyFont="1" applyFill="1" applyBorder="1"/>
    <xf numFmtId="2" fontId="0" fillId="0" borderId="0" xfId="0" applyNumberFormat="1" applyFont="1"/>
    <xf numFmtId="164" fontId="17" fillId="0" borderId="0" xfId="0" applyNumberFormat="1" applyFont="1" applyFill="1"/>
    <xf numFmtId="0" fontId="2" fillId="0" borderId="0" xfId="0" applyFont="1"/>
    <xf numFmtId="2" fontId="0" fillId="0" borderId="0" xfId="0" applyNumberFormat="1" applyFont="1" applyFill="1"/>
    <xf numFmtId="0" fontId="0" fillId="0" borderId="0" xfId="0" applyFont="1" applyBorder="1"/>
    <xf numFmtId="0" fontId="0" fillId="0" borderId="0" xfId="0" applyFont="1"/>
    <xf numFmtId="1" fontId="17" fillId="0" borderId="0" xfId="0" applyNumberFormat="1" applyFont="1" applyFill="1"/>
    <xf numFmtId="1" fontId="17" fillId="0" borderId="0" xfId="0" applyNumberFormat="1" applyFont="1" applyFill="1" applyBorder="1"/>
    <xf numFmtId="164" fontId="17" fillId="0" borderId="0" xfId="0" applyNumberFormat="1" applyFont="1" applyFill="1" applyBorder="1"/>
    <xf numFmtId="0" fontId="17" fillId="0" borderId="0" xfId="0" applyFont="1"/>
    <xf numFmtId="0" fontId="17" fillId="0" borderId="0" xfId="0" applyFont="1" applyBorder="1"/>
    <xf numFmtId="2" fontId="17" fillId="0" borderId="0" xfId="0" applyNumberFormat="1" applyFont="1" applyFill="1"/>
    <xf numFmtId="0" fontId="16" fillId="0" borderId="0" xfId="0" applyFont="1"/>
    <xf numFmtId="0" fontId="18" fillId="0" borderId="0" xfId="5" quotePrefix="1"/>
    <xf numFmtId="0" fontId="18" fillId="0" borderId="0" xfId="5"/>
    <xf numFmtId="0" fontId="7" fillId="0" borderId="0" xfId="0" applyFont="1"/>
    <xf numFmtId="0" fontId="3" fillId="0" borderId="0" xfId="0" applyFont="1"/>
    <xf numFmtId="0" fontId="20" fillId="0" borderId="0" xfId="3" applyFont="1" applyAlignment="1">
      <alignment horizontal="center"/>
    </xf>
    <xf numFmtId="0" fontId="20" fillId="0" borderId="0" xfId="3" applyFont="1" applyBorder="1" applyAlignment="1">
      <alignment horizontal="center"/>
    </xf>
    <xf numFmtId="14" fontId="11" fillId="0" borderId="0" xfId="0" applyNumberFormat="1" applyFont="1" applyAlignment="1">
      <alignment horizontal="center"/>
    </xf>
    <xf numFmtId="0" fontId="10" fillId="0" borderId="0" xfId="0" applyFont="1" applyAlignment="1">
      <alignment horizontal="center" vertical="center"/>
    </xf>
    <xf numFmtId="0" fontId="20" fillId="0" borderId="0" xfId="3" applyFont="1" applyAlignment="1">
      <alignment horizontal="center"/>
    </xf>
    <xf numFmtId="0" fontId="20" fillId="0" borderId="0" xfId="3" applyFont="1" applyBorder="1" applyAlignment="1">
      <alignment horizontal="center"/>
    </xf>
    <xf numFmtId="0" fontId="17" fillId="0" borderId="0" xfId="2" applyFont="1" applyAlignment="1">
      <alignment horizontal="center"/>
    </xf>
    <xf numFmtId="0" fontId="17" fillId="0" borderId="0" xfId="2" applyFont="1" applyBorder="1" applyAlignment="1">
      <alignment horizontal="center"/>
    </xf>
    <xf numFmtId="0" fontId="5" fillId="0" borderId="0" xfId="2" applyFont="1" applyAlignment="1">
      <alignment horizontal="left"/>
    </xf>
    <xf numFmtId="0" fontId="0" fillId="0" borderId="0" xfId="0" applyAlignment="1">
      <alignment horizontal="left" vertical="top" wrapText="1"/>
    </xf>
  </cellXfs>
  <cellStyles count="6">
    <cellStyle name="Hyperlink" xfId="5" builtinId="8"/>
    <cellStyle name="MPS axes" xfId="3"/>
    <cellStyle name="MPS dates" xfId="4"/>
    <cellStyle name="MPS title" xfId="2"/>
    <cellStyle name="Normal" xfId="0" builtinId="0"/>
    <cellStyle name="Normal 3 2" xfId="1"/>
  </cellStyles>
  <dxfs count="0"/>
  <tableStyles count="0" defaultTableStyle="TableStyleMedium2" defaultPivotStyle="PivotStyleLight16"/>
  <colors>
    <mruColors>
      <color rgb="FFED11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7"/>
  <sheetViews>
    <sheetView tabSelected="1" zoomScaleNormal="100" workbookViewId="0"/>
  </sheetViews>
  <sheetFormatPr defaultRowHeight="14.5" x14ac:dyDescent="0.35"/>
  <sheetData>
    <row r="1" spans="1:2" x14ac:dyDescent="0.35">
      <c r="A1" s="103" t="s">
        <v>461</v>
      </c>
      <c r="B1" s="103"/>
    </row>
    <row r="2" spans="1:2" x14ac:dyDescent="0.35">
      <c r="A2" s="104" t="s">
        <v>452</v>
      </c>
      <c r="B2" s="104"/>
    </row>
    <row r="3" spans="1:2" x14ac:dyDescent="0.35">
      <c r="A3" s="104"/>
      <c r="B3" s="104"/>
    </row>
    <row r="4" spans="1:2" x14ac:dyDescent="0.35">
      <c r="B4" s="104" t="s">
        <v>453</v>
      </c>
    </row>
    <row r="5" spans="1:2" x14ac:dyDescent="0.35">
      <c r="B5" s="104"/>
    </row>
    <row r="6" spans="1:2" x14ac:dyDescent="0.35">
      <c r="B6" s="103" t="s">
        <v>454</v>
      </c>
    </row>
    <row r="7" spans="1:2" x14ac:dyDescent="0.35">
      <c r="B7" s="101" t="s">
        <v>450</v>
      </c>
    </row>
    <row r="8" spans="1:2" x14ac:dyDescent="0.35">
      <c r="B8" s="102" t="s">
        <v>451</v>
      </c>
    </row>
    <row r="9" spans="1:2" x14ac:dyDescent="0.35">
      <c r="B9" s="102"/>
    </row>
    <row r="10" spans="1:2" x14ac:dyDescent="0.35">
      <c r="B10" s="103" t="s">
        <v>455</v>
      </c>
    </row>
    <row r="11" spans="1:2" x14ac:dyDescent="0.35">
      <c r="B11" s="102" t="s">
        <v>254</v>
      </c>
    </row>
    <row r="12" spans="1:2" x14ac:dyDescent="0.35">
      <c r="B12" s="102" t="s">
        <v>260</v>
      </c>
    </row>
    <row r="13" spans="1:2" x14ac:dyDescent="0.35">
      <c r="B13" s="102" t="s">
        <v>261</v>
      </c>
    </row>
    <row r="14" spans="1:2" x14ac:dyDescent="0.35">
      <c r="B14" s="102" t="s">
        <v>262</v>
      </c>
    </row>
    <row r="15" spans="1:2" x14ac:dyDescent="0.35">
      <c r="B15" s="102" t="s">
        <v>264</v>
      </c>
    </row>
    <row r="16" spans="1:2" x14ac:dyDescent="0.35">
      <c r="B16" s="102" t="s">
        <v>267</v>
      </c>
    </row>
    <row r="17" spans="2:2" x14ac:dyDescent="0.35">
      <c r="B17" s="102" t="s">
        <v>268</v>
      </c>
    </row>
    <row r="18" spans="2:2" x14ac:dyDescent="0.35">
      <c r="B18" s="102" t="s">
        <v>269</v>
      </c>
    </row>
    <row r="19" spans="2:2" x14ac:dyDescent="0.35">
      <c r="B19" s="102" t="s">
        <v>271</v>
      </c>
    </row>
    <row r="20" spans="2:2" x14ac:dyDescent="0.35">
      <c r="B20" s="102" t="s">
        <v>274</v>
      </c>
    </row>
    <row r="21" spans="2:2" x14ac:dyDescent="0.35">
      <c r="B21" s="102" t="s">
        <v>276</v>
      </c>
    </row>
    <row r="22" spans="2:2" x14ac:dyDescent="0.35">
      <c r="B22" s="102" t="s">
        <v>278</v>
      </c>
    </row>
    <row r="23" spans="2:2" x14ac:dyDescent="0.35">
      <c r="B23" s="102" t="s">
        <v>279</v>
      </c>
    </row>
    <row r="24" spans="2:2" x14ac:dyDescent="0.35">
      <c r="B24" s="102" t="s">
        <v>280</v>
      </c>
    </row>
    <row r="25" spans="2:2" x14ac:dyDescent="0.35">
      <c r="B25" s="102" t="s">
        <v>281</v>
      </c>
    </row>
    <row r="26" spans="2:2" x14ac:dyDescent="0.35">
      <c r="B26" s="102" t="s">
        <v>282</v>
      </c>
    </row>
    <row r="27" spans="2:2" x14ac:dyDescent="0.35">
      <c r="B27" s="102" t="s">
        <v>284</v>
      </c>
    </row>
    <row r="28" spans="2:2" x14ac:dyDescent="0.35">
      <c r="B28" s="102" t="s">
        <v>287</v>
      </c>
    </row>
    <row r="29" spans="2:2" x14ac:dyDescent="0.35">
      <c r="B29" s="102" t="s">
        <v>288</v>
      </c>
    </row>
    <row r="30" spans="2:2" x14ac:dyDescent="0.35">
      <c r="B30" s="102" t="s">
        <v>289</v>
      </c>
    </row>
    <row r="31" spans="2:2" x14ac:dyDescent="0.35">
      <c r="B31" s="102" t="s">
        <v>290</v>
      </c>
    </row>
    <row r="32" spans="2:2" x14ac:dyDescent="0.35">
      <c r="B32" s="102" t="s">
        <v>291</v>
      </c>
    </row>
    <row r="33" spans="2:2" x14ac:dyDescent="0.35">
      <c r="B33" s="102"/>
    </row>
    <row r="34" spans="2:2" x14ac:dyDescent="0.35">
      <c r="B34" s="103" t="s">
        <v>456</v>
      </c>
    </row>
    <row r="35" spans="2:2" x14ac:dyDescent="0.35">
      <c r="B35" s="102" t="s">
        <v>166</v>
      </c>
    </row>
    <row r="36" spans="2:2" x14ac:dyDescent="0.35">
      <c r="B36" s="102" t="s">
        <v>167</v>
      </c>
    </row>
    <row r="37" spans="2:2" x14ac:dyDescent="0.35">
      <c r="B37" s="102" t="s">
        <v>168</v>
      </c>
    </row>
    <row r="38" spans="2:2" x14ac:dyDescent="0.35">
      <c r="B38" s="102" t="s">
        <v>169</v>
      </c>
    </row>
    <row r="39" spans="2:2" x14ac:dyDescent="0.35">
      <c r="B39" s="102" t="s">
        <v>170</v>
      </c>
    </row>
    <row r="40" spans="2:2" x14ac:dyDescent="0.35">
      <c r="B40" s="102" t="s">
        <v>171</v>
      </c>
    </row>
    <row r="41" spans="2:2" x14ac:dyDescent="0.35">
      <c r="B41" s="102" t="s">
        <v>173</v>
      </c>
    </row>
    <row r="42" spans="2:2" x14ac:dyDescent="0.35">
      <c r="B42" s="102"/>
    </row>
    <row r="43" spans="2:2" x14ac:dyDescent="0.35">
      <c r="B43" s="103" t="s">
        <v>457</v>
      </c>
    </row>
    <row r="44" spans="2:2" x14ac:dyDescent="0.35">
      <c r="B44" s="102" t="s">
        <v>175</v>
      </c>
    </row>
    <row r="45" spans="2:2" x14ac:dyDescent="0.35">
      <c r="B45" s="102" t="s">
        <v>177</v>
      </c>
    </row>
    <row r="46" spans="2:2" x14ac:dyDescent="0.35">
      <c r="B46" s="102" t="s">
        <v>178</v>
      </c>
    </row>
    <row r="47" spans="2:2" x14ac:dyDescent="0.35">
      <c r="B47" s="102" t="s">
        <v>179</v>
      </c>
    </row>
    <row r="48" spans="2:2" x14ac:dyDescent="0.35">
      <c r="B48" s="102" t="s">
        <v>180</v>
      </c>
    </row>
    <row r="49" spans="2:2" x14ac:dyDescent="0.35">
      <c r="B49" s="102" t="s">
        <v>183</v>
      </c>
    </row>
    <row r="50" spans="2:2" x14ac:dyDescent="0.35">
      <c r="B50" s="102" t="s">
        <v>185</v>
      </c>
    </row>
    <row r="51" spans="2:2" x14ac:dyDescent="0.35">
      <c r="B51" s="102" t="s">
        <v>187</v>
      </c>
    </row>
    <row r="52" spans="2:2" x14ac:dyDescent="0.35">
      <c r="B52" s="102"/>
    </row>
    <row r="53" spans="2:2" x14ac:dyDescent="0.35">
      <c r="B53" s="103" t="s">
        <v>458</v>
      </c>
    </row>
    <row r="54" spans="2:2" x14ac:dyDescent="0.35">
      <c r="B54" s="102" t="s">
        <v>297</v>
      </c>
    </row>
    <row r="55" spans="2:2" x14ac:dyDescent="0.35">
      <c r="B55" s="102" t="s">
        <v>298</v>
      </c>
    </row>
    <row r="56" spans="2:2" x14ac:dyDescent="0.35">
      <c r="B56" s="102" t="s">
        <v>299</v>
      </c>
    </row>
    <row r="57" spans="2:2" x14ac:dyDescent="0.35">
      <c r="B57" s="102" t="s">
        <v>300</v>
      </c>
    </row>
    <row r="58" spans="2:2" x14ac:dyDescent="0.35">
      <c r="B58" s="102" t="s">
        <v>302</v>
      </c>
    </row>
    <row r="59" spans="2:2" x14ac:dyDescent="0.35">
      <c r="B59" s="102" t="s">
        <v>306</v>
      </c>
    </row>
    <row r="60" spans="2:2" x14ac:dyDescent="0.35">
      <c r="B60" s="102"/>
    </row>
    <row r="61" spans="2:2" x14ac:dyDescent="0.35">
      <c r="B61" s="103" t="s">
        <v>459</v>
      </c>
    </row>
    <row r="62" spans="2:2" x14ac:dyDescent="0.35">
      <c r="B62" s="102" t="s">
        <v>188</v>
      </c>
    </row>
    <row r="63" spans="2:2" x14ac:dyDescent="0.35">
      <c r="B63" s="102" t="s">
        <v>190</v>
      </c>
    </row>
    <row r="64" spans="2:2" x14ac:dyDescent="0.35">
      <c r="B64" s="102" t="s">
        <v>191</v>
      </c>
    </row>
    <row r="65" spans="2:16384" x14ac:dyDescent="0.35">
      <c r="B65" s="102" t="s">
        <v>193</v>
      </c>
    </row>
    <row r="66" spans="2:16384" x14ac:dyDescent="0.35">
      <c r="B66" s="102" t="s">
        <v>194</v>
      </c>
    </row>
    <row r="67" spans="2:16384" x14ac:dyDescent="0.35">
      <c r="B67" s="102" t="s">
        <v>481</v>
      </c>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c r="CJ67" s="102"/>
      <c r="CK67" s="102"/>
      <c r="CL67" s="102"/>
      <c r="CM67" s="102"/>
      <c r="CN67" s="102"/>
      <c r="CO67" s="102"/>
      <c r="CP67" s="102"/>
      <c r="CQ67" s="102"/>
      <c r="CR67" s="102"/>
      <c r="CS67" s="102"/>
      <c r="CT67" s="102"/>
      <c r="CU67" s="102"/>
      <c r="CV67" s="102"/>
      <c r="CW67" s="102"/>
      <c r="CX67" s="102"/>
      <c r="CY67" s="102"/>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2"/>
      <c r="EA67" s="102"/>
      <c r="EB67" s="102"/>
      <c r="EC67" s="102"/>
      <c r="ED67" s="102"/>
      <c r="EE67" s="102"/>
      <c r="EF67" s="102"/>
      <c r="EG67" s="102"/>
      <c r="EH67" s="102"/>
      <c r="EI67" s="102"/>
      <c r="EJ67" s="102"/>
      <c r="EK67" s="102"/>
      <c r="EL67" s="102"/>
      <c r="EM67" s="102"/>
      <c r="EN67" s="102"/>
      <c r="EO67" s="102"/>
      <c r="EP67" s="102"/>
      <c r="EQ67" s="102"/>
      <c r="ER67" s="102"/>
      <c r="ES67" s="102"/>
      <c r="ET67" s="102"/>
      <c r="EU67" s="102"/>
      <c r="EV67" s="102"/>
      <c r="EW67" s="102"/>
      <c r="EX67" s="102"/>
      <c r="EY67" s="102"/>
      <c r="EZ67" s="102"/>
      <c r="FA67" s="102"/>
      <c r="FB67" s="102"/>
      <c r="FC67" s="102"/>
      <c r="FD67" s="102"/>
      <c r="FE67" s="102"/>
      <c r="FF67" s="102"/>
      <c r="FG67" s="102"/>
      <c r="FH67" s="102"/>
      <c r="FI67" s="102"/>
      <c r="FJ67" s="102"/>
      <c r="FK67" s="102"/>
      <c r="FL67" s="102"/>
      <c r="FM67" s="102"/>
      <c r="FN67" s="102"/>
      <c r="FO67" s="102"/>
      <c r="FP67" s="102"/>
      <c r="FQ67" s="102"/>
      <c r="FR67" s="102"/>
      <c r="FS67" s="102"/>
      <c r="FT67" s="102"/>
      <c r="FU67" s="102"/>
      <c r="FV67" s="102"/>
      <c r="FW67" s="102"/>
      <c r="FX67" s="102"/>
      <c r="FY67" s="102"/>
      <c r="FZ67" s="102"/>
      <c r="GA67" s="102"/>
      <c r="GB67" s="102"/>
      <c r="GC67" s="102"/>
      <c r="GD67" s="102"/>
      <c r="GE67" s="102"/>
      <c r="GF67" s="102"/>
      <c r="GG67" s="102"/>
      <c r="GH67" s="102"/>
      <c r="GI67" s="102"/>
      <c r="GJ67" s="102"/>
      <c r="GK67" s="102"/>
      <c r="GL67" s="102"/>
      <c r="GM67" s="102"/>
      <c r="GN67" s="102"/>
      <c r="GO67" s="102"/>
      <c r="GP67" s="102"/>
      <c r="GQ67" s="102"/>
      <c r="GR67" s="102"/>
      <c r="GS67" s="102"/>
      <c r="GT67" s="102"/>
      <c r="GU67" s="102"/>
      <c r="GV67" s="102"/>
      <c r="GW67" s="102"/>
      <c r="GX67" s="102"/>
      <c r="GY67" s="102"/>
      <c r="GZ67" s="102"/>
      <c r="HA67" s="102"/>
      <c r="HB67" s="102"/>
      <c r="HC67" s="102"/>
      <c r="HD67" s="102"/>
      <c r="HE67" s="102"/>
      <c r="HF67" s="102"/>
      <c r="HG67" s="102"/>
      <c r="HH67" s="102"/>
      <c r="HI67" s="102"/>
      <c r="HJ67" s="102"/>
      <c r="HK67" s="102"/>
      <c r="HL67" s="102"/>
      <c r="HM67" s="102"/>
      <c r="HN67" s="102"/>
      <c r="HO67" s="102"/>
      <c r="HP67" s="102"/>
      <c r="HQ67" s="102"/>
      <c r="HR67" s="102"/>
      <c r="HS67" s="102"/>
      <c r="HT67" s="102"/>
      <c r="HU67" s="102"/>
      <c r="HV67" s="102"/>
      <c r="HW67" s="102"/>
      <c r="HX67" s="102"/>
      <c r="HY67" s="102"/>
      <c r="HZ67" s="102"/>
      <c r="IA67" s="102"/>
      <c r="IB67" s="102"/>
      <c r="IC67" s="102"/>
      <c r="ID67" s="102"/>
      <c r="IE67" s="102"/>
      <c r="IF67" s="102"/>
      <c r="IG67" s="102"/>
      <c r="IH67" s="102"/>
      <c r="II67" s="102"/>
      <c r="IJ67" s="102"/>
      <c r="IK67" s="102"/>
      <c r="IL67" s="102"/>
      <c r="IM67" s="102"/>
      <c r="IN67" s="102"/>
      <c r="IO67" s="102"/>
      <c r="IP67" s="102"/>
      <c r="IQ67" s="102"/>
      <c r="IR67" s="102"/>
      <c r="IS67" s="102"/>
      <c r="IT67" s="102"/>
      <c r="IU67" s="102"/>
      <c r="IV67" s="102"/>
      <c r="IW67" s="102"/>
      <c r="IX67" s="102"/>
      <c r="IY67" s="102"/>
      <c r="IZ67" s="102"/>
      <c r="JA67" s="102"/>
      <c r="JB67" s="102"/>
      <c r="JC67" s="102"/>
      <c r="JD67" s="102"/>
      <c r="JE67" s="102"/>
      <c r="JF67" s="102"/>
      <c r="JG67" s="102"/>
      <c r="JH67" s="102"/>
      <c r="JI67" s="102"/>
      <c r="JJ67" s="102"/>
      <c r="JK67" s="102"/>
      <c r="JL67" s="102"/>
      <c r="JM67" s="102"/>
      <c r="JN67" s="102"/>
      <c r="JO67" s="102"/>
      <c r="JP67" s="102"/>
      <c r="JQ67" s="102"/>
      <c r="JR67" s="102"/>
      <c r="JS67" s="102"/>
      <c r="JT67" s="102"/>
      <c r="JU67" s="102"/>
      <c r="JV67" s="102"/>
      <c r="JW67" s="102"/>
      <c r="JX67" s="102"/>
      <c r="JY67" s="102"/>
      <c r="JZ67" s="102"/>
      <c r="KA67" s="102"/>
      <c r="KB67" s="102"/>
      <c r="KC67" s="102"/>
      <c r="KD67" s="102"/>
      <c r="KE67" s="102"/>
      <c r="KF67" s="102"/>
      <c r="KG67" s="102"/>
      <c r="KH67" s="102"/>
      <c r="KI67" s="102"/>
      <c r="KJ67" s="102"/>
      <c r="KK67" s="102"/>
      <c r="KL67" s="102"/>
      <c r="KM67" s="102"/>
      <c r="KN67" s="102"/>
      <c r="KO67" s="102"/>
      <c r="KP67" s="102"/>
      <c r="KQ67" s="102"/>
      <c r="KR67" s="102"/>
      <c r="KS67" s="102"/>
      <c r="KT67" s="102"/>
      <c r="KU67" s="102"/>
      <c r="KV67" s="102"/>
      <c r="KW67" s="102"/>
      <c r="KX67" s="102"/>
      <c r="KY67" s="102"/>
      <c r="KZ67" s="102"/>
      <c r="LA67" s="102"/>
      <c r="LB67" s="102"/>
      <c r="LC67" s="102"/>
      <c r="LD67" s="102"/>
      <c r="LE67" s="102"/>
      <c r="LF67" s="102"/>
      <c r="LG67" s="102"/>
      <c r="LH67" s="102"/>
      <c r="LI67" s="102"/>
      <c r="LJ67" s="102"/>
      <c r="LK67" s="102"/>
      <c r="LL67" s="102"/>
      <c r="LM67" s="102"/>
      <c r="LN67" s="102"/>
      <c r="LO67" s="102"/>
      <c r="LP67" s="102"/>
      <c r="LQ67" s="102"/>
      <c r="LR67" s="102"/>
      <c r="LS67" s="102"/>
      <c r="LT67" s="102"/>
      <c r="LU67" s="102"/>
      <c r="LV67" s="102"/>
      <c r="LW67" s="102"/>
      <c r="LX67" s="102"/>
      <c r="LY67" s="102"/>
      <c r="LZ67" s="102"/>
      <c r="MA67" s="102"/>
      <c r="MB67" s="102"/>
      <c r="MC67" s="102"/>
      <c r="MD67" s="102"/>
      <c r="ME67" s="102"/>
      <c r="MF67" s="102"/>
      <c r="MG67" s="102"/>
      <c r="MH67" s="102"/>
      <c r="MI67" s="102"/>
      <c r="MJ67" s="102"/>
      <c r="MK67" s="102"/>
      <c r="ML67" s="102"/>
      <c r="MM67" s="102"/>
      <c r="MN67" s="102"/>
      <c r="MO67" s="102"/>
      <c r="MP67" s="102"/>
      <c r="MQ67" s="102"/>
      <c r="MR67" s="102"/>
      <c r="MS67" s="102"/>
      <c r="MT67" s="102"/>
      <c r="MU67" s="102"/>
      <c r="MV67" s="102"/>
      <c r="MW67" s="102"/>
      <c r="MX67" s="102"/>
      <c r="MY67" s="102"/>
      <c r="MZ67" s="102"/>
      <c r="NA67" s="102"/>
      <c r="NB67" s="102"/>
      <c r="NC67" s="102"/>
      <c r="ND67" s="102"/>
      <c r="NE67" s="102"/>
      <c r="NF67" s="102"/>
      <c r="NG67" s="102"/>
      <c r="NH67" s="102"/>
      <c r="NI67" s="102"/>
      <c r="NJ67" s="102"/>
      <c r="NK67" s="102"/>
      <c r="NL67" s="102"/>
      <c r="NM67" s="102"/>
      <c r="NN67" s="102"/>
      <c r="NO67" s="102"/>
      <c r="NP67" s="102"/>
      <c r="NQ67" s="102"/>
      <c r="NR67" s="102"/>
      <c r="NS67" s="102"/>
      <c r="NT67" s="102"/>
      <c r="NU67" s="102"/>
      <c r="NV67" s="102"/>
      <c r="NW67" s="102"/>
      <c r="NX67" s="102"/>
      <c r="NY67" s="102"/>
      <c r="NZ67" s="102"/>
      <c r="OA67" s="102"/>
      <c r="OB67" s="102"/>
      <c r="OC67" s="102"/>
      <c r="OD67" s="102"/>
      <c r="OE67" s="102"/>
      <c r="OF67" s="102"/>
      <c r="OG67" s="102"/>
      <c r="OH67" s="102"/>
      <c r="OI67" s="102"/>
      <c r="OJ67" s="102"/>
      <c r="OK67" s="102"/>
      <c r="OL67" s="102"/>
      <c r="OM67" s="102"/>
      <c r="ON67" s="102"/>
      <c r="OO67" s="102"/>
      <c r="OP67" s="102"/>
      <c r="OQ67" s="102"/>
      <c r="OR67" s="102"/>
      <c r="OS67" s="102"/>
      <c r="OT67" s="102"/>
      <c r="OU67" s="102"/>
      <c r="OV67" s="102"/>
      <c r="OW67" s="102"/>
      <c r="OX67" s="102"/>
      <c r="OY67" s="102"/>
      <c r="OZ67" s="102"/>
      <c r="PA67" s="102"/>
      <c r="PB67" s="102"/>
      <c r="PC67" s="102"/>
      <c r="PD67" s="102"/>
      <c r="PE67" s="102"/>
      <c r="PF67" s="102"/>
      <c r="PG67" s="102"/>
      <c r="PH67" s="102"/>
      <c r="PI67" s="102"/>
      <c r="PJ67" s="102"/>
      <c r="PK67" s="102"/>
      <c r="PL67" s="102"/>
      <c r="PM67" s="102"/>
      <c r="PN67" s="102"/>
      <c r="PO67" s="102"/>
      <c r="PP67" s="102"/>
      <c r="PQ67" s="102"/>
      <c r="PR67" s="102"/>
      <c r="PS67" s="102"/>
      <c r="PT67" s="102"/>
      <c r="PU67" s="102"/>
      <c r="PV67" s="102"/>
      <c r="PW67" s="102"/>
      <c r="PX67" s="102"/>
      <c r="PY67" s="102"/>
      <c r="PZ67" s="102"/>
      <c r="QA67" s="102"/>
      <c r="QB67" s="102"/>
      <c r="QC67" s="102"/>
      <c r="QD67" s="102"/>
      <c r="QE67" s="102"/>
      <c r="QF67" s="102"/>
      <c r="QG67" s="102"/>
      <c r="QH67" s="102"/>
      <c r="QI67" s="102"/>
      <c r="QJ67" s="102"/>
      <c r="QK67" s="102"/>
      <c r="QL67" s="102"/>
      <c r="QM67" s="102"/>
      <c r="QN67" s="102"/>
      <c r="QO67" s="102"/>
      <c r="QP67" s="102"/>
      <c r="QQ67" s="102"/>
      <c r="QR67" s="102"/>
      <c r="QS67" s="102"/>
      <c r="QT67" s="102"/>
      <c r="QU67" s="102"/>
      <c r="QV67" s="102"/>
      <c r="QW67" s="102"/>
      <c r="QX67" s="102"/>
      <c r="QY67" s="102"/>
      <c r="QZ67" s="102"/>
      <c r="RA67" s="102"/>
      <c r="RB67" s="102"/>
      <c r="RC67" s="102"/>
      <c r="RD67" s="102"/>
      <c r="RE67" s="102"/>
      <c r="RF67" s="102"/>
      <c r="RG67" s="102"/>
      <c r="RH67" s="102"/>
      <c r="RI67" s="102"/>
      <c r="RJ67" s="102"/>
      <c r="RK67" s="102"/>
      <c r="RL67" s="102"/>
      <c r="RM67" s="102"/>
      <c r="RN67" s="102"/>
      <c r="RO67" s="102"/>
      <c r="RP67" s="102"/>
      <c r="RQ67" s="102"/>
      <c r="RR67" s="102"/>
      <c r="RS67" s="102"/>
      <c r="RT67" s="102"/>
      <c r="RU67" s="102"/>
      <c r="RV67" s="102"/>
      <c r="RW67" s="102"/>
      <c r="RX67" s="102"/>
      <c r="RY67" s="102"/>
      <c r="RZ67" s="102"/>
      <c r="SA67" s="102"/>
      <c r="SB67" s="102"/>
      <c r="SC67" s="102"/>
      <c r="SD67" s="102"/>
      <c r="SE67" s="102"/>
      <c r="SF67" s="102"/>
      <c r="SG67" s="102"/>
      <c r="SH67" s="102"/>
      <c r="SI67" s="102"/>
      <c r="SJ67" s="102"/>
      <c r="SK67" s="102"/>
      <c r="SL67" s="102"/>
      <c r="SM67" s="102"/>
      <c r="SN67" s="102"/>
      <c r="SO67" s="102"/>
      <c r="SP67" s="102"/>
      <c r="SQ67" s="102"/>
      <c r="SR67" s="102"/>
      <c r="SS67" s="102"/>
      <c r="ST67" s="102"/>
      <c r="SU67" s="102"/>
      <c r="SV67" s="102"/>
      <c r="SW67" s="102"/>
      <c r="SX67" s="102"/>
      <c r="SY67" s="102"/>
      <c r="SZ67" s="102"/>
      <c r="TA67" s="102"/>
      <c r="TB67" s="102"/>
      <c r="TC67" s="102"/>
      <c r="TD67" s="102"/>
      <c r="TE67" s="102"/>
      <c r="TF67" s="102"/>
      <c r="TG67" s="102"/>
      <c r="TH67" s="102"/>
      <c r="TI67" s="102"/>
      <c r="TJ67" s="102"/>
      <c r="TK67" s="102"/>
      <c r="TL67" s="102"/>
      <c r="TM67" s="102"/>
      <c r="TN67" s="102"/>
      <c r="TO67" s="102"/>
      <c r="TP67" s="102"/>
      <c r="TQ67" s="102"/>
      <c r="TR67" s="102"/>
      <c r="TS67" s="102"/>
      <c r="TT67" s="102"/>
      <c r="TU67" s="102"/>
      <c r="TV67" s="102"/>
      <c r="TW67" s="102"/>
      <c r="TX67" s="102"/>
      <c r="TY67" s="102"/>
      <c r="TZ67" s="102"/>
      <c r="UA67" s="102"/>
      <c r="UB67" s="102"/>
      <c r="UC67" s="102"/>
      <c r="UD67" s="102"/>
      <c r="UE67" s="102"/>
      <c r="UF67" s="102"/>
      <c r="UG67" s="102"/>
      <c r="UH67" s="102"/>
      <c r="UI67" s="102"/>
      <c r="UJ67" s="102"/>
      <c r="UK67" s="102"/>
      <c r="UL67" s="102"/>
      <c r="UM67" s="102"/>
      <c r="UN67" s="102"/>
      <c r="UO67" s="102"/>
      <c r="UP67" s="102"/>
      <c r="UQ67" s="102"/>
      <c r="UR67" s="102"/>
      <c r="US67" s="102"/>
      <c r="UT67" s="102"/>
      <c r="UU67" s="102"/>
      <c r="UV67" s="102"/>
      <c r="UW67" s="102"/>
      <c r="UX67" s="102"/>
      <c r="UY67" s="102"/>
      <c r="UZ67" s="102"/>
      <c r="VA67" s="102"/>
      <c r="VB67" s="102"/>
      <c r="VC67" s="102"/>
      <c r="VD67" s="102"/>
      <c r="VE67" s="102"/>
      <c r="VF67" s="102"/>
      <c r="VG67" s="102"/>
      <c r="VH67" s="102"/>
      <c r="VI67" s="102"/>
      <c r="VJ67" s="102"/>
      <c r="VK67" s="102"/>
      <c r="VL67" s="102"/>
      <c r="VM67" s="102"/>
      <c r="VN67" s="102"/>
      <c r="VO67" s="102"/>
      <c r="VP67" s="102"/>
      <c r="VQ67" s="102"/>
      <c r="VR67" s="102"/>
      <c r="VS67" s="102"/>
      <c r="VT67" s="102"/>
      <c r="VU67" s="102"/>
      <c r="VV67" s="102"/>
      <c r="VW67" s="102"/>
      <c r="VX67" s="102"/>
      <c r="VY67" s="102"/>
      <c r="VZ67" s="102"/>
      <c r="WA67" s="102"/>
      <c r="WB67" s="102"/>
      <c r="WC67" s="102"/>
      <c r="WD67" s="102"/>
      <c r="WE67" s="102"/>
      <c r="WF67" s="102"/>
      <c r="WG67" s="102"/>
      <c r="WH67" s="102"/>
      <c r="WI67" s="102"/>
      <c r="WJ67" s="102"/>
      <c r="WK67" s="102"/>
      <c r="WL67" s="102"/>
      <c r="WM67" s="102"/>
      <c r="WN67" s="102"/>
      <c r="WO67" s="102"/>
      <c r="WP67" s="102"/>
      <c r="WQ67" s="102"/>
      <c r="WR67" s="102"/>
      <c r="WS67" s="102"/>
      <c r="WT67" s="102"/>
      <c r="WU67" s="102"/>
      <c r="WV67" s="102"/>
      <c r="WW67" s="102"/>
      <c r="WX67" s="102"/>
      <c r="WY67" s="102"/>
      <c r="WZ67" s="102"/>
      <c r="XA67" s="102"/>
      <c r="XB67" s="102"/>
      <c r="XC67" s="102"/>
      <c r="XD67" s="102"/>
      <c r="XE67" s="102"/>
      <c r="XF67" s="102"/>
      <c r="XG67" s="102"/>
      <c r="XH67" s="102"/>
      <c r="XI67" s="102"/>
      <c r="XJ67" s="102"/>
      <c r="XK67" s="102"/>
      <c r="XL67" s="102"/>
      <c r="XM67" s="102"/>
      <c r="XN67" s="102"/>
      <c r="XO67" s="102"/>
      <c r="XP67" s="102"/>
      <c r="XQ67" s="102"/>
      <c r="XR67" s="102"/>
      <c r="XS67" s="102"/>
      <c r="XT67" s="102"/>
      <c r="XU67" s="102"/>
      <c r="XV67" s="102"/>
      <c r="XW67" s="102"/>
      <c r="XX67" s="102"/>
      <c r="XY67" s="102"/>
      <c r="XZ67" s="102"/>
      <c r="YA67" s="102"/>
      <c r="YB67" s="102"/>
      <c r="YC67" s="102"/>
      <c r="YD67" s="102"/>
      <c r="YE67" s="102"/>
      <c r="YF67" s="102"/>
      <c r="YG67" s="102"/>
      <c r="YH67" s="102"/>
      <c r="YI67" s="102"/>
      <c r="YJ67" s="102"/>
      <c r="YK67" s="102"/>
      <c r="YL67" s="102"/>
      <c r="YM67" s="102"/>
      <c r="YN67" s="102"/>
      <c r="YO67" s="102"/>
      <c r="YP67" s="102"/>
      <c r="YQ67" s="102"/>
      <c r="YR67" s="102"/>
      <c r="YS67" s="102"/>
      <c r="YT67" s="102"/>
      <c r="YU67" s="102"/>
      <c r="YV67" s="102"/>
      <c r="YW67" s="102"/>
      <c r="YX67" s="102"/>
      <c r="YY67" s="102"/>
      <c r="YZ67" s="102"/>
      <c r="ZA67" s="102"/>
      <c r="ZB67" s="102"/>
      <c r="ZC67" s="102"/>
      <c r="ZD67" s="102"/>
      <c r="ZE67" s="102"/>
      <c r="ZF67" s="102"/>
      <c r="ZG67" s="102"/>
      <c r="ZH67" s="102"/>
      <c r="ZI67" s="102"/>
      <c r="ZJ67" s="102"/>
      <c r="ZK67" s="102"/>
      <c r="ZL67" s="102"/>
      <c r="ZM67" s="102"/>
      <c r="ZN67" s="102"/>
      <c r="ZO67" s="102"/>
      <c r="ZP67" s="102"/>
      <c r="ZQ67" s="102"/>
      <c r="ZR67" s="102"/>
      <c r="ZS67" s="102"/>
      <c r="ZT67" s="102"/>
      <c r="ZU67" s="102"/>
      <c r="ZV67" s="102"/>
      <c r="ZW67" s="102"/>
      <c r="ZX67" s="102"/>
      <c r="ZY67" s="102"/>
      <c r="ZZ67" s="102"/>
      <c r="AAA67" s="102"/>
      <c r="AAB67" s="102"/>
      <c r="AAC67" s="102"/>
      <c r="AAD67" s="102"/>
      <c r="AAE67" s="102"/>
      <c r="AAF67" s="102"/>
      <c r="AAG67" s="102"/>
      <c r="AAH67" s="102"/>
      <c r="AAI67" s="102"/>
      <c r="AAJ67" s="102"/>
      <c r="AAK67" s="102"/>
      <c r="AAL67" s="102"/>
      <c r="AAM67" s="102"/>
      <c r="AAN67" s="102"/>
      <c r="AAO67" s="102"/>
      <c r="AAP67" s="102"/>
      <c r="AAQ67" s="102"/>
      <c r="AAR67" s="102"/>
      <c r="AAS67" s="102"/>
      <c r="AAT67" s="102"/>
      <c r="AAU67" s="102"/>
      <c r="AAV67" s="102"/>
      <c r="AAW67" s="102"/>
      <c r="AAX67" s="102"/>
      <c r="AAY67" s="102"/>
      <c r="AAZ67" s="102"/>
      <c r="ABA67" s="102"/>
      <c r="ABB67" s="102"/>
      <c r="ABC67" s="102"/>
      <c r="ABD67" s="102"/>
      <c r="ABE67" s="102"/>
      <c r="ABF67" s="102"/>
      <c r="ABG67" s="102"/>
      <c r="ABH67" s="102"/>
      <c r="ABI67" s="102"/>
      <c r="ABJ67" s="102"/>
      <c r="ABK67" s="102"/>
      <c r="ABL67" s="102"/>
      <c r="ABM67" s="102"/>
      <c r="ABN67" s="102"/>
      <c r="ABO67" s="102"/>
      <c r="ABP67" s="102"/>
      <c r="ABQ67" s="102"/>
      <c r="ABR67" s="102"/>
      <c r="ABS67" s="102"/>
      <c r="ABT67" s="102"/>
      <c r="ABU67" s="102"/>
      <c r="ABV67" s="102"/>
      <c r="ABW67" s="102"/>
      <c r="ABX67" s="102"/>
      <c r="ABY67" s="102"/>
      <c r="ABZ67" s="102"/>
      <c r="ACA67" s="102"/>
      <c r="ACB67" s="102"/>
      <c r="ACC67" s="102"/>
      <c r="ACD67" s="102"/>
      <c r="ACE67" s="102"/>
      <c r="ACF67" s="102"/>
      <c r="ACG67" s="102"/>
      <c r="ACH67" s="102"/>
      <c r="ACI67" s="102"/>
      <c r="ACJ67" s="102"/>
      <c r="ACK67" s="102"/>
      <c r="ACL67" s="102"/>
      <c r="ACM67" s="102"/>
      <c r="ACN67" s="102"/>
      <c r="ACO67" s="102"/>
      <c r="ACP67" s="102"/>
      <c r="ACQ67" s="102"/>
      <c r="ACR67" s="102"/>
      <c r="ACS67" s="102"/>
      <c r="ACT67" s="102"/>
      <c r="ACU67" s="102"/>
      <c r="ACV67" s="102"/>
      <c r="ACW67" s="102"/>
      <c r="ACX67" s="102"/>
      <c r="ACY67" s="102"/>
      <c r="ACZ67" s="102"/>
      <c r="ADA67" s="102"/>
      <c r="ADB67" s="102"/>
      <c r="ADC67" s="102"/>
      <c r="ADD67" s="102"/>
      <c r="ADE67" s="102"/>
      <c r="ADF67" s="102"/>
      <c r="ADG67" s="102"/>
      <c r="ADH67" s="102"/>
      <c r="ADI67" s="102"/>
      <c r="ADJ67" s="102"/>
      <c r="ADK67" s="102"/>
      <c r="ADL67" s="102"/>
      <c r="ADM67" s="102"/>
      <c r="ADN67" s="102"/>
      <c r="ADO67" s="102"/>
      <c r="ADP67" s="102"/>
      <c r="ADQ67" s="102"/>
      <c r="ADR67" s="102"/>
      <c r="ADS67" s="102"/>
      <c r="ADT67" s="102"/>
      <c r="ADU67" s="102"/>
      <c r="ADV67" s="102"/>
      <c r="ADW67" s="102"/>
      <c r="ADX67" s="102"/>
      <c r="ADY67" s="102"/>
      <c r="ADZ67" s="102"/>
      <c r="AEA67" s="102"/>
      <c r="AEB67" s="102"/>
      <c r="AEC67" s="102"/>
      <c r="AED67" s="102"/>
      <c r="AEE67" s="102"/>
      <c r="AEF67" s="102"/>
      <c r="AEG67" s="102"/>
      <c r="AEH67" s="102"/>
      <c r="AEI67" s="102"/>
      <c r="AEJ67" s="102"/>
      <c r="AEK67" s="102"/>
      <c r="AEL67" s="102"/>
      <c r="AEM67" s="102"/>
      <c r="AEN67" s="102"/>
      <c r="AEO67" s="102"/>
      <c r="AEP67" s="102"/>
      <c r="AEQ67" s="102"/>
      <c r="AER67" s="102"/>
      <c r="AES67" s="102"/>
      <c r="AET67" s="102"/>
      <c r="AEU67" s="102"/>
      <c r="AEV67" s="102"/>
      <c r="AEW67" s="102"/>
      <c r="AEX67" s="102"/>
      <c r="AEY67" s="102"/>
      <c r="AEZ67" s="102"/>
      <c r="AFA67" s="102"/>
      <c r="AFB67" s="102"/>
      <c r="AFC67" s="102"/>
      <c r="AFD67" s="102"/>
      <c r="AFE67" s="102"/>
      <c r="AFF67" s="102"/>
      <c r="AFG67" s="102"/>
      <c r="AFH67" s="102"/>
      <c r="AFI67" s="102"/>
      <c r="AFJ67" s="102"/>
      <c r="AFK67" s="102"/>
      <c r="AFL67" s="102"/>
      <c r="AFM67" s="102"/>
      <c r="AFN67" s="102"/>
      <c r="AFO67" s="102"/>
      <c r="AFP67" s="102"/>
      <c r="AFQ67" s="102"/>
      <c r="AFR67" s="102"/>
      <c r="AFS67" s="102"/>
      <c r="AFT67" s="102"/>
      <c r="AFU67" s="102"/>
      <c r="AFV67" s="102"/>
      <c r="AFW67" s="102"/>
      <c r="AFX67" s="102"/>
      <c r="AFY67" s="102"/>
      <c r="AFZ67" s="102"/>
      <c r="AGA67" s="102"/>
      <c r="AGB67" s="102"/>
      <c r="AGC67" s="102"/>
      <c r="AGD67" s="102"/>
      <c r="AGE67" s="102"/>
      <c r="AGF67" s="102"/>
      <c r="AGG67" s="102"/>
      <c r="AGH67" s="102"/>
      <c r="AGI67" s="102"/>
      <c r="AGJ67" s="102"/>
      <c r="AGK67" s="102"/>
      <c r="AGL67" s="102"/>
      <c r="AGM67" s="102"/>
      <c r="AGN67" s="102"/>
      <c r="AGO67" s="102"/>
      <c r="AGP67" s="102"/>
      <c r="AGQ67" s="102"/>
      <c r="AGR67" s="102"/>
      <c r="AGS67" s="102"/>
      <c r="AGT67" s="102"/>
      <c r="AGU67" s="102"/>
      <c r="AGV67" s="102"/>
      <c r="AGW67" s="102"/>
      <c r="AGX67" s="102"/>
      <c r="AGY67" s="102"/>
      <c r="AGZ67" s="102"/>
      <c r="AHA67" s="102"/>
      <c r="AHB67" s="102"/>
      <c r="AHC67" s="102"/>
      <c r="AHD67" s="102"/>
      <c r="AHE67" s="102"/>
      <c r="AHF67" s="102"/>
      <c r="AHG67" s="102"/>
      <c r="AHH67" s="102"/>
      <c r="AHI67" s="102"/>
      <c r="AHJ67" s="102"/>
      <c r="AHK67" s="102"/>
      <c r="AHL67" s="102"/>
      <c r="AHM67" s="102"/>
      <c r="AHN67" s="102"/>
      <c r="AHO67" s="102"/>
      <c r="AHP67" s="102"/>
      <c r="AHQ67" s="102"/>
      <c r="AHR67" s="102"/>
      <c r="AHS67" s="102"/>
      <c r="AHT67" s="102"/>
      <c r="AHU67" s="102"/>
      <c r="AHV67" s="102"/>
      <c r="AHW67" s="102"/>
      <c r="AHX67" s="102"/>
      <c r="AHY67" s="102"/>
      <c r="AHZ67" s="102"/>
      <c r="AIA67" s="102"/>
      <c r="AIB67" s="102"/>
      <c r="AIC67" s="102"/>
      <c r="AID67" s="102"/>
      <c r="AIE67" s="102"/>
      <c r="AIF67" s="102"/>
      <c r="AIG67" s="102"/>
      <c r="AIH67" s="102"/>
      <c r="AII67" s="102"/>
      <c r="AIJ67" s="102"/>
      <c r="AIK67" s="102"/>
      <c r="AIL67" s="102"/>
      <c r="AIM67" s="102"/>
      <c r="AIN67" s="102"/>
      <c r="AIO67" s="102"/>
      <c r="AIP67" s="102"/>
      <c r="AIQ67" s="102"/>
      <c r="AIR67" s="102"/>
      <c r="AIS67" s="102"/>
      <c r="AIT67" s="102"/>
      <c r="AIU67" s="102"/>
      <c r="AIV67" s="102"/>
      <c r="AIW67" s="102"/>
      <c r="AIX67" s="102"/>
      <c r="AIY67" s="102"/>
      <c r="AIZ67" s="102"/>
      <c r="AJA67" s="102"/>
      <c r="AJB67" s="102"/>
      <c r="AJC67" s="102"/>
      <c r="AJD67" s="102"/>
      <c r="AJE67" s="102"/>
      <c r="AJF67" s="102"/>
      <c r="AJG67" s="102"/>
      <c r="AJH67" s="102"/>
      <c r="AJI67" s="102"/>
      <c r="AJJ67" s="102"/>
      <c r="AJK67" s="102"/>
      <c r="AJL67" s="102"/>
      <c r="AJM67" s="102"/>
      <c r="AJN67" s="102"/>
      <c r="AJO67" s="102"/>
      <c r="AJP67" s="102"/>
      <c r="AJQ67" s="102"/>
      <c r="AJR67" s="102"/>
      <c r="AJS67" s="102"/>
      <c r="AJT67" s="102"/>
      <c r="AJU67" s="102"/>
      <c r="AJV67" s="102"/>
      <c r="AJW67" s="102"/>
      <c r="AJX67" s="102"/>
      <c r="AJY67" s="102"/>
      <c r="AJZ67" s="102"/>
      <c r="AKA67" s="102"/>
      <c r="AKB67" s="102"/>
      <c r="AKC67" s="102"/>
      <c r="AKD67" s="102"/>
      <c r="AKE67" s="102"/>
      <c r="AKF67" s="102"/>
      <c r="AKG67" s="102"/>
      <c r="AKH67" s="102"/>
      <c r="AKI67" s="102"/>
      <c r="AKJ67" s="102"/>
      <c r="AKK67" s="102"/>
      <c r="AKL67" s="102"/>
      <c r="AKM67" s="102"/>
      <c r="AKN67" s="102"/>
      <c r="AKO67" s="102"/>
      <c r="AKP67" s="102"/>
      <c r="AKQ67" s="102"/>
      <c r="AKR67" s="102"/>
      <c r="AKS67" s="102"/>
      <c r="AKT67" s="102"/>
      <c r="AKU67" s="102"/>
      <c r="AKV67" s="102"/>
      <c r="AKW67" s="102"/>
      <c r="AKX67" s="102"/>
      <c r="AKY67" s="102"/>
      <c r="AKZ67" s="102"/>
      <c r="ALA67" s="102"/>
      <c r="ALB67" s="102"/>
      <c r="ALC67" s="102"/>
      <c r="ALD67" s="102"/>
      <c r="ALE67" s="102"/>
      <c r="ALF67" s="102"/>
      <c r="ALG67" s="102"/>
      <c r="ALH67" s="102"/>
      <c r="ALI67" s="102"/>
      <c r="ALJ67" s="102"/>
      <c r="ALK67" s="102"/>
      <c r="ALL67" s="102"/>
      <c r="ALM67" s="102"/>
      <c r="ALN67" s="102"/>
      <c r="ALO67" s="102"/>
      <c r="ALP67" s="102"/>
      <c r="ALQ67" s="102"/>
      <c r="ALR67" s="102"/>
      <c r="ALS67" s="102"/>
      <c r="ALT67" s="102"/>
      <c r="ALU67" s="102"/>
      <c r="ALV67" s="102"/>
      <c r="ALW67" s="102"/>
      <c r="ALX67" s="102"/>
      <c r="ALY67" s="102"/>
      <c r="ALZ67" s="102"/>
      <c r="AMA67" s="102"/>
      <c r="AMB67" s="102"/>
      <c r="AMC67" s="102"/>
      <c r="AMD67" s="102"/>
      <c r="AME67" s="102"/>
      <c r="AMF67" s="102"/>
      <c r="AMG67" s="102"/>
      <c r="AMH67" s="102"/>
      <c r="AMI67" s="102"/>
      <c r="AMJ67" s="102"/>
      <c r="AMK67" s="102"/>
      <c r="AML67" s="102"/>
      <c r="AMM67" s="102"/>
      <c r="AMN67" s="102"/>
      <c r="AMO67" s="102"/>
      <c r="AMP67" s="102"/>
      <c r="AMQ67" s="102"/>
      <c r="AMR67" s="102"/>
      <c r="AMS67" s="102"/>
      <c r="AMT67" s="102"/>
      <c r="AMU67" s="102"/>
      <c r="AMV67" s="102"/>
      <c r="AMW67" s="102"/>
      <c r="AMX67" s="102"/>
      <c r="AMY67" s="102"/>
      <c r="AMZ67" s="102"/>
      <c r="ANA67" s="102"/>
      <c r="ANB67" s="102"/>
      <c r="ANC67" s="102"/>
      <c r="AND67" s="102"/>
      <c r="ANE67" s="102"/>
      <c r="ANF67" s="102"/>
      <c r="ANG67" s="102"/>
      <c r="ANH67" s="102"/>
      <c r="ANI67" s="102"/>
      <c r="ANJ67" s="102"/>
      <c r="ANK67" s="102"/>
      <c r="ANL67" s="102"/>
      <c r="ANM67" s="102"/>
      <c r="ANN67" s="102"/>
      <c r="ANO67" s="102"/>
      <c r="ANP67" s="102"/>
      <c r="ANQ67" s="102"/>
      <c r="ANR67" s="102"/>
      <c r="ANS67" s="102"/>
      <c r="ANT67" s="102"/>
      <c r="ANU67" s="102"/>
      <c r="ANV67" s="102"/>
      <c r="ANW67" s="102"/>
      <c r="ANX67" s="102"/>
      <c r="ANY67" s="102"/>
      <c r="ANZ67" s="102"/>
      <c r="AOA67" s="102"/>
      <c r="AOB67" s="102"/>
      <c r="AOC67" s="102"/>
      <c r="AOD67" s="102"/>
      <c r="AOE67" s="102"/>
      <c r="AOF67" s="102"/>
      <c r="AOG67" s="102"/>
      <c r="AOH67" s="102"/>
      <c r="AOI67" s="102"/>
      <c r="AOJ67" s="102"/>
      <c r="AOK67" s="102"/>
      <c r="AOL67" s="102"/>
      <c r="AOM67" s="102"/>
      <c r="AON67" s="102"/>
      <c r="AOO67" s="102"/>
      <c r="AOP67" s="102"/>
      <c r="AOQ67" s="102"/>
      <c r="AOR67" s="102"/>
      <c r="AOS67" s="102"/>
      <c r="AOT67" s="102"/>
      <c r="AOU67" s="102"/>
      <c r="AOV67" s="102"/>
      <c r="AOW67" s="102"/>
      <c r="AOX67" s="102"/>
      <c r="AOY67" s="102"/>
      <c r="AOZ67" s="102"/>
      <c r="APA67" s="102"/>
      <c r="APB67" s="102"/>
      <c r="APC67" s="102"/>
      <c r="APD67" s="102"/>
      <c r="APE67" s="102"/>
      <c r="APF67" s="102"/>
      <c r="APG67" s="102"/>
      <c r="APH67" s="102"/>
      <c r="API67" s="102"/>
      <c r="APJ67" s="102"/>
      <c r="APK67" s="102"/>
      <c r="APL67" s="102"/>
      <c r="APM67" s="102"/>
      <c r="APN67" s="102"/>
      <c r="APO67" s="102"/>
      <c r="APP67" s="102"/>
      <c r="APQ67" s="102"/>
      <c r="APR67" s="102"/>
      <c r="APS67" s="102"/>
      <c r="APT67" s="102"/>
      <c r="APU67" s="102"/>
      <c r="APV67" s="102"/>
      <c r="APW67" s="102"/>
      <c r="APX67" s="102"/>
      <c r="APY67" s="102"/>
      <c r="APZ67" s="102"/>
      <c r="AQA67" s="102"/>
      <c r="AQB67" s="102"/>
      <c r="AQC67" s="102"/>
      <c r="AQD67" s="102"/>
      <c r="AQE67" s="102"/>
      <c r="AQF67" s="102"/>
      <c r="AQG67" s="102"/>
      <c r="AQH67" s="102"/>
      <c r="AQI67" s="102"/>
      <c r="AQJ67" s="102"/>
      <c r="AQK67" s="102"/>
      <c r="AQL67" s="102"/>
      <c r="AQM67" s="102"/>
      <c r="AQN67" s="102"/>
      <c r="AQO67" s="102"/>
      <c r="AQP67" s="102"/>
      <c r="AQQ67" s="102"/>
      <c r="AQR67" s="102"/>
      <c r="AQS67" s="102"/>
      <c r="AQT67" s="102"/>
      <c r="AQU67" s="102"/>
      <c r="AQV67" s="102"/>
      <c r="AQW67" s="102"/>
      <c r="AQX67" s="102"/>
      <c r="AQY67" s="102"/>
      <c r="AQZ67" s="102"/>
      <c r="ARA67" s="102"/>
      <c r="ARB67" s="102"/>
      <c r="ARC67" s="102"/>
      <c r="ARD67" s="102"/>
      <c r="ARE67" s="102"/>
      <c r="ARF67" s="102"/>
      <c r="ARG67" s="102"/>
      <c r="ARH67" s="102"/>
      <c r="ARI67" s="102"/>
      <c r="ARJ67" s="102"/>
      <c r="ARK67" s="102"/>
      <c r="ARL67" s="102"/>
      <c r="ARM67" s="102"/>
      <c r="ARN67" s="102"/>
      <c r="ARO67" s="102"/>
      <c r="ARP67" s="102"/>
      <c r="ARQ67" s="102"/>
      <c r="ARR67" s="102"/>
      <c r="ARS67" s="102"/>
      <c r="ART67" s="102"/>
      <c r="ARU67" s="102"/>
      <c r="ARV67" s="102"/>
      <c r="ARW67" s="102"/>
      <c r="ARX67" s="102"/>
      <c r="ARY67" s="102"/>
      <c r="ARZ67" s="102"/>
      <c r="ASA67" s="102"/>
      <c r="ASB67" s="102"/>
      <c r="ASC67" s="102"/>
      <c r="ASD67" s="102"/>
      <c r="ASE67" s="102"/>
      <c r="ASF67" s="102"/>
      <c r="ASG67" s="102"/>
      <c r="ASH67" s="102"/>
      <c r="ASI67" s="102"/>
      <c r="ASJ67" s="102"/>
      <c r="ASK67" s="102"/>
      <c r="ASL67" s="102"/>
      <c r="ASM67" s="102"/>
      <c r="ASN67" s="102"/>
      <c r="ASO67" s="102"/>
      <c r="ASP67" s="102"/>
      <c r="ASQ67" s="102"/>
      <c r="ASR67" s="102"/>
      <c r="ASS67" s="102"/>
      <c r="AST67" s="102"/>
      <c r="ASU67" s="102"/>
      <c r="ASV67" s="102"/>
      <c r="ASW67" s="102"/>
      <c r="ASX67" s="102"/>
      <c r="ASY67" s="102"/>
      <c r="ASZ67" s="102"/>
      <c r="ATA67" s="102"/>
      <c r="ATB67" s="102"/>
      <c r="ATC67" s="102"/>
      <c r="ATD67" s="102"/>
      <c r="ATE67" s="102"/>
      <c r="ATF67" s="102"/>
      <c r="ATG67" s="102"/>
      <c r="ATH67" s="102"/>
      <c r="ATI67" s="102"/>
      <c r="ATJ67" s="102"/>
      <c r="ATK67" s="102"/>
      <c r="ATL67" s="102"/>
      <c r="ATM67" s="102"/>
      <c r="ATN67" s="102"/>
      <c r="ATO67" s="102"/>
      <c r="ATP67" s="102"/>
      <c r="ATQ67" s="102"/>
      <c r="ATR67" s="102"/>
      <c r="ATS67" s="102"/>
      <c r="ATT67" s="102"/>
      <c r="ATU67" s="102"/>
      <c r="ATV67" s="102"/>
      <c r="ATW67" s="102"/>
      <c r="ATX67" s="102"/>
      <c r="ATY67" s="102"/>
      <c r="ATZ67" s="102"/>
      <c r="AUA67" s="102"/>
      <c r="AUB67" s="102"/>
      <c r="AUC67" s="102"/>
      <c r="AUD67" s="102"/>
      <c r="AUE67" s="102"/>
      <c r="AUF67" s="102"/>
      <c r="AUG67" s="102"/>
      <c r="AUH67" s="102"/>
      <c r="AUI67" s="102"/>
      <c r="AUJ67" s="102"/>
      <c r="AUK67" s="102"/>
      <c r="AUL67" s="102"/>
      <c r="AUM67" s="102"/>
      <c r="AUN67" s="102"/>
      <c r="AUO67" s="102"/>
      <c r="AUP67" s="102"/>
      <c r="AUQ67" s="102"/>
      <c r="AUR67" s="102"/>
      <c r="AUS67" s="102"/>
      <c r="AUT67" s="102"/>
      <c r="AUU67" s="102"/>
      <c r="AUV67" s="102"/>
      <c r="AUW67" s="102"/>
      <c r="AUX67" s="102"/>
      <c r="AUY67" s="102"/>
      <c r="AUZ67" s="102"/>
      <c r="AVA67" s="102"/>
      <c r="AVB67" s="102"/>
      <c r="AVC67" s="102"/>
      <c r="AVD67" s="102"/>
      <c r="AVE67" s="102"/>
      <c r="AVF67" s="102"/>
      <c r="AVG67" s="102"/>
      <c r="AVH67" s="102"/>
      <c r="AVI67" s="102"/>
      <c r="AVJ67" s="102"/>
      <c r="AVK67" s="102"/>
      <c r="AVL67" s="102"/>
      <c r="AVM67" s="102"/>
      <c r="AVN67" s="102"/>
      <c r="AVO67" s="102"/>
      <c r="AVP67" s="102"/>
      <c r="AVQ67" s="102"/>
      <c r="AVR67" s="102"/>
      <c r="AVS67" s="102"/>
      <c r="AVT67" s="102"/>
      <c r="AVU67" s="102"/>
      <c r="AVV67" s="102"/>
      <c r="AVW67" s="102"/>
      <c r="AVX67" s="102"/>
      <c r="AVY67" s="102"/>
      <c r="AVZ67" s="102"/>
      <c r="AWA67" s="102"/>
      <c r="AWB67" s="102"/>
      <c r="AWC67" s="102"/>
      <c r="AWD67" s="102"/>
      <c r="AWE67" s="102"/>
      <c r="AWF67" s="102"/>
      <c r="AWG67" s="102"/>
      <c r="AWH67" s="102"/>
      <c r="AWI67" s="102"/>
      <c r="AWJ67" s="102"/>
      <c r="AWK67" s="102"/>
      <c r="AWL67" s="102"/>
      <c r="AWM67" s="102"/>
      <c r="AWN67" s="102"/>
      <c r="AWO67" s="102"/>
      <c r="AWP67" s="102"/>
      <c r="AWQ67" s="102"/>
      <c r="AWR67" s="102"/>
      <c r="AWS67" s="102"/>
      <c r="AWT67" s="102"/>
      <c r="AWU67" s="102"/>
      <c r="AWV67" s="102"/>
      <c r="AWW67" s="102"/>
      <c r="AWX67" s="102"/>
      <c r="AWY67" s="102"/>
      <c r="AWZ67" s="102"/>
      <c r="AXA67" s="102"/>
      <c r="AXB67" s="102"/>
      <c r="AXC67" s="102"/>
      <c r="AXD67" s="102"/>
      <c r="AXE67" s="102"/>
      <c r="AXF67" s="102"/>
      <c r="AXG67" s="102"/>
      <c r="AXH67" s="102"/>
      <c r="AXI67" s="102"/>
      <c r="AXJ67" s="102"/>
      <c r="AXK67" s="102"/>
      <c r="AXL67" s="102"/>
      <c r="AXM67" s="102"/>
      <c r="AXN67" s="102"/>
      <c r="AXO67" s="102"/>
      <c r="AXP67" s="102"/>
      <c r="AXQ67" s="102"/>
      <c r="AXR67" s="102"/>
      <c r="AXS67" s="102"/>
      <c r="AXT67" s="102"/>
      <c r="AXU67" s="102"/>
      <c r="AXV67" s="102"/>
      <c r="AXW67" s="102"/>
      <c r="AXX67" s="102"/>
      <c r="AXY67" s="102"/>
      <c r="AXZ67" s="102"/>
      <c r="AYA67" s="102"/>
      <c r="AYB67" s="102"/>
      <c r="AYC67" s="102"/>
      <c r="AYD67" s="102"/>
      <c r="AYE67" s="102"/>
      <c r="AYF67" s="102"/>
      <c r="AYG67" s="102"/>
      <c r="AYH67" s="102"/>
      <c r="AYI67" s="102"/>
      <c r="AYJ67" s="102"/>
      <c r="AYK67" s="102"/>
      <c r="AYL67" s="102"/>
      <c r="AYM67" s="102"/>
      <c r="AYN67" s="102"/>
      <c r="AYO67" s="102"/>
      <c r="AYP67" s="102"/>
      <c r="AYQ67" s="102"/>
      <c r="AYR67" s="102"/>
      <c r="AYS67" s="102"/>
      <c r="AYT67" s="102"/>
      <c r="AYU67" s="102"/>
      <c r="AYV67" s="102"/>
      <c r="AYW67" s="102"/>
      <c r="AYX67" s="102"/>
      <c r="AYY67" s="102"/>
      <c r="AYZ67" s="102"/>
      <c r="AZA67" s="102"/>
      <c r="AZB67" s="102"/>
      <c r="AZC67" s="102"/>
      <c r="AZD67" s="102"/>
      <c r="AZE67" s="102"/>
      <c r="AZF67" s="102"/>
      <c r="AZG67" s="102"/>
      <c r="AZH67" s="102"/>
      <c r="AZI67" s="102"/>
      <c r="AZJ67" s="102"/>
      <c r="AZK67" s="102"/>
      <c r="AZL67" s="102"/>
      <c r="AZM67" s="102"/>
      <c r="AZN67" s="102"/>
      <c r="AZO67" s="102"/>
      <c r="AZP67" s="102"/>
      <c r="AZQ67" s="102"/>
      <c r="AZR67" s="102"/>
      <c r="AZS67" s="102"/>
      <c r="AZT67" s="102"/>
      <c r="AZU67" s="102"/>
      <c r="AZV67" s="102"/>
      <c r="AZW67" s="102"/>
      <c r="AZX67" s="102"/>
      <c r="AZY67" s="102"/>
      <c r="AZZ67" s="102"/>
      <c r="BAA67" s="102"/>
      <c r="BAB67" s="102"/>
      <c r="BAC67" s="102"/>
      <c r="BAD67" s="102"/>
      <c r="BAE67" s="102"/>
      <c r="BAF67" s="102"/>
      <c r="BAG67" s="102"/>
      <c r="BAH67" s="102"/>
      <c r="BAI67" s="102"/>
      <c r="BAJ67" s="102"/>
      <c r="BAK67" s="102"/>
      <c r="BAL67" s="102"/>
      <c r="BAM67" s="102"/>
      <c r="BAN67" s="102"/>
      <c r="BAO67" s="102"/>
      <c r="BAP67" s="102"/>
      <c r="BAQ67" s="102"/>
      <c r="BAR67" s="102"/>
      <c r="BAS67" s="102"/>
      <c r="BAT67" s="102"/>
      <c r="BAU67" s="102"/>
      <c r="BAV67" s="102"/>
      <c r="BAW67" s="102"/>
      <c r="BAX67" s="102"/>
      <c r="BAY67" s="102"/>
      <c r="BAZ67" s="102"/>
      <c r="BBA67" s="102"/>
      <c r="BBB67" s="102"/>
      <c r="BBC67" s="102"/>
      <c r="BBD67" s="102"/>
      <c r="BBE67" s="102"/>
      <c r="BBF67" s="102"/>
      <c r="BBG67" s="102"/>
      <c r="BBH67" s="102"/>
      <c r="BBI67" s="102"/>
      <c r="BBJ67" s="102"/>
      <c r="BBK67" s="102"/>
      <c r="BBL67" s="102"/>
      <c r="BBM67" s="102"/>
      <c r="BBN67" s="102"/>
      <c r="BBO67" s="102"/>
      <c r="BBP67" s="102"/>
      <c r="BBQ67" s="102"/>
      <c r="BBR67" s="102"/>
      <c r="BBS67" s="102"/>
      <c r="BBT67" s="102"/>
      <c r="BBU67" s="102"/>
      <c r="BBV67" s="102"/>
      <c r="BBW67" s="102"/>
      <c r="BBX67" s="102"/>
      <c r="BBY67" s="102"/>
      <c r="BBZ67" s="102"/>
      <c r="BCA67" s="102"/>
      <c r="BCB67" s="102"/>
      <c r="BCC67" s="102"/>
      <c r="BCD67" s="102"/>
      <c r="BCE67" s="102"/>
      <c r="BCF67" s="102"/>
      <c r="BCG67" s="102"/>
      <c r="BCH67" s="102"/>
      <c r="BCI67" s="102"/>
      <c r="BCJ67" s="102"/>
      <c r="BCK67" s="102"/>
      <c r="BCL67" s="102"/>
      <c r="BCM67" s="102"/>
      <c r="BCN67" s="102"/>
      <c r="BCO67" s="102"/>
      <c r="BCP67" s="102"/>
      <c r="BCQ67" s="102"/>
      <c r="BCR67" s="102"/>
      <c r="BCS67" s="102"/>
      <c r="BCT67" s="102"/>
      <c r="BCU67" s="102"/>
      <c r="BCV67" s="102"/>
      <c r="BCW67" s="102"/>
      <c r="BCX67" s="102"/>
      <c r="BCY67" s="102"/>
      <c r="BCZ67" s="102"/>
      <c r="BDA67" s="102"/>
      <c r="BDB67" s="102"/>
      <c r="BDC67" s="102"/>
      <c r="BDD67" s="102"/>
      <c r="BDE67" s="102"/>
      <c r="BDF67" s="102"/>
      <c r="BDG67" s="102"/>
      <c r="BDH67" s="102"/>
      <c r="BDI67" s="102"/>
      <c r="BDJ67" s="102"/>
      <c r="BDK67" s="102"/>
      <c r="BDL67" s="102"/>
      <c r="BDM67" s="102"/>
      <c r="BDN67" s="102"/>
      <c r="BDO67" s="102"/>
      <c r="BDP67" s="102"/>
      <c r="BDQ67" s="102"/>
      <c r="BDR67" s="102"/>
      <c r="BDS67" s="102"/>
      <c r="BDT67" s="102"/>
      <c r="BDU67" s="102"/>
      <c r="BDV67" s="102"/>
      <c r="BDW67" s="102"/>
      <c r="BDX67" s="102"/>
      <c r="BDY67" s="102"/>
      <c r="BDZ67" s="102"/>
      <c r="BEA67" s="102"/>
      <c r="BEB67" s="102"/>
      <c r="BEC67" s="102"/>
      <c r="BED67" s="102"/>
      <c r="BEE67" s="102"/>
      <c r="BEF67" s="102"/>
      <c r="BEG67" s="102"/>
      <c r="BEH67" s="102"/>
      <c r="BEI67" s="102"/>
      <c r="BEJ67" s="102"/>
      <c r="BEK67" s="102"/>
      <c r="BEL67" s="102"/>
      <c r="BEM67" s="102"/>
      <c r="BEN67" s="102"/>
      <c r="BEO67" s="102"/>
      <c r="BEP67" s="102"/>
      <c r="BEQ67" s="102"/>
      <c r="BER67" s="102"/>
      <c r="BES67" s="102"/>
      <c r="BET67" s="102"/>
      <c r="BEU67" s="102"/>
      <c r="BEV67" s="102"/>
      <c r="BEW67" s="102"/>
      <c r="BEX67" s="102"/>
      <c r="BEY67" s="102"/>
      <c r="BEZ67" s="102"/>
      <c r="BFA67" s="102"/>
      <c r="BFB67" s="102"/>
      <c r="BFC67" s="102"/>
      <c r="BFD67" s="102"/>
      <c r="BFE67" s="102"/>
      <c r="BFF67" s="102"/>
      <c r="BFG67" s="102"/>
      <c r="BFH67" s="102"/>
      <c r="BFI67" s="102"/>
      <c r="BFJ67" s="102"/>
      <c r="BFK67" s="102"/>
      <c r="BFL67" s="102"/>
      <c r="BFM67" s="102"/>
      <c r="BFN67" s="102"/>
      <c r="BFO67" s="102"/>
      <c r="BFP67" s="102"/>
      <c r="BFQ67" s="102"/>
      <c r="BFR67" s="102"/>
      <c r="BFS67" s="102"/>
      <c r="BFT67" s="102"/>
      <c r="BFU67" s="102"/>
      <c r="BFV67" s="102"/>
      <c r="BFW67" s="102"/>
      <c r="BFX67" s="102"/>
      <c r="BFY67" s="102"/>
      <c r="BFZ67" s="102"/>
      <c r="BGA67" s="102"/>
      <c r="BGB67" s="102"/>
      <c r="BGC67" s="102"/>
      <c r="BGD67" s="102"/>
      <c r="BGE67" s="102"/>
      <c r="BGF67" s="102"/>
      <c r="BGG67" s="102"/>
      <c r="BGH67" s="102"/>
      <c r="BGI67" s="102"/>
      <c r="BGJ67" s="102"/>
      <c r="BGK67" s="102"/>
      <c r="BGL67" s="102"/>
      <c r="BGM67" s="102"/>
      <c r="BGN67" s="102"/>
      <c r="BGO67" s="102"/>
      <c r="BGP67" s="102"/>
      <c r="BGQ67" s="102"/>
      <c r="BGR67" s="102"/>
      <c r="BGS67" s="102"/>
      <c r="BGT67" s="102"/>
      <c r="BGU67" s="102"/>
      <c r="BGV67" s="102"/>
      <c r="BGW67" s="102"/>
      <c r="BGX67" s="102"/>
      <c r="BGY67" s="102"/>
      <c r="BGZ67" s="102"/>
      <c r="BHA67" s="102"/>
      <c r="BHB67" s="102"/>
      <c r="BHC67" s="102"/>
      <c r="BHD67" s="102"/>
      <c r="BHE67" s="102"/>
      <c r="BHF67" s="102"/>
      <c r="BHG67" s="102"/>
      <c r="BHH67" s="102"/>
      <c r="BHI67" s="102"/>
      <c r="BHJ67" s="102"/>
      <c r="BHK67" s="102"/>
      <c r="BHL67" s="102"/>
      <c r="BHM67" s="102"/>
      <c r="BHN67" s="102"/>
      <c r="BHO67" s="102"/>
      <c r="BHP67" s="102"/>
      <c r="BHQ67" s="102"/>
      <c r="BHR67" s="102"/>
      <c r="BHS67" s="102"/>
      <c r="BHT67" s="102"/>
      <c r="BHU67" s="102"/>
      <c r="BHV67" s="102"/>
      <c r="BHW67" s="102"/>
      <c r="BHX67" s="102"/>
      <c r="BHY67" s="102"/>
      <c r="BHZ67" s="102"/>
      <c r="BIA67" s="102"/>
      <c r="BIB67" s="102"/>
      <c r="BIC67" s="102"/>
      <c r="BID67" s="102"/>
      <c r="BIE67" s="102"/>
      <c r="BIF67" s="102"/>
      <c r="BIG67" s="102"/>
      <c r="BIH67" s="102"/>
      <c r="BII67" s="102"/>
      <c r="BIJ67" s="102"/>
      <c r="BIK67" s="102"/>
      <c r="BIL67" s="102"/>
      <c r="BIM67" s="102"/>
      <c r="BIN67" s="102"/>
      <c r="BIO67" s="102"/>
      <c r="BIP67" s="102"/>
      <c r="BIQ67" s="102"/>
      <c r="BIR67" s="102"/>
      <c r="BIS67" s="102"/>
      <c r="BIT67" s="102"/>
      <c r="BIU67" s="102"/>
      <c r="BIV67" s="102"/>
      <c r="BIW67" s="102"/>
      <c r="BIX67" s="102"/>
      <c r="BIY67" s="102"/>
      <c r="BIZ67" s="102"/>
      <c r="BJA67" s="102"/>
      <c r="BJB67" s="102"/>
      <c r="BJC67" s="102"/>
      <c r="BJD67" s="102"/>
      <c r="BJE67" s="102"/>
      <c r="BJF67" s="102"/>
      <c r="BJG67" s="102"/>
      <c r="BJH67" s="102"/>
      <c r="BJI67" s="102"/>
      <c r="BJJ67" s="102"/>
      <c r="BJK67" s="102"/>
      <c r="BJL67" s="102"/>
      <c r="BJM67" s="102"/>
      <c r="BJN67" s="102"/>
      <c r="BJO67" s="102"/>
      <c r="BJP67" s="102"/>
      <c r="BJQ67" s="102"/>
      <c r="BJR67" s="102"/>
      <c r="BJS67" s="102"/>
      <c r="BJT67" s="102"/>
      <c r="BJU67" s="102"/>
      <c r="BJV67" s="102"/>
      <c r="BJW67" s="102"/>
      <c r="BJX67" s="102"/>
      <c r="BJY67" s="102"/>
      <c r="BJZ67" s="102"/>
      <c r="BKA67" s="102"/>
      <c r="BKB67" s="102"/>
      <c r="BKC67" s="102"/>
      <c r="BKD67" s="102"/>
      <c r="BKE67" s="102"/>
      <c r="BKF67" s="102"/>
      <c r="BKG67" s="102"/>
      <c r="BKH67" s="102"/>
      <c r="BKI67" s="102"/>
      <c r="BKJ67" s="102"/>
      <c r="BKK67" s="102"/>
      <c r="BKL67" s="102"/>
      <c r="BKM67" s="102"/>
      <c r="BKN67" s="102"/>
      <c r="BKO67" s="102"/>
      <c r="BKP67" s="102"/>
      <c r="BKQ67" s="102"/>
      <c r="BKR67" s="102"/>
      <c r="BKS67" s="102"/>
      <c r="BKT67" s="102"/>
      <c r="BKU67" s="102"/>
      <c r="BKV67" s="102"/>
      <c r="BKW67" s="102"/>
      <c r="BKX67" s="102"/>
      <c r="BKY67" s="102"/>
      <c r="BKZ67" s="102"/>
      <c r="BLA67" s="102"/>
      <c r="BLB67" s="102"/>
      <c r="BLC67" s="102"/>
      <c r="BLD67" s="102"/>
      <c r="BLE67" s="102"/>
      <c r="BLF67" s="102"/>
      <c r="BLG67" s="102"/>
      <c r="BLH67" s="102"/>
      <c r="BLI67" s="102"/>
      <c r="BLJ67" s="102"/>
      <c r="BLK67" s="102"/>
      <c r="BLL67" s="102"/>
      <c r="BLM67" s="102"/>
      <c r="BLN67" s="102"/>
      <c r="BLO67" s="102"/>
      <c r="BLP67" s="102"/>
      <c r="BLQ67" s="102"/>
      <c r="BLR67" s="102"/>
      <c r="BLS67" s="102"/>
      <c r="BLT67" s="102"/>
      <c r="BLU67" s="102"/>
      <c r="BLV67" s="102"/>
      <c r="BLW67" s="102"/>
      <c r="BLX67" s="102"/>
      <c r="BLY67" s="102"/>
      <c r="BLZ67" s="102"/>
      <c r="BMA67" s="102"/>
      <c r="BMB67" s="102"/>
      <c r="BMC67" s="102"/>
      <c r="BMD67" s="102"/>
      <c r="BME67" s="102"/>
      <c r="BMF67" s="102"/>
      <c r="BMG67" s="102"/>
      <c r="BMH67" s="102"/>
      <c r="BMI67" s="102"/>
      <c r="BMJ67" s="102"/>
      <c r="BMK67" s="102"/>
      <c r="BML67" s="102"/>
      <c r="BMM67" s="102"/>
      <c r="BMN67" s="102"/>
      <c r="BMO67" s="102"/>
      <c r="BMP67" s="102"/>
      <c r="BMQ67" s="102"/>
      <c r="BMR67" s="102"/>
      <c r="BMS67" s="102"/>
      <c r="BMT67" s="102"/>
      <c r="BMU67" s="102"/>
      <c r="BMV67" s="102"/>
      <c r="BMW67" s="102"/>
      <c r="BMX67" s="102"/>
      <c r="BMY67" s="102"/>
      <c r="BMZ67" s="102"/>
      <c r="BNA67" s="102"/>
      <c r="BNB67" s="102"/>
      <c r="BNC67" s="102"/>
      <c r="BND67" s="102"/>
      <c r="BNE67" s="102"/>
      <c r="BNF67" s="102"/>
      <c r="BNG67" s="102"/>
      <c r="BNH67" s="102"/>
      <c r="BNI67" s="102"/>
      <c r="BNJ67" s="102"/>
      <c r="BNK67" s="102"/>
      <c r="BNL67" s="102"/>
      <c r="BNM67" s="102"/>
      <c r="BNN67" s="102"/>
      <c r="BNO67" s="102"/>
      <c r="BNP67" s="102"/>
      <c r="BNQ67" s="102"/>
      <c r="BNR67" s="102"/>
      <c r="BNS67" s="102"/>
      <c r="BNT67" s="102"/>
      <c r="BNU67" s="102"/>
      <c r="BNV67" s="102"/>
      <c r="BNW67" s="102"/>
      <c r="BNX67" s="102"/>
      <c r="BNY67" s="102"/>
      <c r="BNZ67" s="102"/>
      <c r="BOA67" s="102"/>
      <c r="BOB67" s="102"/>
      <c r="BOC67" s="102"/>
      <c r="BOD67" s="102"/>
      <c r="BOE67" s="102"/>
      <c r="BOF67" s="102"/>
      <c r="BOG67" s="102"/>
      <c r="BOH67" s="102"/>
      <c r="BOI67" s="102"/>
      <c r="BOJ67" s="102"/>
      <c r="BOK67" s="102"/>
      <c r="BOL67" s="102"/>
      <c r="BOM67" s="102"/>
      <c r="BON67" s="102"/>
      <c r="BOO67" s="102"/>
      <c r="BOP67" s="102"/>
      <c r="BOQ67" s="102"/>
      <c r="BOR67" s="102"/>
      <c r="BOS67" s="102"/>
      <c r="BOT67" s="102"/>
      <c r="BOU67" s="102"/>
      <c r="BOV67" s="102"/>
      <c r="BOW67" s="102"/>
      <c r="BOX67" s="102"/>
      <c r="BOY67" s="102"/>
      <c r="BOZ67" s="102"/>
      <c r="BPA67" s="102"/>
      <c r="BPB67" s="102"/>
      <c r="BPC67" s="102"/>
      <c r="BPD67" s="102"/>
      <c r="BPE67" s="102"/>
      <c r="BPF67" s="102"/>
      <c r="BPG67" s="102"/>
      <c r="BPH67" s="102"/>
      <c r="BPI67" s="102"/>
      <c r="BPJ67" s="102"/>
      <c r="BPK67" s="102"/>
      <c r="BPL67" s="102"/>
      <c r="BPM67" s="102"/>
      <c r="BPN67" s="102"/>
      <c r="BPO67" s="102"/>
      <c r="BPP67" s="102"/>
      <c r="BPQ67" s="102"/>
      <c r="BPR67" s="102"/>
      <c r="BPS67" s="102"/>
      <c r="BPT67" s="102"/>
      <c r="BPU67" s="102"/>
      <c r="BPV67" s="102"/>
      <c r="BPW67" s="102"/>
      <c r="BPX67" s="102"/>
      <c r="BPY67" s="102"/>
      <c r="BPZ67" s="102"/>
      <c r="BQA67" s="102"/>
      <c r="BQB67" s="102"/>
      <c r="BQC67" s="102"/>
      <c r="BQD67" s="102"/>
      <c r="BQE67" s="102"/>
      <c r="BQF67" s="102"/>
      <c r="BQG67" s="102"/>
      <c r="BQH67" s="102"/>
      <c r="BQI67" s="102"/>
      <c r="BQJ67" s="102"/>
      <c r="BQK67" s="102"/>
      <c r="BQL67" s="102"/>
      <c r="BQM67" s="102"/>
      <c r="BQN67" s="102"/>
      <c r="BQO67" s="102"/>
      <c r="BQP67" s="102"/>
      <c r="BQQ67" s="102"/>
      <c r="BQR67" s="102"/>
      <c r="BQS67" s="102"/>
      <c r="BQT67" s="102"/>
      <c r="BQU67" s="102"/>
      <c r="BQV67" s="102"/>
      <c r="BQW67" s="102"/>
      <c r="BQX67" s="102"/>
      <c r="BQY67" s="102"/>
      <c r="BQZ67" s="102"/>
      <c r="BRA67" s="102"/>
      <c r="BRB67" s="102"/>
      <c r="BRC67" s="102"/>
      <c r="BRD67" s="102"/>
      <c r="BRE67" s="102"/>
      <c r="BRF67" s="102"/>
      <c r="BRG67" s="102"/>
      <c r="BRH67" s="102"/>
      <c r="BRI67" s="102"/>
      <c r="BRJ67" s="102"/>
      <c r="BRK67" s="102"/>
      <c r="BRL67" s="102"/>
      <c r="BRM67" s="102"/>
      <c r="BRN67" s="102"/>
      <c r="BRO67" s="102"/>
      <c r="BRP67" s="102"/>
      <c r="BRQ67" s="102"/>
      <c r="BRR67" s="102"/>
      <c r="BRS67" s="102"/>
      <c r="BRT67" s="102"/>
      <c r="BRU67" s="102"/>
      <c r="BRV67" s="102"/>
      <c r="BRW67" s="102"/>
      <c r="BRX67" s="102"/>
      <c r="BRY67" s="102"/>
      <c r="BRZ67" s="102"/>
      <c r="BSA67" s="102"/>
      <c r="BSB67" s="102"/>
      <c r="BSC67" s="102"/>
      <c r="BSD67" s="102"/>
      <c r="BSE67" s="102"/>
      <c r="BSF67" s="102"/>
      <c r="BSG67" s="102"/>
      <c r="BSH67" s="102"/>
      <c r="BSI67" s="102"/>
      <c r="BSJ67" s="102"/>
      <c r="BSK67" s="102"/>
      <c r="BSL67" s="102"/>
      <c r="BSM67" s="102"/>
      <c r="BSN67" s="102"/>
      <c r="BSO67" s="102"/>
      <c r="BSP67" s="102"/>
      <c r="BSQ67" s="102"/>
      <c r="BSR67" s="102"/>
      <c r="BSS67" s="102"/>
      <c r="BST67" s="102"/>
      <c r="BSU67" s="102"/>
      <c r="BSV67" s="102"/>
      <c r="BSW67" s="102"/>
      <c r="BSX67" s="102"/>
      <c r="BSY67" s="102"/>
      <c r="BSZ67" s="102"/>
      <c r="BTA67" s="102"/>
      <c r="BTB67" s="102"/>
      <c r="BTC67" s="102"/>
      <c r="BTD67" s="102"/>
      <c r="BTE67" s="102"/>
      <c r="BTF67" s="102"/>
      <c r="BTG67" s="102"/>
      <c r="BTH67" s="102"/>
      <c r="BTI67" s="102"/>
      <c r="BTJ67" s="102"/>
      <c r="BTK67" s="102"/>
      <c r="BTL67" s="102"/>
      <c r="BTM67" s="102"/>
      <c r="BTN67" s="102"/>
      <c r="BTO67" s="102"/>
      <c r="BTP67" s="102"/>
      <c r="BTQ67" s="102"/>
      <c r="BTR67" s="102"/>
      <c r="BTS67" s="102"/>
      <c r="BTT67" s="102"/>
      <c r="BTU67" s="102"/>
      <c r="BTV67" s="102"/>
      <c r="BTW67" s="102"/>
      <c r="BTX67" s="102"/>
      <c r="BTY67" s="102"/>
      <c r="BTZ67" s="102"/>
      <c r="BUA67" s="102"/>
      <c r="BUB67" s="102"/>
      <c r="BUC67" s="102"/>
      <c r="BUD67" s="102"/>
      <c r="BUE67" s="102"/>
      <c r="BUF67" s="102"/>
      <c r="BUG67" s="102"/>
      <c r="BUH67" s="102"/>
      <c r="BUI67" s="102"/>
      <c r="BUJ67" s="102"/>
      <c r="BUK67" s="102"/>
      <c r="BUL67" s="102"/>
      <c r="BUM67" s="102"/>
      <c r="BUN67" s="102"/>
      <c r="BUO67" s="102"/>
      <c r="BUP67" s="102"/>
      <c r="BUQ67" s="102"/>
      <c r="BUR67" s="102"/>
      <c r="BUS67" s="102"/>
      <c r="BUT67" s="102"/>
      <c r="BUU67" s="102"/>
      <c r="BUV67" s="102"/>
      <c r="BUW67" s="102"/>
      <c r="BUX67" s="102"/>
      <c r="BUY67" s="102"/>
      <c r="BUZ67" s="102"/>
      <c r="BVA67" s="102"/>
      <c r="BVB67" s="102"/>
      <c r="BVC67" s="102"/>
      <c r="BVD67" s="102"/>
      <c r="BVE67" s="102"/>
      <c r="BVF67" s="102"/>
      <c r="BVG67" s="102"/>
      <c r="BVH67" s="102"/>
      <c r="BVI67" s="102"/>
      <c r="BVJ67" s="102"/>
      <c r="BVK67" s="102"/>
      <c r="BVL67" s="102"/>
      <c r="BVM67" s="102"/>
      <c r="BVN67" s="102"/>
      <c r="BVO67" s="102"/>
      <c r="BVP67" s="102"/>
      <c r="BVQ67" s="102"/>
      <c r="BVR67" s="102"/>
      <c r="BVS67" s="102"/>
      <c r="BVT67" s="102"/>
      <c r="BVU67" s="102"/>
      <c r="BVV67" s="102"/>
      <c r="BVW67" s="102"/>
      <c r="BVX67" s="102"/>
      <c r="BVY67" s="102"/>
      <c r="BVZ67" s="102"/>
      <c r="BWA67" s="102"/>
      <c r="BWB67" s="102"/>
      <c r="BWC67" s="102"/>
      <c r="BWD67" s="102"/>
      <c r="BWE67" s="102"/>
      <c r="BWF67" s="102"/>
      <c r="BWG67" s="102"/>
      <c r="BWH67" s="102"/>
      <c r="BWI67" s="102"/>
      <c r="BWJ67" s="102"/>
      <c r="BWK67" s="102"/>
      <c r="BWL67" s="102"/>
      <c r="BWM67" s="102"/>
      <c r="BWN67" s="102"/>
      <c r="BWO67" s="102"/>
      <c r="BWP67" s="102"/>
      <c r="BWQ67" s="102"/>
      <c r="BWR67" s="102"/>
      <c r="BWS67" s="102"/>
      <c r="BWT67" s="102"/>
      <c r="BWU67" s="102"/>
      <c r="BWV67" s="102"/>
      <c r="BWW67" s="102"/>
      <c r="BWX67" s="102"/>
      <c r="BWY67" s="102"/>
      <c r="BWZ67" s="102"/>
      <c r="BXA67" s="102"/>
      <c r="BXB67" s="102"/>
      <c r="BXC67" s="102"/>
      <c r="BXD67" s="102"/>
      <c r="BXE67" s="102"/>
      <c r="BXF67" s="102"/>
      <c r="BXG67" s="102"/>
      <c r="BXH67" s="102"/>
      <c r="BXI67" s="102"/>
      <c r="BXJ67" s="102"/>
      <c r="BXK67" s="102"/>
      <c r="BXL67" s="102"/>
      <c r="BXM67" s="102"/>
      <c r="BXN67" s="102"/>
      <c r="BXO67" s="102"/>
      <c r="BXP67" s="102"/>
      <c r="BXQ67" s="102"/>
      <c r="BXR67" s="102"/>
      <c r="BXS67" s="102"/>
      <c r="BXT67" s="102"/>
      <c r="BXU67" s="102"/>
      <c r="BXV67" s="102"/>
      <c r="BXW67" s="102"/>
      <c r="BXX67" s="102"/>
      <c r="BXY67" s="102"/>
      <c r="BXZ67" s="102"/>
      <c r="BYA67" s="102"/>
      <c r="BYB67" s="102"/>
      <c r="BYC67" s="102"/>
      <c r="BYD67" s="102"/>
      <c r="BYE67" s="102"/>
      <c r="BYF67" s="102"/>
      <c r="BYG67" s="102"/>
      <c r="BYH67" s="102"/>
      <c r="BYI67" s="102"/>
      <c r="BYJ67" s="102"/>
      <c r="BYK67" s="102"/>
      <c r="BYL67" s="102"/>
      <c r="BYM67" s="102"/>
      <c r="BYN67" s="102"/>
      <c r="BYO67" s="102"/>
      <c r="BYP67" s="102"/>
      <c r="BYQ67" s="102"/>
      <c r="BYR67" s="102"/>
      <c r="BYS67" s="102"/>
      <c r="BYT67" s="102"/>
      <c r="BYU67" s="102"/>
      <c r="BYV67" s="102"/>
      <c r="BYW67" s="102"/>
      <c r="BYX67" s="102"/>
      <c r="BYY67" s="102"/>
      <c r="BYZ67" s="102"/>
      <c r="BZA67" s="102"/>
      <c r="BZB67" s="102"/>
      <c r="BZC67" s="102"/>
      <c r="BZD67" s="102"/>
      <c r="BZE67" s="102"/>
      <c r="BZF67" s="102"/>
      <c r="BZG67" s="102"/>
      <c r="BZH67" s="102"/>
      <c r="BZI67" s="102"/>
      <c r="BZJ67" s="102"/>
      <c r="BZK67" s="102"/>
      <c r="BZL67" s="102"/>
      <c r="BZM67" s="102"/>
      <c r="BZN67" s="102"/>
      <c r="BZO67" s="102"/>
      <c r="BZP67" s="102"/>
      <c r="BZQ67" s="102"/>
      <c r="BZR67" s="102"/>
      <c r="BZS67" s="102"/>
      <c r="BZT67" s="102"/>
      <c r="BZU67" s="102"/>
      <c r="BZV67" s="102"/>
      <c r="BZW67" s="102"/>
      <c r="BZX67" s="102"/>
      <c r="BZY67" s="102"/>
      <c r="BZZ67" s="102"/>
      <c r="CAA67" s="102"/>
      <c r="CAB67" s="102"/>
      <c r="CAC67" s="102"/>
      <c r="CAD67" s="102"/>
      <c r="CAE67" s="102"/>
      <c r="CAF67" s="102"/>
      <c r="CAG67" s="102"/>
      <c r="CAH67" s="102"/>
      <c r="CAI67" s="102"/>
      <c r="CAJ67" s="102"/>
      <c r="CAK67" s="102"/>
      <c r="CAL67" s="102"/>
      <c r="CAM67" s="102"/>
      <c r="CAN67" s="102"/>
      <c r="CAO67" s="102"/>
      <c r="CAP67" s="102"/>
      <c r="CAQ67" s="102"/>
      <c r="CAR67" s="102"/>
      <c r="CAS67" s="102"/>
      <c r="CAT67" s="102"/>
      <c r="CAU67" s="102"/>
      <c r="CAV67" s="102"/>
      <c r="CAW67" s="102"/>
      <c r="CAX67" s="102"/>
      <c r="CAY67" s="102"/>
      <c r="CAZ67" s="102"/>
      <c r="CBA67" s="102"/>
      <c r="CBB67" s="102"/>
      <c r="CBC67" s="102"/>
      <c r="CBD67" s="102"/>
      <c r="CBE67" s="102"/>
      <c r="CBF67" s="102"/>
      <c r="CBG67" s="102"/>
      <c r="CBH67" s="102"/>
      <c r="CBI67" s="102"/>
      <c r="CBJ67" s="102"/>
      <c r="CBK67" s="102"/>
      <c r="CBL67" s="102"/>
      <c r="CBM67" s="102"/>
      <c r="CBN67" s="102"/>
      <c r="CBO67" s="102"/>
      <c r="CBP67" s="102"/>
      <c r="CBQ67" s="102"/>
      <c r="CBR67" s="102"/>
      <c r="CBS67" s="102"/>
      <c r="CBT67" s="102"/>
      <c r="CBU67" s="102"/>
      <c r="CBV67" s="102"/>
      <c r="CBW67" s="102"/>
      <c r="CBX67" s="102"/>
      <c r="CBY67" s="102"/>
      <c r="CBZ67" s="102"/>
      <c r="CCA67" s="102"/>
      <c r="CCB67" s="102"/>
      <c r="CCC67" s="102"/>
      <c r="CCD67" s="102"/>
      <c r="CCE67" s="102"/>
      <c r="CCF67" s="102"/>
      <c r="CCG67" s="102"/>
      <c r="CCH67" s="102"/>
      <c r="CCI67" s="102"/>
      <c r="CCJ67" s="102"/>
      <c r="CCK67" s="102"/>
      <c r="CCL67" s="102"/>
      <c r="CCM67" s="102"/>
      <c r="CCN67" s="102"/>
      <c r="CCO67" s="102"/>
      <c r="CCP67" s="102"/>
      <c r="CCQ67" s="102"/>
      <c r="CCR67" s="102"/>
      <c r="CCS67" s="102"/>
      <c r="CCT67" s="102"/>
      <c r="CCU67" s="102"/>
      <c r="CCV67" s="102"/>
      <c r="CCW67" s="102"/>
      <c r="CCX67" s="102"/>
      <c r="CCY67" s="102"/>
      <c r="CCZ67" s="102"/>
      <c r="CDA67" s="102"/>
      <c r="CDB67" s="102"/>
      <c r="CDC67" s="102"/>
      <c r="CDD67" s="102"/>
      <c r="CDE67" s="102"/>
      <c r="CDF67" s="102"/>
      <c r="CDG67" s="102"/>
      <c r="CDH67" s="102"/>
      <c r="CDI67" s="102"/>
      <c r="CDJ67" s="102"/>
      <c r="CDK67" s="102"/>
      <c r="CDL67" s="102"/>
      <c r="CDM67" s="102"/>
      <c r="CDN67" s="102"/>
      <c r="CDO67" s="102"/>
      <c r="CDP67" s="102"/>
      <c r="CDQ67" s="102"/>
      <c r="CDR67" s="102"/>
      <c r="CDS67" s="102"/>
      <c r="CDT67" s="102"/>
      <c r="CDU67" s="102"/>
      <c r="CDV67" s="102"/>
      <c r="CDW67" s="102"/>
      <c r="CDX67" s="102"/>
      <c r="CDY67" s="102"/>
      <c r="CDZ67" s="102"/>
      <c r="CEA67" s="102"/>
      <c r="CEB67" s="102"/>
      <c r="CEC67" s="102"/>
      <c r="CED67" s="102"/>
      <c r="CEE67" s="102"/>
      <c r="CEF67" s="102"/>
      <c r="CEG67" s="102"/>
      <c r="CEH67" s="102"/>
      <c r="CEI67" s="102"/>
      <c r="CEJ67" s="102"/>
      <c r="CEK67" s="102"/>
      <c r="CEL67" s="102"/>
      <c r="CEM67" s="102"/>
      <c r="CEN67" s="102"/>
      <c r="CEO67" s="102"/>
      <c r="CEP67" s="102"/>
      <c r="CEQ67" s="102"/>
      <c r="CER67" s="102"/>
      <c r="CES67" s="102"/>
      <c r="CET67" s="102"/>
      <c r="CEU67" s="102"/>
      <c r="CEV67" s="102"/>
      <c r="CEW67" s="102"/>
      <c r="CEX67" s="102"/>
      <c r="CEY67" s="102"/>
      <c r="CEZ67" s="102"/>
      <c r="CFA67" s="102"/>
      <c r="CFB67" s="102"/>
      <c r="CFC67" s="102"/>
      <c r="CFD67" s="102"/>
      <c r="CFE67" s="102"/>
      <c r="CFF67" s="102"/>
      <c r="CFG67" s="102"/>
      <c r="CFH67" s="102"/>
      <c r="CFI67" s="102"/>
      <c r="CFJ67" s="102"/>
      <c r="CFK67" s="102"/>
      <c r="CFL67" s="102"/>
      <c r="CFM67" s="102"/>
      <c r="CFN67" s="102"/>
      <c r="CFO67" s="102"/>
      <c r="CFP67" s="102"/>
      <c r="CFQ67" s="102"/>
      <c r="CFR67" s="102"/>
      <c r="CFS67" s="102"/>
      <c r="CFT67" s="102"/>
      <c r="CFU67" s="102"/>
      <c r="CFV67" s="102"/>
      <c r="CFW67" s="102"/>
      <c r="CFX67" s="102"/>
      <c r="CFY67" s="102"/>
      <c r="CFZ67" s="102"/>
      <c r="CGA67" s="102"/>
      <c r="CGB67" s="102"/>
      <c r="CGC67" s="102"/>
      <c r="CGD67" s="102"/>
      <c r="CGE67" s="102"/>
      <c r="CGF67" s="102"/>
      <c r="CGG67" s="102"/>
      <c r="CGH67" s="102"/>
      <c r="CGI67" s="102"/>
      <c r="CGJ67" s="102"/>
      <c r="CGK67" s="102"/>
      <c r="CGL67" s="102"/>
      <c r="CGM67" s="102"/>
      <c r="CGN67" s="102"/>
      <c r="CGO67" s="102"/>
      <c r="CGP67" s="102"/>
      <c r="CGQ67" s="102"/>
      <c r="CGR67" s="102"/>
      <c r="CGS67" s="102"/>
      <c r="CGT67" s="102"/>
      <c r="CGU67" s="102"/>
      <c r="CGV67" s="102"/>
      <c r="CGW67" s="102"/>
      <c r="CGX67" s="102"/>
      <c r="CGY67" s="102"/>
      <c r="CGZ67" s="102"/>
      <c r="CHA67" s="102"/>
      <c r="CHB67" s="102"/>
      <c r="CHC67" s="102"/>
      <c r="CHD67" s="102"/>
      <c r="CHE67" s="102"/>
      <c r="CHF67" s="102"/>
      <c r="CHG67" s="102"/>
      <c r="CHH67" s="102"/>
      <c r="CHI67" s="102"/>
      <c r="CHJ67" s="102"/>
      <c r="CHK67" s="102"/>
      <c r="CHL67" s="102"/>
      <c r="CHM67" s="102"/>
      <c r="CHN67" s="102"/>
      <c r="CHO67" s="102"/>
      <c r="CHP67" s="102"/>
      <c r="CHQ67" s="102"/>
      <c r="CHR67" s="102"/>
      <c r="CHS67" s="102"/>
      <c r="CHT67" s="102"/>
      <c r="CHU67" s="102"/>
      <c r="CHV67" s="102"/>
      <c r="CHW67" s="102"/>
      <c r="CHX67" s="102"/>
      <c r="CHY67" s="102"/>
      <c r="CHZ67" s="102"/>
      <c r="CIA67" s="102"/>
      <c r="CIB67" s="102"/>
      <c r="CIC67" s="102"/>
      <c r="CID67" s="102"/>
      <c r="CIE67" s="102"/>
      <c r="CIF67" s="102"/>
      <c r="CIG67" s="102"/>
      <c r="CIH67" s="102"/>
      <c r="CII67" s="102"/>
      <c r="CIJ67" s="102"/>
      <c r="CIK67" s="102"/>
      <c r="CIL67" s="102"/>
      <c r="CIM67" s="102"/>
      <c r="CIN67" s="102"/>
      <c r="CIO67" s="102"/>
      <c r="CIP67" s="102"/>
      <c r="CIQ67" s="102"/>
      <c r="CIR67" s="102"/>
      <c r="CIS67" s="102"/>
      <c r="CIT67" s="102"/>
      <c r="CIU67" s="102"/>
      <c r="CIV67" s="102"/>
      <c r="CIW67" s="102"/>
      <c r="CIX67" s="102"/>
      <c r="CIY67" s="102"/>
      <c r="CIZ67" s="102"/>
      <c r="CJA67" s="102"/>
      <c r="CJB67" s="102"/>
      <c r="CJC67" s="102"/>
      <c r="CJD67" s="102"/>
      <c r="CJE67" s="102"/>
      <c r="CJF67" s="102"/>
      <c r="CJG67" s="102"/>
      <c r="CJH67" s="102"/>
      <c r="CJI67" s="102"/>
      <c r="CJJ67" s="102"/>
      <c r="CJK67" s="102"/>
      <c r="CJL67" s="102"/>
      <c r="CJM67" s="102"/>
      <c r="CJN67" s="102"/>
      <c r="CJO67" s="102"/>
      <c r="CJP67" s="102"/>
      <c r="CJQ67" s="102"/>
      <c r="CJR67" s="102"/>
      <c r="CJS67" s="102"/>
      <c r="CJT67" s="102"/>
      <c r="CJU67" s="102"/>
      <c r="CJV67" s="102"/>
      <c r="CJW67" s="102"/>
      <c r="CJX67" s="102"/>
      <c r="CJY67" s="102"/>
      <c r="CJZ67" s="102"/>
      <c r="CKA67" s="102"/>
      <c r="CKB67" s="102"/>
      <c r="CKC67" s="102"/>
      <c r="CKD67" s="102"/>
      <c r="CKE67" s="102"/>
      <c r="CKF67" s="102"/>
      <c r="CKG67" s="102"/>
      <c r="CKH67" s="102"/>
      <c r="CKI67" s="102"/>
      <c r="CKJ67" s="102"/>
      <c r="CKK67" s="102"/>
      <c r="CKL67" s="102"/>
      <c r="CKM67" s="102"/>
      <c r="CKN67" s="102"/>
      <c r="CKO67" s="102"/>
      <c r="CKP67" s="102"/>
      <c r="CKQ67" s="102"/>
      <c r="CKR67" s="102"/>
      <c r="CKS67" s="102"/>
      <c r="CKT67" s="102"/>
      <c r="CKU67" s="102"/>
      <c r="CKV67" s="102"/>
      <c r="CKW67" s="102"/>
      <c r="CKX67" s="102"/>
      <c r="CKY67" s="102"/>
      <c r="CKZ67" s="102"/>
      <c r="CLA67" s="102"/>
      <c r="CLB67" s="102"/>
      <c r="CLC67" s="102"/>
      <c r="CLD67" s="102"/>
      <c r="CLE67" s="102"/>
      <c r="CLF67" s="102"/>
      <c r="CLG67" s="102"/>
      <c r="CLH67" s="102"/>
      <c r="CLI67" s="102"/>
      <c r="CLJ67" s="102"/>
      <c r="CLK67" s="102"/>
      <c r="CLL67" s="102"/>
      <c r="CLM67" s="102"/>
      <c r="CLN67" s="102"/>
      <c r="CLO67" s="102"/>
      <c r="CLP67" s="102"/>
      <c r="CLQ67" s="102"/>
      <c r="CLR67" s="102"/>
      <c r="CLS67" s="102"/>
      <c r="CLT67" s="102"/>
      <c r="CLU67" s="102"/>
      <c r="CLV67" s="102"/>
      <c r="CLW67" s="102"/>
      <c r="CLX67" s="102"/>
      <c r="CLY67" s="102"/>
      <c r="CLZ67" s="102"/>
      <c r="CMA67" s="102"/>
      <c r="CMB67" s="102"/>
      <c r="CMC67" s="102"/>
      <c r="CMD67" s="102"/>
      <c r="CME67" s="102"/>
      <c r="CMF67" s="102"/>
      <c r="CMG67" s="102"/>
      <c r="CMH67" s="102"/>
      <c r="CMI67" s="102"/>
      <c r="CMJ67" s="102"/>
      <c r="CMK67" s="102"/>
      <c r="CML67" s="102"/>
      <c r="CMM67" s="102"/>
      <c r="CMN67" s="102"/>
      <c r="CMO67" s="102"/>
      <c r="CMP67" s="102"/>
      <c r="CMQ67" s="102"/>
      <c r="CMR67" s="102"/>
      <c r="CMS67" s="102"/>
      <c r="CMT67" s="102"/>
      <c r="CMU67" s="102"/>
      <c r="CMV67" s="102"/>
      <c r="CMW67" s="102"/>
      <c r="CMX67" s="102"/>
      <c r="CMY67" s="102"/>
      <c r="CMZ67" s="102"/>
      <c r="CNA67" s="102"/>
      <c r="CNB67" s="102"/>
      <c r="CNC67" s="102"/>
      <c r="CND67" s="102"/>
      <c r="CNE67" s="102"/>
      <c r="CNF67" s="102"/>
      <c r="CNG67" s="102"/>
      <c r="CNH67" s="102"/>
      <c r="CNI67" s="102"/>
      <c r="CNJ67" s="102"/>
      <c r="CNK67" s="102"/>
      <c r="CNL67" s="102"/>
      <c r="CNM67" s="102"/>
      <c r="CNN67" s="102"/>
      <c r="CNO67" s="102"/>
      <c r="CNP67" s="102"/>
      <c r="CNQ67" s="102"/>
      <c r="CNR67" s="102"/>
      <c r="CNS67" s="102"/>
      <c r="CNT67" s="102"/>
      <c r="CNU67" s="102"/>
      <c r="CNV67" s="102"/>
      <c r="CNW67" s="102"/>
      <c r="CNX67" s="102"/>
      <c r="CNY67" s="102"/>
      <c r="CNZ67" s="102"/>
      <c r="COA67" s="102"/>
      <c r="COB67" s="102"/>
      <c r="COC67" s="102"/>
      <c r="COD67" s="102"/>
      <c r="COE67" s="102"/>
      <c r="COF67" s="102"/>
      <c r="COG67" s="102"/>
      <c r="COH67" s="102"/>
      <c r="COI67" s="102"/>
      <c r="COJ67" s="102"/>
      <c r="COK67" s="102"/>
      <c r="COL67" s="102"/>
      <c r="COM67" s="102"/>
      <c r="CON67" s="102"/>
      <c r="COO67" s="102"/>
      <c r="COP67" s="102"/>
      <c r="COQ67" s="102"/>
      <c r="COR67" s="102"/>
      <c r="COS67" s="102"/>
      <c r="COT67" s="102"/>
      <c r="COU67" s="102"/>
      <c r="COV67" s="102"/>
      <c r="COW67" s="102"/>
      <c r="COX67" s="102"/>
      <c r="COY67" s="102"/>
      <c r="COZ67" s="102"/>
      <c r="CPA67" s="102"/>
      <c r="CPB67" s="102"/>
      <c r="CPC67" s="102"/>
      <c r="CPD67" s="102"/>
      <c r="CPE67" s="102"/>
      <c r="CPF67" s="102"/>
      <c r="CPG67" s="102"/>
      <c r="CPH67" s="102"/>
      <c r="CPI67" s="102"/>
      <c r="CPJ67" s="102"/>
      <c r="CPK67" s="102"/>
      <c r="CPL67" s="102"/>
      <c r="CPM67" s="102"/>
      <c r="CPN67" s="102"/>
      <c r="CPO67" s="102"/>
      <c r="CPP67" s="102"/>
      <c r="CPQ67" s="102"/>
      <c r="CPR67" s="102"/>
      <c r="CPS67" s="102"/>
      <c r="CPT67" s="102"/>
      <c r="CPU67" s="102"/>
      <c r="CPV67" s="102"/>
      <c r="CPW67" s="102"/>
      <c r="CPX67" s="102"/>
      <c r="CPY67" s="102"/>
      <c r="CPZ67" s="102"/>
      <c r="CQA67" s="102"/>
      <c r="CQB67" s="102"/>
      <c r="CQC67" s="102"/>
      <c r="CQD67" s="102"/>
      <c r="CQE67" s="102"/>
      <c r="CQF67" s="102"/>
      <c r="CQG67" s="102"/>
      <c r="CQH67" s="102"/>
      <c r="CQI67" s="102"/>
      <c r="CQJ67" s="102"/>
      <c r="CQK67" s="102"/>
      <c r="CQL67" s="102"/>
      <c r="CQM67" s="102"/>
      <c r="CQN67" s="102"/>
      <c r="CQO67" s="102"/>
      <c r="CQP67" s="102"/>
      <c r="CQQ67" s="102"/>
      <c r="CQR67" s="102"/>
      <c r="CQS67" s="102"/>
      <c r="CQT67" s="102"/>
      <c r="CQU67" s="102"/>
      <c r="CQV67" s="102"/>
      <c r="CQW67" s="102"/>
      <c r="CQX67" s="102"/>
      <c r="CQY67" s="102"/>
      <c r="CQZ67" s="102"/>
      <c r="CRA67" s="102"/>
      <c r="CRB67" s="102"/>
      <c r="CRC67" s="102"/>
      <c r="CRD67" s="102"/>
      <c r="CRE67" s="102"/>
      <c r="CRF67" s="102"/>
      <c r="CRG67" s="102"/>
      <c r="CRH67" s="102"/>
      <c r="CRI67" s="102"/>
      <c r="CRJ67" s="102"/>
      <c r="CRK67" s="102"/>
      <c r="CRL67" s="102"/>
      <c r="CRM67" s="102"/>
      <c r="CRN67" s="102"/>
      <c r="CRO67" s="102"/>
      <c r="CRP67" s="102"/>
      <c r="CRQ67" s="102"/>
      <c r="CRR67" s="102"/>
      <c r="CRS67" s="102"/>
      <c r="CRT67" s="102"/>
      <c r="CRU67" s="102"/>
      <c r="CRV67" s="102"/>
      <c r="CRW67" s="102"/>
      <c r="CRX67" s="102"/>
      <c r="CRY67" s="102"/>
      <c r="CRZ67" s="102"/>
      <c r="CSA67" s="102"/>
      <c r="CSB67" s="102"/>
      <c r="CSC67" s="102"/>
      <c r="CSD67" s="102"/>
      <c r="CSE67" s="102"/>
      <c r="CSF67" s="102"/>
      <c r="CSG67" s="102"/>
      <c r="CSH67" s="102"/>
      <c r="CSI67" s="102"/>
      <c r="CSJ67" s="102"/>
      <c r="CSK67" s="102"/>
      <c r="CSL67" s="102"/>
      <c r="CSM67" s="102"/>
      <c r="CSN67" s="102"/>
      <c r="CSO67" s="102"/>
      <c r="CSP67" s="102"/>
      <c r="CSQ67" s="102"/>
      <c r="CSR67" s="102"/>
      <c r="CSS67" s="102"/>
      <c r="CST67" s="102"/>
      <c r="CSU67" s="102"/>
      <c r="CSV67" s="102"/>
      <c r="CSW67" s="102"/>
      <c r="CSX67" s="102"/>
      <c r="CSY67" s="102"/>
      <c r="CSZ67" s="102"/>
      <c r="CTA67" s="102"/>
      <c r="CTB67" s="102"/>
      <c r="CTC67" s="102"/>
      <c r="CTD67" s="102"/>
      <c r="CTE67" s="102"/>
      <c r="CTF67" s="102"/>
      <c r="CTG67" s="102"/>
      <c r="CTH67" s="102"/>
      <c r="CTI67" s="102"/>
      <c r="CTJ67" s="102"/>
      <c r="CTK67" s="102"/>
      <c r="CTL67" s="102"/>
      <c r="CTM67" s="102"/>
      <c r="CTN67" s="102"/>
      <c r="CTO67" s="102"/>
      <c r="CTP67" s="102"/>
      <c r="CTQ67" s="102"/>
      <c r="CTR67" s="102"/>
      <c r="CTS67" s="102"/>
      <c r="CTT67" s="102"/>
      <c r="CTU67" s="102"/>
      <c r="CTV67" s="102"/>
      <c r="CTW67" s="102"/>
      <c r="CTX67" s="102"/>
      <c r="CTY67" s="102"/>
      <c r="CTZ67" s="102"/>
      <c r="CUA67" s="102"/>
      <c r="CUB67" s="102"/>
      <c r="CUC67" s="102"/>
      <c r="CUD67" s="102"/>
      <c r="CUE67" s="102"/>
      <c r="CUF67" s="102"/>
      <c r="CUG67" s="102"/>
      <c r="CUH67" s="102"/>
      <c r="CUI67" s="102"/>
      <c r="CUJ67" s="102"/>
      <c r="CUK67" s="102"/>
      <c r="CUL67" s="102"/>
      <c r="CUM67" s="102"/>
      <c r="CUN67" s="102"/>
      <c r="CUO67" s="102"/>
      <c r="CUP67" s="102"/>
      <c r="CUQ67" s="102"/>
      <c r="CUR67" s="102"/>
      <c r="CUS67" s="102"/>
      <c r="CUT67" s="102"/>
      <c r="CUU67" s="102"/>
      <c r="CUV67" s="102"/>
      <c r="CUW67" s="102"/>
      <c r="CUX67" s="102"/>
      <c r="CUY67" s="102"/>
      <c r="CUZ67" s="102"/>
      <c r="CVA67" s="102"/>
      <c r="CVB67" s="102"/>
      <c r="CVC67" s="102"/>
      <c r="CVD67" s="102"/>
      <c r="CVE67" s="102"/>
      <c r="CVF67" s="102"/>
      <c r="CVG67" s="102"/>
      <c r="CVH67" s="102"/>
      <c r="CVI67" s="102"/>
      <c r="CVJ67" s="102"/>
      <c r="CVK67" s="102"/>
      <c r="CVL67" s="102"/>
      <c r="CVM67" s="102"/>
      <c r="CVN67" s="102"/>
      <c r="CVO67" s="102"/>
      <c r="CVP67" s="102"/>
      <c r="CVQ67" s="102"/>
      <c r="CVR67" s="102"/>
      <c r="CVS67" s="102"/>
      <c r="CVT67" s="102"/>
      <c r="CVU67" s="102"/>
      <c r="CVV67" s="102"/>
      <c r="CVW67" s="102"/>
      <c r="CVX67" s="102"/>
      <c r="CVY67" s="102"/>
      <c r="CVZ67" s="102"/>
      <c r="CWA67" s="102"/>
      <c r="CWB67" s="102"/>
      <c r="CWC67" s="102"/>
      <c r="CWD67" s="102"/>
      <c r="CWE67" s="102"/>
      <c r="CWF67" s="102"/>
      <c r="CWG67" s="102"/>
      <c r="CWH67" s="102"/>
      <c r="CWI67" s="102"/>
      <c r="CWJ67" s="102"/>
      <c r="CWK67" s="102"/>
      <c r="CWL67" s="102"/>
      <c r="CWM67" s="102"/>
      <c r="CWN67" s="102"/>
      <c r="CWO67" s="102"/>
      <c r="CWP67" s="102"/>
      <c r="CWQ67" s="102"/>
      <c r="CWR67" s="102"/>
      <c r="CWS67" s="102"/>
      <c r="CWT67" s="102"/>
      <c r="CWU67" s="102"/>
      <c r="CWV67" s="102"/>
      <c r="CWW67" s="102"/>
      <c r="CWX67" s="102"/>
      <c r="CWY67" s="102"/>
      <c r="CWZ67" s="102"/>
      <c r="CXA67" s="102"/>
      <c r="CXB67" s="102"/>
      <c r="CXC67" s="102"/>
      <c r="CXD67" s="102"/>
      <c r="CXE67" s="102"/>
      <c r="CXF67" s="102"/>
      <c r="CXG67" s="102"/>
      <c r="CXH67" s="102"/>
      <c r="CXI67" s="102"/>
      <c r="CXJ67" s="102"/>
      <c r="CXK67" s="102"/>
      <c r="CXL67" s="102"/>
      <c r="CXM67" s="102"/>
      <c r="CXN67" s="102"/>
      <c r="CXO67" s="102"/>
      <c r="CXP67" s="102"/>
      <c r="CXQ67" s="102"/>
      <c r="CXR67" s="102"/>
      <c r="CXS67" s="102"/>
      <c r="CXT67" s="102"/>
      <c r="CXU67" s="102"/>
      <c r="CXV67" s="102"/>
      <c r="CXW67" s="102"/>
      <c r="CXX67" s="102"/>
      <c r="CXY67" s="102"/>
      <c r="CXZ67" s="102"/>
      <c r="CYA67" s="102"/>
      <c r="CYB67" s="102"/>
      <c r="CYC67" s="102"/>
      <c r="CYD67" s="102"/>
      <c r="CYE67" s="102"/>
      <c r="CYF67" s="102"/>
      <c r="CYG67" s="102"/>
      <c r="CYH67" s="102"/>
      <c r="CYI67" s="102"/>
      <c r="CYJ67" s="102"/>
      <c r="CYK67" s="102"/>
      <c r="CYL67" s="102"/>
      <c r="CYM67" s="102"/>
      <c r="CYN67" s="102"/>
      <c r="CYO67" s="102"/>
      <c r="CYP67" s="102"/>
      <c r="CYQ67" s="102"/>
      <c r="CYR67" s="102"/>
      <c r="CYS67" s="102"/>
      <c r="CYT67" s="102"/>
      <c r="CYU67" s="102"/>
      <c r="CYV67" s="102"/>
      <c r="CYW67" s="102"/>
      <c r="CYX67" s="102"/>
      <c r="CYY67" s="102"/>
      <c r="CYZ67" s="102"/>
      <c r="CZA67" s="102"/>
      <c r="CZB67" s="102"/>
      <c r="CZC67" s="102"/>
      <c r="CZD67" s="102"/>
      <c r="CZE67" s="102"/>
      <c r="CZF67" s="102"/>
      <c r="CZG67" s="102"/>
      <c r="CZH67" s="102"/>
      <c r="CZI67" s="102"/>
      <c r="CZJ67" s="102"/>
      <c r="CZK67" s="102"/>
      <c r="CZL67" s="102"/>
      <c r="CZM67" s="102"/>
      <c r="CZN67" s="102"/>
      <c r="CZO67" s="102"/>
      <c r="CZP67" s="102"/>
      <c r="CZQ67" s="102"/>
      <c r="CZR67" s="102"/>
      <c r="CZS67" s="102"/>
      <c r="CZT67" s="102"/>
      <c r="CZU67" s="102"/>
      <c r="CZV67" s="102"/>
      <c r="CZW67" s="102"/>
      <c r="CZX67" s="102"/>
      <c r="CZY67" s="102"/>
      <c r="CZZ67" s="102"/>
      <c r="DAA67" s="102"/>
      <c r="DAB67" s="102"/>
      <c r="DAC67" s="102"/>
      <c r="DAD67" s="102"/>
      <c r="DAE67" s="102"/>
      <c r="DAF67" s="102"/>
      <c r="DAG67" s="102"/>
      <c r="DAH67" s="102"/>
      <c r="DAI67" s="102"/>
      <c r="DAJ67" s="102"/>
      <c r="DAK67" s="102"/>
      <c r="DAL67" s="102"/>
      <c r="DAM67" s="102"/>
      <c r="DAN67" s="102"/>
      <c r="DAO67" s="102"/>
      <c r="DAP67" s="102"/>
      <c r="DAQ67" s="102"/>
      <c r="DAR67" s="102"/>
      <c r="DAS67" s="102"/>
      <c r="DAT67" s="102"/>
      <c r="DAU67" s="102"/>
      <c r="DAV67" s="102"/>
      <c r="DAW67" s="102"/>
      <c r="DAX67" s="102"/>
      <c r="DAY67" s="102"/>
      <c r="DAZ67" s="102"/>
      <c r="DBA67" s="102"/>
      <c r="DBB67" s="102"/>
      <c r="DBC67" s="102"/>
      <c r="DBD67" s="102"/>
      <c r="DBE67" s="102"/>
      <c r="DBF67" s="102"/>
      <c r="DBG67" s="102"/>
      <c r="DBH67" s="102"/>
      <c r="DBI67" s="102"/>
      <c r="DBJ67" s="102"/>
      <c r="DBK67" s="102"/>
      <c r="DBL67" s="102"/>
      <c r="DBM67" s="102"/>
      <c r="DBN67" s="102"/>
      <c r="DBO67" s="102"/>
      <c r="DBP67" s="102"/>
      <c r="DBQ67" s="102"/>
      <c r="DBR67" s="102"/>
      <c r="DBS67" s="102"/>
      <c r="DBT67" s="102"/>
      <c r="DBU67" s="102"/>
      <c r="DBV67" s="102"/>
      <c r="DBW67" s="102"/>
      <c r="DBX67" s="102"/>
      <c r="DBY67" s="102"/>
      <c r="DBZ67" s="102"/>
      <c r="DCA67" s="102"/>
      <c r="DCB67" s="102"/>
      <c r="DCC67" s="102"/>
      <c r="DCD67" s="102"/>
      <c r="DCE67" s="102"/>
      <c r="DCF67" s="102"/>
      <c r="DCG67" s="102"/>
      <c r="DCH67" s="102"/>
      <c r="DCI67" s="102"/>
      <c r="DCJ67" s="102"/>
      <c r="DCK67" s="102"/>
      <c r="DCL67" s="102"/>
      <c r="DCM67" s="102"/>
      <c r="DCN67" s="102"/>
      <c r="DCO67" s="102"/>
      <c r="DCP67" s="102"/>
      <c r="DCQ67" s="102"/>
      <c r="DCR67" s="102"/>
      <c r="DCS67" s="102"/>
      <c r="DCT67" s="102"/>
      <c r="DCU67" s="102"/>
      <c r="DCV67" s="102"/>
      <c r="DCW67" s="102"/>
      <c r="DCX67" s="102"/>
      <c r="DCY67" s="102"/>
      <c r="DCZ67" s="102"/>
      <c r="DDA67" s="102"/>
      <c r="DDB67" s="102"/>
      <c r="DDC67" s="102"/>
      <c r="DDD67" s="102"/>
      <c r="DDE67" s="102"/>
      <c r="DDF67" s="102"/>
      <c r="DDG67" s="102"/>
      <c r="DDH67" s="102"/>
      <c r="DDI67" s="102"/>
      <c r="DDJ67" s="102"/>
      <c r="DDK67" s="102"/>
      <c r="DDL67" s="102"/>
      <c r="DDM67" s="102"/>
      <c r="DDN67" s="102"/>
      <c r="DDO67" s="102"/>
      <c r="DDP67" s="102"/>
      <c r="DDQ67" s="102"/>
      <c r="DDR67" s="102"/>
      <c r="DDS67" s="102"/>
      <c r="DDT67" s="102"/>
      <c r="DDU67" s="102"/>
      <c r="DDV67" s="102"/>
      <c r="DDW67" s="102"/>
      <c r="DDX67" s="102"/>
      <c r="DDY67" s="102"/>
      <c r="DDZ67" s="102"/>
      <c r="DEA67" s="102"/>
      <c r="DEB67" s="102"/>
      <c r="DEC67" s="102"/>
      <c r="DED67" s="102"/>
      <c r="DEE67" s="102"/>
      <c r="DEF67" s="102"/>
      <c r="DEG67" s="102"/>
      <c r="DEH67" s="102"/>
      <c r="DEI67" s="102"/>
      <c r="DEJ67" s="102"/>
      <c r="DEK67" s="102"/>
      <c r="DEL67" s="102"/>
      <c r="DEM67" s="102"/>
      <c r="DEN67" s="102"/>
      <c r="DEO67" s="102"/>
      <c r="DEP67" s="102"/>
      <c r="DEQ67" s="102"/>
      <c r="DER67" s="102"/>
      <c r="DES67" s="102"/>
      <c r="DET67" s="102"/>
      <c r="DEU67" s="102"/>
      <c r="DEV67" s="102"/>
      <c r="DEW67" s="102"/>
      <c r="DEX67" s="102"/>
      <c r="DEY67" s="102"/>
      <c r="DEZ67" s="102"/>
      <c r="DFA67" s="102"/>
      <c r="DFB67" s="102"/>
      <c r="DFC67" s="102"/>
      <c r="DFD67" s="102"/>
      <c r="DFE67" s="102"/>
      <c r="DFF67" s="102"/>
      <c r="DFG67" s="102"/>
      <c r="DFH67" s="102"/>
      <c r="DFI67" s="102"/>
      <c r="DFJ67" s="102"/>
      <c r="DFK67" s="102"/>
      <c r="DFL67" s="102"/>
      <c r="DFM67" s="102"/>
      <c r="DFN67" s="102"/>
      <c r="DFO67" s="102"/>
      <c r="DFP67" s="102"/>
      <c r="DFQ67" s="102"/>
      <c r="DFR67" s="102"/>
      <c r="DFS67" s="102"/>
      <c r="DFT67" s="102"/>
      <c r="DFU67" s="102"/>
      <c r="DFV67" s="102"/>
      <c r="DFW67" s="102"/>
      <c r="DFX67" s="102"/>
      <c r="DFY67" s="102"/>
      <c r="DFZ67" s="102"/>
      <c r="DGA67" s="102"/>
      <c r="DGB67" s="102"/>
      <c r="DGC67" s="102"/>
      <c r="DGD67" s="102"/>
      <c r="DGE67" s="102"/>
      <c r="DGF67" s="102"/>
      <c r="DGG67" s="102"/>
      <c r="DGH67" s="102"/>
      <c r="DGI67" s="102"/>
      <c r="DGJ67" s="102"/>
      <c r="DGK67" s="102"/>
      <c r="DGL67" s="102"/>
      <c r="DGM67" s="102"/>
      <c r="DGN67" s="102"/>
      <c r="DGO67" s="102"/>
      <c r="DGP67" s="102"/>
      <c r="DGQ67" s="102"/>
      <c r="DGR67" s="102"/>
      <c r="DGS67" s="102"/>
      <c r="DGT67" s="102"/>
      <c r="DGU67" s="102"/>
      <c r="DGV67" s="102"/>
      <c r="DGW67" s="102"/>
      <c r="DGX67" s="102"/>
      <c r="DGY67" s="102"/>
      <c r="DGZ67" s="102"/>
      <c r="DHA67" s="102"/>
      <c r="DHB67" s="102"/>
      <c r="DHC67" s="102"/>
      <c r="DHD67" s="102"/>
      <c r="DHE67" s="102"/>
      <c r="DHF67" s="102"/>
      <c r="DHG67" s="102"/>
      <c r="DHH67" s="102"/>
      <c r="DHI67" s="102"/>
      <c r="DHJ67" s="102"/>
      <c r="DHK67" s="102"/>
      <c r="DHL67" s="102"/>
      <c r="DHM67" s="102"/>
      <c r="DHN67" s="102"/>
      <c r="DHO67" s="102"/>
      <c r="DHP67" s="102"/>
      <c r="DHQ67" s="102"/>
      <c r="DHR67" s="102"/>
      <c r="DHS67" s="102"/>
      <c r="DHT67" s="102"/>
      <c r="DHU67" s="102"/>
      <c r="DHV67" s="102"/>
      <c r="DHW67" s="102"/>
      <c r="DHX67" s="102"/>
      <c r="DHY67" s="102"/>
      <c r="DHZ67" s="102"/>
      <c r="DIA67" s="102"/>
      <c r="DIB67" s="102"/>
      <c r="DIC67" s="102"/>
      <c r="DID67" s="102"/>
      <c r="DIE67" s="102"/>
      <c r="DIF67" s="102"/>
      <c r="DIG67" s="102"/>
      <c r="DIH67" s="102"/>
      <c r="DII67" s="102"/>
      <c r="DIJ67" s="102"/>
      <c r="DIK67" s="102"/>
      <c r="DIL67" s="102"/>
      <c r="DIM67" s="102"/>
      <c r="DIN67" s="102"/>
      <c r="DIO67" s="102"/>
      <c r="DIP67" s="102"/>
      <c r="DIQ67" s="102"/>
      <c r="DIR67" s="102"/>
      <c r="DIS67" s="102"/>
      <c r="DIT67" s="102"/>
      <c r="DIU67" s="102"/>
      <c r="DIV67" s="102"/>
      <c r="DIW67" s="102"/>
      <c r="DIX67" s="102"/>
      <c r="DIY67" s="102"/>
      <c r="DIZ67" s="102"/>
      <c r="DJA67" s="102"/>
      <c r="DJB67" s="102"/>
      <c r="DJC67" s="102"/>
      <c r="DJD67" s="102"/>
      <c r="DJE67" s="102"/>
      <c r="DJF67" s="102"/>
      <c r="DJG67" s="102"/>
      <c r="DJH67" s="102"/>
      <c r="DJI67" s="102"/>
      <c r="DJJ67" s="102"/>
      <c r="DJK67" s="102"/>
      <c r="DJL67" s="102"/>
      <c r="DJM67" s="102"/>
      <c r="DJN67" s="102"/>
      <c r="DJO67" s="102"/>
      <c r="DJP67" s="102"/>
      <c r="DJQ67" s="102"/>
      <c r="DJR67" s="102"/>
      <c r="DJS67" s="102"/>
      <c r="DJT67" s="102"/>
      <c r="DJU67" s="102"/>
      <c r="DJV67" s="102"/>
      <c r="DJW67" s="102"/>
      <c r="DJX67" s="102"/>
      <c r="DJY67" s="102"/>
      <c r="DJZ67" s="102"/>
      <c r="DKA67" s="102"/>
      <c r="DKB67" s="102"/>
      <c r="DKC67" s="102"/>
      <c r="DKD67" s="102"/>
      <c r="DKE67" s="102"/>
      <c r="DKF67" s="102"/>
      <c r="DKG67" s="102"/>
      <c r="DKH67" s="102"/>
      <c r="DKI67" s="102"/>
      <c r="DKJ67" s="102"/>
      <c r="DKK67" s="102"/>
      <c r="DKL67" s="102"/>
      <c r="DKM67" s="102"/>
      <c r="DKN67" s="102"/>
      <c r="DKO67" s="102"/>
      <c r="DKP67" s="102"/>
      <c r="DKQ67" s="102"/>
      <c r="DKR67" s="102"/>
      <c r="DKS67" s="102"/>
      <c r="DKT67" s="102"/>
      <c r="DKU67" s="102"/>
      <c r="DKV67" s="102"/>
      <c r="DKW67" s="102"/>
      <c r="DKX67" s="102"/>
      <c r="DKY67" s="102"/>
      <c r="DKZ67" s="102"/>
      <c r="DLA67" s="102"/>
      <c r="DLB67" s="102"/>
      <c r="DLC67" s="102"/>
      <c r="DLD67" s="102"/>
      <c r="DLE67" s="102"/>
      <c r="DLF67" s="102"/>
      <c r="DLG67" s="102"/>
      <c r="DLH67" s="102"/>
      <c r="DLI67" s="102"/>
      <c r="DLJ67" s="102"/>
      <c r="DLK67" s="102"/>
      <c r="DLL67" s="102"/>
      <c r="DLM67" s="102"/>
      <c r="DLN67" s="102"/>
      <c r="DLO67" s="102"/>
      <c r="DLP67" s="102"/>
      <c r="DLQ67" s="102"/>
      <c r="DLR67" s="102"/>
      <c r="DLS67" s="102"/>
      <c r="DLT67" s="102"/>
      <c r="DLU67" s="102"/>
      <c r="DLV67" s="102"/>
      <c r="DLW67" s="102"/>
      <c r="DLX67" s="102"/>
      <c r="DLY67" s="102"/>
      <c r="DLZ67" s="102"/>
      <c r="DMA67" s="102"/>
      <c r="DMB67" s="102"/>
      <c r="DMC67" s="102"/>
      <c r="DMD67" s="102"/>
      <c r="DME67" s="102"/>
      <c r="DMF67" s="102"/>
      <c r="DMG67" s="102"/>
      <c r="DMH67" s="102"/>
      <c r="DMI67" s="102"/>
      <c r="DMJ67" s="102"/>
      <c r="DMK67" s="102"/>
      <c r="DML67" s="102"/>
      <c r="DMM67" s="102"/>
      <c r="DMN67" s="102"/>
      <c r="DMO67" s="102"/>
      <c r="DMP67" s="102"/>
      <c r="DMQ67" s="102"/>
      <c r="DMR67" s="102"/>
      <c r="DMS67" s="102"/>
      <c r="DMT67" s="102"/>
      <c r="DMU67" s="102"/>
      <c r="DMV67" s="102"/>
      <c r="DMW67" s="102"/>
      <c r="DMX67" s="102"/>
      <c r="DMY67" s="102"/>
      <c r="DMZ67" s="102"/>
      <c r="DNA67" s="102"/>
      <c r="DNB67" s="102"/>
      <c r="DNC67" s="102"/>
      <c r="DND67" s="102"/>
      <c r="DNE67" s="102"/>
      <c r="DNF67" s="102"/>
      <c r="DNG67" s="102"/>
      <c r="DNH67" s="102"/>
      <c r="DNI67" s="102"/>
      <c r="DNJ67" s="102"/>
      <c r="DNK67" s="102"/>
      <c r="DNL67" s="102"/>
      <c r="DNM67" s="102"/>
      <c r="DNN67" s="102"/>
      <c r="DNO67" s="102"/>
      <c r="DNP67" s="102"/>
      <c r="DNQ67" s="102"/>
      <c r="DNR67" s="102"/>
      <c r="DNS67" s="102"/>
      <c r="DNT67" s="102"/>
      <c r="DNU67" s="102"/>
      <c r="DNV67" s="102"/>
      <c r="DNW67" s="102"/>
      <c r="DNX67" s="102"/>
      <c r="DNY67" s="102"/>
      <c r="DNZ67" s="102"/>
      <c r="DOA67" s="102"/>
      <c r="DOB67" s="102"/>
      <c r="DOC67" s="102"/>
      <c r="DOD67" s="102"/>
      <c r="DOE67" s="102"/>
      <c r="DOF67" s="102"/>
      <c r="DOG67" s="102"/>
      <c r="DOH67" s="102"/>
      <c r="DOI67" s="102"/>
      <c r="DOJ67" s="102"/>
      <c r="DOK67" s="102"/>
      <c r="DOL67" s="102"/>
      <c r="DOM67" s="102"/>
      <c r="DON67" s="102"/>
      <c r="DOO67" s="102"/>
      <c r="DOP67" s="102"/>
      <c r="DOQ67" s="102"/>
      <c r="DOR67" s="102"/>
      <c r="DOS67" s="102"/>
      <c r="DOT67" s="102"/>
      <c r="DOU67" s="102"/>
      <c r="DOV67" s="102"/>
      <c r="DOW67" s="102"/>
      <c r="DOX67" s="102"/>
      <c r="DOY67" s="102"/>
      <c r="DOZ67" s="102"/>
      <c r="DPA67" s="102"/>
      <c r="DPB67" s="102"/>
      <c r="DPC67" s="102"/>
      <c r="DPD67" s="102"/>
      <c r="DPE67" s="102"/>
      <c r="DPF67" s="102"/>
      <c r="DPG67" s="102"/>
      <c r="DPH67" s="102"/>
      <c r="DPI67" s="102"/>
      <c r="DPJ67" s="102"/>
      <c r="DPK67" s="102"/>
      <c r="DPL67" s="102"/>
      <c r="DPM67" s="102"/>
      <c r="DPN67" s="102"/>
      <c r="DPO67" s="102"/>
      <c r="DPP67" s="102"/>
      <c r="DPQ67" s="102"/>
      <c r="DPR67" s="102"/>
      <c r="DPS67" s="102"/>
      <c r="DPT67" s="102"/>
      <c r="DPU67" s="102"/>
      <c r="DPV67" s="102"/>
      <c r="DPW67" s="102"/>
      <c r="DPX67" s="102"/>
      <c r="DPY67" s="102"/>
      <c r="DPZ67" s="102"/>
      <c r="DQA67" s="102"/>
      <c r="DQB67" s="102"/>
      <c r="DQC67" s="102"/>
      <c r="DQD67" s="102"/>
      <c r="DQE67" s="102"/>
      <c r="DQF67" s="102"/>
      <c r="DQG67" s="102"/>
      <c r="DQH67" s="102"/>
      <c r="DQI67" s="102"/>
      <c r="DQJ67" s="102"/>
      <c r="DQK67" s="102"/>
      <c r="DQL67" s="102"/>
      <c r="DQM67" s="102"/>
      <c r="DQN67" s="102"/>
      <c r="DQO67" s="102"/>
      <c r="DQP67" s="102"/>
      <c r="DQQ67" s="102"/>
      <c r="DQR67" s="102"/>
      <c r="DQS67" s="102"/>
      <c r="DQT67" s="102"/>
      <c r="DQU67" s="102"/>
      <c r="DQV67" s="102"/>
      <c r="DQW67" s="102"/>
      <c r="DQX67" s="102"/>
      <c r="DQY67" s="102"/>
      <c r="DQZ67" s="102"/>
      <c r="DRA67" s="102"/>
      <c r="DRB67" s="102"/>
      <c r="DRC67" s="102"/>
      <c r="DRD67" s="102"/>
      <c r="DRE67" s="102"/>
      <c r="DRF67" s="102"/>
      <c r="DRG67" s="102"/>
      <c r="DRH67" s="102"/>
      <c r="DRI67" s="102"/>
      <c r="DRJ67" s="102"/>
      <c r="DRK67" s="102"/>
      <c r="DRL67" s="102"/>
      <c r="DRM67" s="102"/>
      <c r="DRN67" s="102"/>
      <c r="DRO67" s="102"/>
      <c r="DRP67" s="102"/>
      <c r="DRQ67" s="102"/>
      <c r="DRR67" s="102"/>
      <c r="DRS67" s="102"/>
      <c r="DRT67" s="102"/>
      <c r="DRU67" s="102"/>
      <c r="DRV67" s="102"/>
      <c r="DRW67" s="102"/>
      <c r="DRX67" s="102"/>
      <c r="DRY67" s="102"/>
      <c r="DRZ67" s="102"/>
      <c r="DSA67" s="102"/>
      <c r="DSB67" s="102"/>
      <c r="DSC67" s="102"/>
      <c r="DSD67" s="102"/>
      <c r="DSE67" s="102"/>
      <c r="DSF67" s="102"/>
      <c r="DSG67" s="102"/>
      <c r="DSH67" s="102"/>
      <c r="DSI67" s="102"/>
      <c r="DSJ67" s="102"/>
      <c r="DSK67" s="102"/>
      <c r="DSL67" s="102"/>
      <c r="DSM67" s="102"/>
      <c r="DSN67" s="102"/>
      <c r="DSO67" s="102"/>
      <c r="DSP67" s="102"/>
      <c r="DSQ67" s="102"/>
      <c r="DSR67" s="102"/>
      <c r="DSS67" s="102"/>
      <c r="DST67" s="102"/>
      <c r="DSU67" s="102"/>
      <c r="DSV67" s="102"/>
      <c r="DSW67" s="102"/>
      <c r="DSX67" s="102"/>
      <c r="DSY67" s="102"/>
      <c r="DSZ67" s="102"/>
      <c r="DTA67" s="102"/>
      <c r="DTB67" s="102"/>
      <c r="DTC67" s="102"/>
      <c r="DTD67" s="102"/>
      <c r="DTE67" s="102"/>
      <c r="DTF67" s="102"/>
      <c r="DTG67" s="102"/>
      <c r="DTH67" s="102"/>
      <c r="DTI67" s="102"/>
      <c r="DTJ67" s="102"/>
      <c r="DTK67" s="102"/>
      <c r="DTL67" s="102"/>
      <c r="DTM67" s="102"/>
      <c r="DTN67" s="102"/>
      <c r="DTO67" s="102"/>
      <c r="DTP67" s="102"/>
      <c r="DTQ67" s="102"/>
      <c r="DTR67" s="102"/>
      <c r="DTS67" s="102"/>
      <c r="DTT67" s="102"/>
      <c r="DTU67" s="102"/>
      <c r="DTV67" s="102"/>
      <c r="DTW67" s="102"/>
      <c r="DTX67" s="102"/>
      <c r="DTY67" s="102"/>
      <c r="DTZ67" s="102"/>
      <c r="DUA67" s="102"/>
      <c r="DUB67" s="102"/>
      <c r="DUC67" s="102"/>
      <c r="DUD67" s="102"/>
      <c r="DUE67" s="102"/>
      <c r="DUF67" s="102"/>
      <c r="DUG67" s="102"/>
      <c r="DUH67" s="102"/>
      <c r="DUI67" s="102"/>
      <c r="DUJ67" s="102"/>
      <c r="DUK67" s="102"/>
      <c r="DUL67" s="102"/>
      <c r="DUM67" s="102"/>
      <c r="DUN67" s="102"/>
      <c r="DUO67" s="102"/>
      <c r="DUP67" s="102"/>
      <c r="DUQ67" s="102"/>
      <c r="DUR67" s="102"/>
      <c r="DUS67" s="102"/>
      <c r="DUT67" s="102"/>
      <c r="DUU67" s="102"/>
      <c r="DUV67" s="102"/>
      <c r="DUW67" s="102"/>
      <c r="DUX67" s="102"/>
      <c r="DUY67" s="102"/>
      <c r="DUZ67" s="102"/>
      <c r="DVA67" s="102"/>
      <c r="DVB67" s="102"/>
      <c r="DVC67" s="102"/>
      <c r="DVD67" s="102"/>
      <c r="DVE67" s="102"/>
      <c r="DVF67" s="102"/>
      <c r="DVG67" s="102"/>
      <c r="DVH67" s="102"/>
      <c r="DVI67" s="102"/>
      <c r="DVJ67" s="102"/>
      <c r="DVK67" s="102"/>
      <c r="DVL67" s="102"/>
      <c r="DVM67" s="102"/>
      <c r="DVN67" s="102"/>
      <c r="DVO67" s="102"/>
      <c r="DVP67" s="102"/>
      <c r="DVQ67" s="102"/>
      <c r="DVR67" s="102"/>
      <c r="DVS67" s="102"/>
      <c r="DVT67" s="102"/>
      <c r="DVU67" s="102"/>
      <c r="DVV67" s="102"/>
      <c r="DVW67" s="102"/>
      <c r="DVX67" s="102"/>
      <c r="DVY67" s="102"/>
      <c r="DVZ67" s="102"/>
      <c r="DWA67" s="102"/>
      <c r="DWB67" s="102"/>
      <c r="DWC67" s="102"/>
      <c r="DWD67" s="102"/>
      <c r="DWE67" s="102"/>
      <c r="DWF67" s="102"/>
      <c r="DWG67" s="102"/>
      <c r="DWH67" s="102"/>
      <c r="DWI67" s="102"/>
      <c r="DWJ67" s="102"/>
      <c r="DWK67" s="102"/>
      <c r="DWL67" s="102"/>
      <c r="DWM67" s="102"/>
      <c r="DWN67" s="102"/>
      <c r="DWO67" s="102"/>
      <c r="DWP67" s="102"/>
      <c r="DWQ67" s="102"/>
      <c r="DWR67" s="102"/>
      <c r="DWS67" s="102"/>
      <c r="DWT67" s="102"/>
      <c r="DWU67" s="102"/>
      <c r="DWV67" s="102"/>
      <c r="DWW67" s="102"/>
      <c r="DWX67" s="102"/>
      <c r="DWY67" s="102"/>
      <c r="DWZ67" s="102"/>
      <c r="DXA67" s="102"/>
      <c r="DXB67" s="102"/>
      <c r="DXC67" s="102"/>
      <c r="DXD67" s="102"/>
      <c r="DXE67" s="102"/>
      <c r="DXF67" s="102"/>
      <c r="DXG67" s="102"/>
      <c r="DXH67" s="102"/>
      <c r="DXI67" s="102"/>
      <c r="DXJ67" s="102"/>
      <c r="DXK67" s="102"/>
      <c r="DXL67" s="102"/>
      <c r="DXM67" s="102"/>
      <c r="DXN67" s="102"/>
      <c r="DXO67" s="102"/>
      <c r="DXP67" s="102"/>
      <c r="DXQ67" s="102"/>
      <c r="DXR67" s="102"/>
      <c r="DXS67" s="102"/>
      <c r="DXT67" s="102"/>
      <c r="DXU67" s="102"/>
      <c r="DXV67" s="102"/>
      <c r="DXW67" s="102"/>
      <c r="DXX67" s="102"/>
      <c r="DXY67" s="102"/>
      <c r="DXZ67" s="102"/>
      <c r="DYA67" s="102"/>
      <c r="DYB67" s="102"/>
      <c r="DYC67" s="102"/>
      <c r="DYD67" s="102"/>
      <c r="DYE67" s="102"/>
      <c r="DYF67" s="102"/>
      <c r="DYG67" s="102"/>
      <c r="DYH67" s="102"/>
      <c r="DYI67" s="102"/>
      <c r="DYJ67" s="102"/>
      <c r="DYK67" s="102"/>
      <c r="DYL67" s="102"/>
      <c r="DYM67" s="102"/>
      <c r="DYN67" s="102"/>
      <c r="DYO67" s="102"/>
      <c r="DYP67" s="102"/>
      <c r="DYQ67" s="102"/>
      <c r="DYR67" s="102"/>
      <c r="DYS67" s="102"/>
      <c r="DYT67" s="102"/>
      <c r="DYU67" s="102"/>
      <c r="DYV67" s="102"/>
      <c r="DYW67" s="102"/>
      <c r="DYX67" s="102"/>
      <c r="DYY67" s="102"/>
      <c r="DYZ67" s="102"/>
      <c r="DZA67" s="102"/>
      <c r="DZB67" s="102"/>
      <c r="DZC67" s="102"/>
      <c r="DZD67" s="102"/>
      <c r="DZE67" s="102"/>
      <c r="DZF67" s="102"/>
      <c r="DZG67" s="102"/>
      <c r="DZH67" s="102"/>
      <c r="DZI67" s="102"/>
      <c r="DZJ67" s="102"/>
      <c r="DZK67" s="102"/>
      <c r="DZL67" s="102"/>
      <c r="DZM67" s="102"/>
      <c r="DZN67" s="102"/>
      <c r="DZO67" s="102"/>
      <c r="DZP67" s="102"/>
      <c r="DZQ67" s="102"/>
      <c r="DZR67" s="102"/>
      <c r="DZS67" s="102"/>
      <c r="DZT67" s="102"/>
      <c r="DZU67" s="102"/>
      <c r="DZV67" s="102"/>
      <c r="DZW67" s="102"/>
      <c r="DZX67" s="102"/>
      <c r="DZY67" s="102"/>
      <c r="DZZ67" s="102"/>
      <c r="EAA67" s="102"/>
      <c r="EAB67" s="102"/>
      <c r="EAC67" s="102"/>
      <c r="EAD67" s="102"/>
      <c r="EAE67" s="102"/>
      <c r="EAF67" s="102"/>
      <c r="EAG67" s="102"/>
      <c r="EAH67" s="102"/>
      <c r="EAI67" s="102"/>
      <c r="EAJ67" s="102"/>
      <c r="EAK67" s="102"/>
      <c r="EAL67" s="102"/>
      <c r="EAM67" s="102"/>
      <c r="EAN67" s="102"/>
      <c r="EAO67" s="102"/>
      <c r="EAP67" s="102"/>
      <c r="EAQ67" s="102"/>
      <c r="EAR67" s="102"/>
      <c r="EAS67" s="102"/>
      <c r="EAT67" s="102"/>
      <c r="EAU67" s="102"/>
      <c r="EAV67" s="102"/>
      <c r="EAW67" s="102"/>
      <c r="EAX67" s="102"/>
      <c r="EAY67" s="102"/>
      <c r="EAZ67" s="102"/>
      <c r="EBA67" s="102"/>
      <c r="EBB67" s="102"/>
      <c r="EBC67" s="102"/>
      <c r="EBD67" s="102"/>
      <c r="EBE67" s="102"/>
      <c r="EBF67" s="102"/>
      <c r="EBG67" s="102"/>
      <c r="EBH67" s="102"/>
      <c r="EBI67" s="102"/>
      <c r="EBJ67" s="102"/>
      <c r="EBK67" s="102"/>
      <c r="EBL67" s="102"/>
      <c r="EBM67" s="102"/>
      <c r="EBN67" s="102"/>
      <c r="EBO67" s="102"/>
      <c r="EBP67" s="102"/>
      <c r="EBQ67" s="102"/>
      <c r="EBR67" s="102"/>
      <c r="EBS67" s="102"/>
      <c r="EBT67" s="102"/>
      <c r="EBU67" s="102"/>
      <c r="EBV67" s="102"/>
      <c r="EBW67" s="102"/>
      <c r="EBX67" s="102"/>
      <c r="EBY67" s="102"/>
      <c r="EBZ67" s="102"/>
      <c r="ECA67" s="102"/>
      <c r="ECB67" s="102"/>
      <c r="ECC67" s="102"/>
      <c r="ECD67" s="102"/>
      <c r="ECE67" s="102"/>
      <c r="ECF67" s="102"/>
      <c r="ECG67" s="102"/>
      <c r="ECH67" s="102"/>
      <c r="ECI67" s="102"/>
      <c r="ECJ67" s="102"/>
      <c r="ECK67" s="102"/>
      <c r="ECL67" s="102"/>
      <c r="ECM67" s="102"/>
      <c r="ECN67" s="102"/>
      <c r="ECO67" s="102"/>
      <c r="ECP67" s="102"/>
      <c r="ECQ67" s="102"/>
      <c r="ECR67" s="102"/>
      <c r="ECS67" s="102"/>
      <c r="ECT67" s="102"/>
      <c r="ECU67" s="102"/>
      <c r="ECV67" s="102"/>
      <c r="ECW67" s="102"/>
      <c r="ECX67" s="102"/>
      <c r="ECY67" s="102"/>
      <c r="ECZ67" s="102"/>
      <c r="EDA67" s="102"/>
      <c r="EDB67" s="102"/>
      <c r="EDC67" s="102"/>
      <c r="EDD67" s="102"/>
      <c r="EDE67" s="102"/>
      <c r="EDF67" s="102"/>
      <c r="EDG67" s="102"/>
      <c r="EDH67" s="102"/>
      <c r="EDI67" s="102"/>
      <c r="EDJ67" s="102"/>
      <c r="EDK67" s="102"/>
      <c r="EDL67" s="102"/>
      <c r="EDM67" s="102"/>
      <c r="EDN67" s="102"/>
      <c r="EDO67" s="102"/>
      <c r="EDP67" s="102"/>
      <c r="EDQ67" s="102"/>
      <c r="EDR67" s="102"/>
      <c r="EDS67" s="102"/>
      <c r="EDT67" s="102"/>
      <c r="EDU67" s="102"/>
      <c r="EDV67" s="102"/>
      <c r="EDW67" s="102"/>
      <c r="EDX67" s="102"/>
      <c r="EDY67" s="102"/>
      <c r="EDZ67" s="102"/>
      <c r="EEA67" s="102"/>
      <c r="EEB67" s="102"/>
      <c r="EEC67" s="102"/>
      <c r="EED67" s="102"/>
      <c r="EEE67" s="102"/>
      <c r="EEF67" s="102"/>
      <c r="EEG67" s="102"/>
      <c r="EEH67" s="102"/>
      <c r="EEI67" s="102"/>
      <c r="EEJ67" s="102"/>
      <c r="EEK67" s="102"/>
      <c r="EEL67" s="102"/>
      <c r="EEM67" s="102"/>
      <c r="EEN67" s="102"/>
      <c r="EEO67" s="102"/>
      <c r="EEP67" s="102"/>
      <c r="EEQ67" s="102"/>
      <c r="EER67" s="102"/>
      <c r="EES67" s="102"/>
      <c r="EET67" s="102"/>
      <c r="EEU67" s="102"/>
      <c r="EEV67" s="102"/>
      <c r="EEW67" s="102"/>
      <c r="EEX67" s="102"/>
      <c r="EEY67" s="102"/>
      <c r="EEZ67" s="102"/>
      <c r="EFA67" s="102"/>
      <c r="EFB67" s="102"/>
      <c r="EFC67" s="102"/>
      <c r="EFD67" s="102"/>
      <c r="EFE67" s="102"/>
      <c r="EFF67" s="102"/>
      <c r="EFG67" s="102"/>
      <c r="EFH67" s="102"/>
      <c r="EFI67" s="102"/>
      <c r="EFJ67" s="102"/>
      <c r="EFK67" s="102"/>
      <c r="EFL67" s="102"/>
      <c r="EFM67" s="102"/>
      <c r="EFN67" s="102"/>
      <c r="EFO67" s="102"/>
      <c r="EFP67" s="102"/>
      <c r="EFQ67" s="102"/>
      <c r="EFR67" s="102"/>
      <c r="EFS67" s="102"/>
      <c r="EFT67" s="102"/>
      <c r="EFU67" s="102"/>
      <c r="EFV67" s="102"/>
      <c r="EFW67" s="102"/>
      <c r="EFX67" s="102"/>
      <c r="EFY67" s="102"/>
      <c r="EFZ67" s="102"/>
      <c r="EGA67" s="102"/>
      <c r="EGB67" s="102"/>
      <c r="EGC67" s="102"/>
      <c r="EGD67" s="102"/>
      <c r="EGE67" s="102"/>
      <c r="EGF67" s="102"/>
      <c r="EGG67" s="102"/>
      <c r="EGH67" s="102"/>
      <c r="EGI67" s="102"/>
      <c r="EGJ67" s="102"/>
      <c r="EGK67" s="102"/>
      <c r="EGL67" s="102"/>
      <c r="EGM67" s="102"/>
      <c r="EGN67" s="102"/>
      <c r="EGO67" s="102"/>
      <c r="EGP67" s="102"/>
      <c r="EGQ67" s="102"/>
      <c r="EGR67" s="102"/>
      <c r="EGS67" s="102"/>
      <c r="EGT67" s="102"/>
      <c r="EGU67" s="102"/>
      <c r="EGV67" s="102"/>
      <c r="EGW67" s="102"/>
      <c r="EGX67" s="102"/>
      <c r="EGY67" s="102"/>
      <c r="EGZ67" s="102"/>
      <c r="EHA67" s="102"/>
      <c r="EHB67" s="102"/>
      <c r="EHC67" s="102"/>
      <c r="EHD67" s="102"/>
      <c r="EHE67" s="102"/>
      <c r="EHF67" s="102"/>
      <c r="EHG67" s="102"/>
      <c r="EHH67" s="102"/>
      <c r="EHI67" s="102"/>
      <c r="EHJ67" s="102"/>
      <c r="EHK67" s="102"/>
      <c r="EHL67" s="102"/>
      <c r="EHM67" s="102"/>
      <c r="EHN67" s="102"/>
      <c r="EHO67" s="102"/>
      <c r="EHP67" s="102"/>
      <c r="EHQ67" s="102"/>
      <c r="EHR67" s="102"/>
      <c r="EHS67" s="102"/>
      <c r="EHT67" s="102"/>
      <c r="EHU67" s="102"/>
      <c r="EHV67" s="102"/>
      <c r="EHW67" s="102"/>
      <c r="EHX67" s="102"/>
      <c r="EHY67" s="102"/>
      <c r="EHZ67" s="102"/>
      <c r="EIA67" s="102"/>
      <c r="EIB67" s="102"/>
      <c r="EIC67" s="102"/>
      <c r="EID67" s="102"/>
      <c r="EIE67" s="102"/>
      <c r="EIF67" s="102"/>
      <c r="EIG67" s="102"/>
      <c r="EIH67" s="102"/>
      <c r="EII67" s="102"/>
      <c r="EIJ67" s="102"/>
      <c r="EIK67" s="102"/>
      <c r="EIL67" s="102"/>
      <c r="EIM67" s="102"/>
      <c r="EIN67" s="102"/>
      <c r="EIO67" s="102"/>
      <c r="EIP67" s="102"/>
      <c r="EIQ67" s="102"/>
      <c r="EIR67" s="102"/>
      <c r="EIS67" s="102"/>
      <c r="EIT67" s="102"/>
      <c r="EIU67" s="102"/>
      <c r="EIV67" s="102"/>
      <c r="EIW67" s="102"/>
      <c r="EIX67" s="102"/>
      <c r="EIY67" s="102"/>
      <c r="EIZ67" s="102"/>
      <c r="EJA67" s="102"/>
      <c r="EJB67" s="102"/>
      <c r="EJC67" s="102"/>
      <c r="EJD67" s="102"/>
      <c r="EJE67" s="102"/>
      <c r="EJF67" s="102"/>
      <c r="EJG67" s="102"/>
      <c r="EJH67" s="102"/>
      <c r="EJI67" s="102"/>
      <c r="EJJ67" s="102"/>
      <c r="EJK67" s="102"/>
      <c r="EJL67" s="102"/>
      <c r="EJM67" s="102"/>
      <c r="EJN67" s="102"/>
      <c r="EJO67" s="102"/>
      <c r="EJP67" s="102"/>
      <c r="EJQ67" s="102"/>
      <c r="EJR67" s="102"/>
      <c r="EJS67" s="102"/>
      <c r="EJT67" s="102"/>
      <c r="EJU67" s="102"/>
      <c r="EJV67" s="102"/>
      <c r="EJW67" s="102"/>
      <c r="EJX67" s="102"/>
      <c r="EJY67" s="102"/>
      <c r="EJZ67" s="102"/>
      <c r="EKA67" s="102"/>
      <c r="EKB67" s="102"/>
      <c r="EKC67" s="102"/>
      <c r="EKD67" s="102"/>
      <c r="EKE67" s="102"/>
      <c r="EKF67" s="102"/>
      <c r="EKG67" s="102"/>
      <c r="EKH67" s="102"/>
      <c r="EKI67" s="102"/>
      <c r="EKJ67" s="102"/>
      <c r="EKK67" s="102"/>
      <c r="EKL67" s="102"/>
      <c r="EKM67" s="102"/>
      <c r="EKN67" s="102"/>
      <c r="EKO67" s="102"/>
      <c r="EKP67" s="102"/>
      <c r="EKQ67" s="102"/>
      <c r="EKR67" s="102"/>
      <c r="EKS67" s="102"/>
      <c r="EKT67" s="102"/>
      <c r="EKU67" s="102"/>
      <c r="EKV67" s="102"/>
      <c r="EKW67" s="102"/>
      <c r="EKX67" s="102"/>
      <c r="EKY67" s="102"/>
      <c r="EKZ67" s="102"/>
      <c r="ELA67" s="102"/>
      <c r="ELB67" s="102"/>
      <c r="ELC67" s="102"/>
      <c r="ELD67" s="102"/>
      <c r="ELE67" s="102"/>
      <c r="ELF67" s="102"/>
      <c r="ELG67" s="102"/>
      <c r="ELH67" s="102"/>
      <c r="ELI67" s="102"/>
      <c r="ELJ67" s="102"/>
      <c r="ELK67" s="102"/>
      <c r="ELL67" s="102"/>
      <c r="ELM67" s="102"/>
      <c r="ELN67" s="102"/>
      <c r="ELO67" s="102"/>
      <c r="ELP67" s="102"/>
      <c r="ELQ67" s="102"/>
      <c r="ELR67" s="102"/>
      <c r="ELS67" s="102"/>
      <c r="ELT67" s="102"/>
      <c r="ELU67" s="102"/>
      <c r="ELV67" s="102"/>
      <c r="ELW67" s="102"/>
      <c r="ELX67" s="102"/>
      <c r="ELY67" s="102"/>
      <c r="ELZ67" s="102"/>
      <c r="EMA67" s="102"/>
      <c r="EMB67" s="102"/>
      <c r="EMC67" s="102"/>
      <c r="EMD67" s="102"/>
      <c r="EME67" s="102"/>
      <c r="EMF67" s="102"/>
      <c r="EMG67" s="102"/>
      <c r="EMH67" s="102"/>
      <c r="EMI67" s="102"/>
      <c r="EMJ67" s="102"/>
      <c r="EMK67" s="102"/>
      <c r="EML67" s="102"/>
      <c r="EMM67" s="102"/>
      <c r="EMN67" s="102"/>
      <c r="EMO67" s="102"/>
      <c r="EMP67" s="102"/>
      <c r="EMQ67" s="102"/>
      <c r="EMR67" s="102"/>
      <c r="EMS67" s="102"/>
      <c r="EMT67" s="102"/>
      <c r="EMU67" s="102"/>
      <c r="EMV67" s="102"/>
      <c r="EMW67" s="102"/>
      <c r="EMX67" s="102"/>
      <c r="EMY67" s="102"/>
      <c r="EMZ67" s="102"/>
      <c r="ENA67" s="102"/>
      <c r="ENB67" s="102"/>
      <c r="ENC67" s="102"/>
      <c r="END67" s="102"/>
      <c r="ENE67" s="102"/>
      <c r="ENF67" s="102"/>
      <c r="ENG67" s="102"/>
      <c r="ENH67" s="102"/>
      <c r="ENI67" s="102"/>
      <c r="ENJ67" s="102"/>
      <c r="ENK67" s="102"/>
      <c r="ENL67" s="102"/>
      <c r="ENM67" s="102"/>
      <c r="ENN67" s="102"/>
      <c r="ENO67" s="102"/>
      <c r="ENP67" s="102"/>
      <c r="ENQ67" s="102"/>
      <c r="ENR67" s="102"/>
      <c r="ENS67" s="102"/>
      <c r="ENT67" s="102"/>
      <c r="ENU67" s="102"/>
      <c r="ENV67" s="102"/>
      <c r="ENW67" s="102"/>
      <c r="ENX67" s="102"/>
      <c r="ENY67" s="102"/>
      <c r="ENZ67" s="102"/>
      <c r="EOA67" s="102"/>
      <c r="EOB67" s="102"/>
      <c r="EOC67" s="102"/>
      <c r="EOD67" s="102"/>
      <c r="EOE67" s="102"/>
      <c r="EOF67" s="102"/>
      <c r="EOG67" s="102"/>
      <c r="EOH67" s="102"/>
      <c r="EOI67" s="102"/>
      <c r="EOJ67" s="102"/>
      <c r="EOK67" s="102"/>
      <c r="EOL67" s="102"/>
      <c r="EOM67" s="102"/>
      <c r="EON67" s="102"/>
      <c r="EOO67" s="102"/>
      <c r="EOP67" s="102"/>
      <c r="EOQ67" s="102"/>
      <c r="EOR67" s="102"/>
      <c r="EOS67" s="102"/>
      <c r="EOT67" s="102"/>
      <c r="EOU67" s="102"/>
      <c r="EOV67" s="102"/>
      <c r="EOW67" s="102"/>
      <c r="EOX67" s="102"/>
      <c r="EOY67" s="102"/>
      <c r="EOZ67" s="102"/>
      <c r="EPA67" s="102"/>
      <c r="EPB67" s="102"/>
      <c r="EPC67" s="102"/>
      <c r="EPD67" s="102"/>
      <c r="EPE67" s="102"/>
      <c r="EPF67" s="102"/>
      <c r="EPG67" s="102"/>
      <c r="EPH67" s="102"/>
      <c r="EPI67" s="102"/>
      <c r="EPJ67" s="102"/>
      <c r="EPK67" s="102"/>
      <c r="EPL67" s="102"/>
      <c r="EPM67" s="102"/>
      <c r="EPN67" s="102"/>
      <c r="EPO67" s="102"/>
      <c r="EPP67" s="102"/>
      <c r="EPQ67" s="102"/>
      <c r="EPR67" s="102"/>
      <c r="EPS67" s="102"/>
      <c r="EPT67" s="102"/>
      <c r="EPU67" s="102"/>
      <c r="EPV67" s="102"/>
      <c r="EPW67" s="102"/>
      <c r="EPX67" s="102"/>
      <c r="EPY67" s="102"/>
      <c r="EPZ67" s="102"/>
      <c r="EQA67" s="102"/>
      <c r="EQB67" s="102"/>
      <c r="EQC67" s="102"/>
      <c r="EQD67" s="102"/>
      <c r="EQE67" s="102"/>
      <c r="EQF67" s="102"/>
      <c r="EQG67" s="102"/>
      <c r="EQH67" s="102"/>
      <c r="EQI67" s="102"/>
      <c r="EQJ67" s="102"/>
      <c r="EQK67" s="102"/>
      <c r="EQL67" s="102"/>
      <c r="EQM67" s="102"/>
      <c r="EQN67" s="102"/>
      <c r="EQO67" s="102"/>
      <c r="EQP67" s="102"/>
      <c r="EQQ67" s="102"/>
      <c r="EQR67" s="102"/>
      <c r="EQS67" s="102"/>
      <c r="EQT67" s="102"/>
      <c r="EQU67" s="102"/>
      <c r="EQV67" s="102"/>
      <c r="EQW67" s="102"/>
      <c r="EQX67" s="102"/>
      <c r="EQY67" s="102"/>
      <c r="EQZ67" s="102"/>
      <c r="ERA67" s="102"/>
      <c r="ERB67" s="102"/>
      <c r="ERC67" s="102"/>
      <c r="ERD67" s="102"/>
      <c r="ERE67" s="102"/>
      <c r="ERF67" s="102"/>
      <c r="ERG67" s="102"/>
      <c r="ERH67" s="102"/>
      <c r="ERI67" s="102"/>
      <c r="ERJ67" s="102"/>
      <c r="ERK67" s="102"/>
      <c r="ERL67" s="102"/>
      <c r="ERM67" s="102"/>
      <c r="ERN67" s="102"/>
      <c r="ERO67" s="102"/>
      <c r="ERP67" s="102"/>
      <c r="ERQ67" s="102"/>
      <c r="ERR67" s="102"/>
      <c r="ERS67" s="102"/>
      <c r="ERT67" s="102"/>
      <c r="ERU67" s="102"/>
      <c r="ERV67" s="102"/>
      <c r="ERW67" s="102"/>
      <c r="ERX67" s="102"/>
      <c r="ERY67" s="102"/>
      <c r="ERZ67" s="102"/>
      <c r="ESA67" s="102"/>
      <c r="ESB67" s="102"/>
      <c r="ESC67" s="102"/>
      <c r="ESD67" s="102"/>
      <c r="ESE67" s="102"/>
      <c r="ESF67" s="102"/>
      <c r="ESG67" s="102"/>
      <c r="ESH67" s="102"/>
      <c r="ESI67" s="102"/>
      <c r="ESJ67" s="102"/>
      <c r="ESK67" s="102"/>
      <c r="ESL67" s="102"/>
      <c r="ESM67" s="102"/>
      <c r="ESN67" s="102"/>
      <c r="ESO67" s="102"/>
      <c r="ESP67" s="102"/>
      <c r="ESQ67" s="102"/>
      <c r="ESR67" s="102"/>
      <c r="ESS67" s="102"/>
      <c r="EST67" s="102"/>
      <c r="ESU67" s="102"/>
      <c r="ESV67" s="102"/>
      <c r="ESW67" s="102"/>
      <c r="ESX67" s="102"/>
      <c r="ESY67" s="102"/>
      <c r="ESZ67" s="102"/>
      <c r="ETA67" s="102"/>
      <c r="ETB67" s="102"/>
      <c r="ETC67" s="102"/>
      <c r="ETD67" s="102"/>
      <c r="ETE67" s="102"/>
      <c r="ETF67" s="102"/>
      <c r="ETG67" s="102"/>
      <c r="ETH67" s="102"/>
      <c r="ETI67" s="102"/>
      <c r="ETJ67" s="102"/>
      <c r="ETK67" s="102"/>
      <c r="ETL67" s="102"/>
      <c r="ETM67" s="102"/>
      <c r="ETN67" s="102"/>
      <c r="ETO67" s="102"/>
      <c r="ETP67" s="102"/>
      <c r="ETQ67" s="102"/>
      <c r="ETR67" s="102"/>
      <c r="ETS67" s="102"/>
      <c r="ETT67" s="102"/>
      <c r="ETU67" s="102"/>
      <c r="ETV67" s="102"/>
      <c r="ETW67" s="102"/>
      <c r="ETX67" s="102"/>
      <c r="ETY67" s="102"/>
      <c r="ETZ67" s="102"/>
      <c r="EUA67" s="102"/>
      <c r="EUB67" s="102"/>
      <c r="EUC67" s="102"/>
      <c r="EUD67" s="102"/>
      <c r="EUE67" s="102"/>
      <c r="EUF67" s="102"/>
      <c r="EUG67" s="102"/>
      <c r="EUH67" s="102"/>
      <c r="EUI67" s="102"/>
      <c r="EUJ67" s="102"/>
      <c r="EUK67" s="102"/>
      <c r="EUL67" s="102"/>
      <c r="EUM67" s="102"/>
      <c r="EUN67" s="102"/>
      <c r="EUO67" s="102"/>
      <c r="EUP67" s="102"/>
      <c r="EUQ67" s="102"/>
      <c r="EUR67" s="102"/>
      <c r="EUS67" s="102"/>
      <c r="EUT67" s="102"/>
      <c r="EUU67" s="102"/>
      <c r="EUV67" s="102"/>
      <c r="EUW67" s="102"/>
      <c r="EUX67" s="102"/>
      <c r="EUY67" s="102"/>
      <c r="EUZ67" s="102"/>
      <c r="EVA67" s="102"/>
      <c r="EVB67" s="102"/>
      <c r="EVC67" s="102"/>
      <c r="EVD67" s="102"/>
      <c r="EVE67" s="102"/>
      <c r="EVF67" s="102"/>
      <c r="EVG67" s="102"/>
      <c r="EVH67" s="102"/>
      <c r="EVI67" s="102"/>
      <c r="EVJ67" s="102"/>
      <c r="EVK67" s="102"/>
      <c r="EVL67" s="102"/>
      <c r="EVM67" s="102"/>
      <c r="EVN67" s="102"/>
      <c r="EVO67" s="102"/>
      <c r="EVP67" s="102"/>
      <c r="EVQ67" s="102"/>
      <c r="EVR67" s="102"/>
      <c r="EVS67" s="102"/>
      <c r="EVT67" s="102"/>
      <c r="EVU67" s="102"/>
      <c r="EVV67" s="102"/>
      <c r="EVW67" s="102"/>
      <c r="EVX67" s="102"/>
      <c r="EVY67" s="102"/>
      <c r="EVZ67" s="102"/>
      <c r="EWA67" s="102"/>
      <c r="EWB67" s="102"/>
      <c r="EWC67" s="102"/>
      <c r="EWD67" s="102"/>
      <c r="EWE67" s="102"/>
      <c r="EWF67" s="102"/>
      <c r="EWG67" s="102"/>
      <c r="EWH67" s="102"/>
      <c r="EWI67" s="102"/>
      <c r="EWJ67" s="102"/>
      <c r="EWK67" s="102"/>
      <c r="EWL67" s="102"/>
      <c r="EWM67" s="102"/>
      <c r="EWN67" s="102"/>
      <c r="EWO67" s="102"/>
      <c r="EWP67" s="102"/>
      <c r="EWQ67" s="102"/>
      <c r="EWR67" s="102"/>
      <c r="EWS67" s="102"/>
      <c r="EWT67" s="102"/>
      <c r="EWU67" s="102"/>
      <c r="EWV67" s="102"/>
      <c r="EWW67" s="102"/>
      <c r="EWX67" s="102"/>
      <c r="EWY67" s="102"/>
      <c r="EWZ67" s="102"/>
      <c r="EXA67" s="102"/>
      <c r="EXB67" s="102"/>
      <c r="EXC67" s="102"/>
      <c r="EXD67" s="102"/>
      <c r="EXE67" s="102"/>
      <c r="EXF67" s="102"/>
      <c r="EXG67" s="102"/>
      <c r="EXH67" s="102"/>
      <c r="EXI67" s="102"/>
      <c r="EXJ67" s="102"/>
      <c r="EXK67" s="102"/>
      <c r="EXL67" s="102"/>
      <c r="EXM67" s="102"/>
      <c r="EXN67" s="102"/>
      <c r="EXO67" s="102"/>
      <c r="EXP67" s="102"/>
      <c r="EXQ67" s="102"/>
      <c r="EXR67" s="102"/>
      <c r="EXS67" s="102"/>
      <c r="EXT67" s="102"/>
      <c r="EXU67" s="102"/>
      <c r="EXV67" s="102"/>
      <c r="EXW67" s="102"/>
      <c r="EXX67" s="102"/>
      <c r="EXY67" s="102"/>
      <c r="EXZ67" s="102"/>
      <c r="EYA67" s="102"/>
      <c r="EYB67" s="102"/>
      <c r="EYC67" s="102"/>
      <c r="EYD67" s="102"/>
      <c r="EYE67" s="102"/>
      <c r="EYF67" s="102"/>
      <c r="EYG67" s="102"/>
      <c r="EYH67" s="102"/>
      <c r="EYI67" s="102"/>
      <c r="EYJ67" s="102"/>
      <c r="EYK67" s="102"/>
      <c r="EYL67" s="102"/>
      <c r="EYM67" s="102"/>
      <c r="EYN67" s="102"/>
      <c r="EYO67" s="102"/>
      <c r="EYP67" s="102"/>
      <c r="EYQ67" s="102"/>
      <c r="EYR67" s="102"/>
      <c r="EYS67" s="102"/>
      <c r="EYT67" s="102"/>
      <c r="EYU67" s="102"/>
      <c r="EYV67" s="102"/>
      <c r="EYW67" s="102"/>
      <c r="EYX67" s="102"/>
      <c r="EYY67" s="102"/>
      <c r="EYZ67" s="102"/>
      <c r="EZA67" s="102"/>
      <c r="EZB67" s="102"/>
      <c r="EZC67" s="102"/>
      <c r="EZD67" s="102"/>
      <c r="EZE67" s="102"/>
      <c r="EZF67" s="102"/>
      <c r="EZG67" s="102"/>
      <c r="EZH67" s="102"/>
      <c r="EZI67" s="102"/>
      <c r="EZJ67" s="102"/>
      <c r="EZK67" s="102"/>
      <c r="EZL67" s="102"/>
      <c r="EZM67" s="102"/>
      <c r="EZN67" s="102"/>
      <c r="EZO67" s="102"/>
      <c r="EZP67" s="102"/>
      <c r="EZQ67" s="102"/>
      <c r="EZR67" s="102"/>
      <c r="EZS67" s="102"/>
      <c r="EZT67" s="102"/>
      <c r="EZU67" s="102"/>
      <c r="EZV67" s="102"/>
      <c r="EZW67" s="102"/>
      <c r="EZX67" s="102"/>
      <c r="EZY67" s="102"/>
      <c r="EZZ67" s="102"/>
      <c r="FAA67" s="102"/>
      <c r="FAB67" s="102"/>
      <c r="FAC67" s="102"/>
      <c r="FAD67" s="102"/>
      <c r="FAE67" s="102"/>
      <c r="FAF67" s="102"/>
      <c r="FAG67" s="102"/>
      <c r="FAH67" s="102"/>
      <c r="FAI67" s="102"/>
      <c r="FAJ67" s="102"/>
      <c r="FAK67" s="102"/>
      <c r="FAL67" s="102"/>
      <c r="FAM67" s="102"/>
      <c r="FAN67" s="102"/>
      <c r="FAO67" s="102"/>
      <c r="FAP67" s="102"/>
      <c r="FAQ67" s="102"/>
      <c r="FAR67" s="102"/>
      <c r="FAS67" s="102"/>
      <c r="FAT67" s="102"/>
      <c r="FAU67" s="102"/>
      <c r="FAV67" s="102"/>
      <c r="FAW67" s="102"/>
      <c r="FAX67" s="102"/>
      <c r="FAY67" s="102"/>
      <c r="FAZ67" s="102"/>
      <c r="FBA67" s="102"/>
      <c r="FBB67" s="102"/>
      <c r="FBC67" s="102"/>
      <c r="FBD67" s="102"/>
      <c r="FBE67" s="102"/>
      <c r="FBF67" s="102"/>
      <c r="FBG67" s="102"/>
      <c r="FBH67" s="102"/>
      <c r="FBI67" s="102"/>
      <c r="FBJ67" s="102"/>
      <c r="FBK67" s="102"/>
      <c r="FBL67" s="102"/>
      <c r="FBM67" s="102"/>
      <c r="FBN67" s="102"/>
      <c r="FBO67" s="102"/>
      <c r="FBP67" s="102"/>
      <c r="FBQ67" s="102"/>
      <c r="FBR67" s="102"/>
      <c r="FBS67" s="102"/>
      <c r="FBT67" s="102"/>
      <c r="FBU67" s="102"/>
      <c r="FBV67" s="102"/>
      <c r="FBW67" s="102"/>
      <c r="FBX67" s="102"/>
      <c r="FBY67" s="102"/>
      <c r="FBZ67" s="102"/>
      <c r="FCA67" s="102"/>
      <c r="FCB67" s="102"/>
      <c r="FCC67" s="102"/>
      <c r="FCD67" s="102"/>
      <c r="FCE67" s="102"/>
      <c r="FCF67" s="102"/>
      <c r="FCG67" s="102"/>
      <c r="FCH67" s="102"/>
      <c r="FCI67" s="102"/>
      <c r="FCJ67" s="102"/>
      <c r="FCK67" s="102"/>
      <c r="FCL67" s="102"/>
      <c r="FCM67" s="102"/>
      <c r="FCN67" s="102"/>
      <c r="FCO67" s="102"/>
      <c r="FCP67" s="102"/>
      <c r="FCQ67" s="102"/>
      <c r="FCR67" s="102"/>
      <c r="FCS67" s="102"/>
      <c r="FCT67" s="102"/>
      <c r="FCU67" s="102"/>
      <c r="FCV67" s="102"/>
      <c r="FCW67" s="102"/>
      <c r="FCX67" s="102"/>
      <c r="FCY67" s="102"/>
      <c r="FCZ67" s="102"/>
      <c r="FDA67" s="102"/>
      <c r="FDB67" s="102"/>
      <c r="FDC67" s="102"/>
      <c r="FDD67" s="102"/>
      <c r="FDE67" s="102"/>
      <c r="FDF67" s="102"/>
      <c r="FDG67" s="102"/>
      <c r="FDH67" s="102"/>
      <c r="FDI67" s="102"/>
      <c r="FDJ67" s="102"/>
      <c r="FDK67" s="102"/>
      <c r="FDL67" s="102"/>
      <c r="FDM67" s="102"/>
      <c r="FDN67" s="102"/>
      <c r="FDO67" s="102"/>
      <c r="FDP67" s="102"/>
      <c r="FDQ67" s="102"/>
      <c r="FDR67" s="102"/>
      <c r="FDS67" s="102"/>
      <c r="FDT67" s="102"/>
      <c r="FDU67" s="102"/>
      <c r="FDV67" s="102"/>
      <c r="FDW67" s="102"/>
      <c r="FDX67" s="102"/>
      <c r="FDY67" s="102"/>
      <c r="FDZ67" s="102"/>
      <c r="FEA67" s="102"/>
      <c r="FEB67" s="102"/>
      <c r="FEC67" s="102"/>
      <c r="FED67" s="102"/>
      <c r="FEE67" s="102"/>
      <c r="FEF67" s="102"/>
      <c r="FEG67" s="102"/>
      <c r="FEH67" s="102"/>
      <c r="FEI67" s="102"/>
      <c r="FEJ67" s="102"/>
      <c r="FEK67" s="102"/>
      <c r="FEL67" s="102"/>
      <c r="FEM67" s="102"/>
      <c r="FEN67" s="102"/>
      <c r="FEO67" s="102"/>
      <c r="FEP67" s="102"/>
      <c r="FEQ67" s="102"/>
      <c r="FER67" s="102"/>
      <c r="FES67" s="102"/>
      <c r="FET67" s="102"/>
      <c r="FEU67" s="102"/>
      <c r="FEV67" s="102"/>
      <c r="FEW67" s="102"/>
      <c r="FEX67" s="102"/>
      <c r="FEY67" s="102"/>
      <c r="FEZ67" s="102"/>
      <c r="FFA67" s="102"/>
      <c r="FFB67" s="102"/>
      <c r="FFC67" s="102"/>
      <c r="FFD67" s="102"/>
      <c r="FFE67" s="102"/>
      <c r="FFF67" s="102"/>
      <c r="FFG67" s="102"/>
      <c r="FFH67" s="102"/>
      <c r="FFI67" s="102"/>
      <c r="FFJ67" s="102"/>
      <c r="FFK67" s="102"/>
      <c r="FFL67" s="102"/>
      <c r="FFM67" s="102"/>
      <c r="FFN67" s="102"/>
      <c r="FFO67" s="102"/>
      <c r="FFP67" s="102"/>
      <c r="FFQ67" s="102"/>
      <c r="FFR67" s="102"/>
      <c r="FFS67" s="102"/>
      <c r="FFT67" s="102"/>
      <c r="FFU67" s="102"/>
      <c r="FFV67" s="102"/>
      <c r="FFW67" s="102"/>
      <c r="FFX67" s="102"/>
      <c r="FFY67" s="102"/>
      <c r="FFZ67" s="102"/>
      <c r="FGA67" s="102"/>
      <c r="FGB67" s="102"/>
      <c r="FGC67" s="102"/>
      <c r="FGD67" s="102"/>
      <c r="FGE67" s="102"/>
      <c r="FGF67" s="102"/>
      <c r="FGG67" s="102"/>
      <c r="FGH67" s="102"/>
      <c r="FGI67" s="102"/>
      <c r="FGJ67" s="102"/>
      <c r="FGK67" s="102"/>
      <c r="FGL67" s="102"/>
      <c r="FGM67" s="102"/>
      <c r="FGN67" s="102"/>
      <c r="FGO67" s="102"/>
      <c r="FGP67" s="102"/>
      <c r="FGQ67" s="102"/>
      <c r="FGR67" s="102"/>
      <c r="FGS67" s="102"/>
      <c r="FGT67" s="102"/>
      <c r="FGU67" s="102"/>
      <c r="FGV67" s="102"/>
      <c r="FGW67" s="102"/>
      <c r="FGX67" s="102"/>
      <c r="FGY67" s="102"/>
      <c r="FGZ67" s="102"/>
      <c r="FHA67" s="102"/>
      <c r="FHB67" s="102"/>
      <c r="FHC67" s="102"/>
      <c r="FHD67" s="102"/>
      <c r="FHE67" s="102"/>
      <c r="FHF67" s="102"/>
      <c r="FHG67" s="102"/>
      <c r="FHH67" s="102"/>
      <c r="FHI67" s="102"/>
      <c r="FHJ67" s="102"/>
      <c r="FHK67" s="102"/>
      <c r="FHL67" s="102"/>
      <c r="FHM67" s="102"/>
      <c r="FHN67" s="102"/>
      <c r="FHO67" s="102"/>
      <c r="FHP67" s="102"/>
      <c r="FHQ67" s="102"/>
      <c r="FHR67" s="102"/>
      <c r="FHS67" s="102"/>
      <c r="FHT67" s="102"/>
      <c r="FHU67" s="102"/>
      <c r="FHV67" s="102"/>
      <c r="FHW67" s="102"/>
      <c r="FHX67" s="102"/>
      <c r="FHY67" s="102"/>
      <c r="FHZ67" s="102"/>
      <c r="FIA67" s="102"/>
      <c r="FIB67" s="102"/>
      <c r="FIC67" s="102"/>
      <c r="FID67" s="102"/>
      <c r="FIE67" s="102"/>
      <c r="FIF67" s="102"/>
      <c r="FIG67" s="102"/>
      <c r="FIH67" s="102"/>
      <c r="FII67" s="102"/>
      <c r="FIJ67" s="102"/>
      <c r="FIK67" s="102"/>
      <c r="FIL67" s="102"/>
      <c r="FIM67" s="102"/>
      <c r="FIN67" s="102"/>
      <c r="FIO67" s="102"/>
      <c r="FIP67" s="102"/>
      <c r="FIQ67" s="102"/>
      <c r="FIR67" s="102"/>
      <c r="FIS67" s="102"/>
      <c r="FIT67" s="102"/>
      <c r="FIU67" s="102"/>
      <c r="FIV67" s="102"/>
      <c r="FIW67" s="102"/>
      <c r="FIX67" s="102"/>
      <c r="FIY67" s="102"/>
      <c r="FIZ67" s="102"/>
      <c r="FJA67" s="102"/>
      <c r="FJB67" s="102"/>
      <c r="FJC67" s="102"/>
      <c r="FJD67" s="102"/>
      <c r="FJE67" s="102"/>
      <c r="FJF67" s="102"/>
      <c r="FJG67" s="102"/>
      <c r="FJH67" s="102"/>
      <c r="FJI67" s="102"/>
      <c r="FJJ67" s="102"/>
      <c r="FJK67" s="102"/>
      <c r="FJL67" s="102"/>
      <c r="FJM67" s="102"/>
      <c r="FJN67" s="102"/>
      <c r="FJO67" s="102"/>
      <c r="FJP67" s="102"/>
      <c r="FJQ67" s="102"/>
      <c r="FJR67" s="102"/>
      <c r="FJS67" s="102"/>
      <c r="FJT67" s="102"/>
      <c r="FJU67" s="102"/>
      <c r="FJV67" s="102"/>
      <c r="FJW67" s="102"/>
      <c r="FJX67" s="102"/>
      <c r="FJY67" s="102"/>
      <c r="FJZ67" s="102"/>
      <c r="FKA67" s="102"/>
      <c r="FKB67" s="102"/>
      <c r="FKC67" s="102"/>
      <c r="FKD67" s="102"/>
      <c r="FKE67" s="102"/>
      <c r="FKF67" s="102"/>
      <c r="FKG67" s="102"/>
      <c r="FKH67" s="102"/>
      <c r="FKI67" s="102"/>
      <c r="FKJ67" s="102"/>
      <c r="FKK67" s="102"/>
      <c r="FKL67" s="102"/>
      <c r="FKM67" s="102"/>
      <c r="FKN67" s="102"/>
      <c r="FKO67" s="102"/>
      <c r="FKP67" s="102"/>
      <c r="FKQ67" s="102"/>
      <c r="FKR67" s="102"/>
      <c r="FKS67" s="102"/>
      <c r="FKT67" s="102"/>
      <c r="FKU67" s="102"/>
      <c r="FKV67" s="102"/>
      <c r="FKW67" s="102"/>
      <c r="FKX67" s="102"/>
      <c r="FKY67" s="102"/>
      <c r="FKZ67" s="102"/>
      <c r="FLA67" s="102"/>
      <c r="FLB67" s="102"/>
      <c r="FLC67" s="102"/>
      <c r="FLD67" s="102"/>
      <c r="FLE67" s="102"/>
      <c r="FLF67" s="102"/>
      <c r="FLG67" s="102"/>
      <c r="FLH67" s="102"/>
      <c r="FLI67" s="102"/>
      <c r="FLJ67" s="102"/>
      <c r="FLK67" s="102"/>
      <c r="FLL67" s="102"/>
      <c r="FLM67" s="102"/>
      <c r="FLN67" s="102"/>
      <c r="FLO67" s="102"/>
      <c r="FLP67" s="102"/>
      <c r="FLQ67" s="102"/>
      <c r="FLR67" s="102"/>
      <c r="FLS67" s="102"/>
      <c r="FLT67" s="102"/>
      <c r="FLU67" s="102"/>
      <c r="FLV67" s="102"/>
      <c r="FLW67" s="102"/>
      <c r="FLX67" s="102"/>
      <c r="FLY67" s="102"/>
      <c r="FLZ67" s="102"/>
      <c r="FMA67" s="102"/>
      <c r="FMB67" s="102"/>
      <c r="FMC67" s="102"/>
      <c r="FMD67" s="102"/>
      <c r="FME67" s="102"/>
      <c r="FMF67" s="102"/>
      <c r="FMG67" s="102"/>
      <c r="FMH67" s="102"/>
      <c r="FMI67" s="102"/>
      <c r="FMJ67" s="102"/>
      <c r="FMK67" s="102"/>
      <c r="FML67" s="102"/>
      <c r="FMM67" s="102"/>
      <c r="FMN67" s="102"/>
      <c r="FMO67" s="102"/>
      <c r="FMP67" s="102"/>
      <c r="FMQ67" s="102"/>
      <c r="FMR67" s="102"/>
      <c r="FMS67" s="102"/>
      <c r="FMT67" s="102"/>
      <c r="FMU67" s="102"/>
      <c r="FMV67" s="102"/>
      <c r="FMW67" s="102"/>
      <c r="FMX67" s="102"/>
      <c r="FMY67" s="102"/>
      <c r="FMZ67" s="102"/>
      <c r="FNA67" s="102"/>
      <c r="FNB67" s="102"/>
      <c r="FNC67" s="102"/>
      <c r="FND67" s="102"/>
      <c r="FNE67" s="102"/>
      <c r="FNF67" s="102"/>
      <c r="FNG67" s="102"/>
      <c r="FNH67" s="102"/>
      <c r="FNI67" s="102"/>
      <c r="FNJ67" s="102"/>
      <c r="FNK67" s="102"/>
      <c r="FNL67" s="102"/>
      <c r="FNM67" s="102"/>
      <c r="FNN67" s="102"/>
      <c r="FNO67" s="102"/>
      <c r="FNP67" s="102"/>
      <c r="FNQ67" s="102"/>
      <c r="FNR67" s="102"/>
      <c r="FNS67" s="102"/>
      <c r="FNT67" s="102"/>
      <c r="FNU67" s="102"/>
      <c r="FNV67" s="102"/>
      <c r="FNW67" s="102"/>
      <c r="FNX67" s="102"/>
      <c r="FNY67" s="102"/>
      <c r="FNZ67" s="102"/>
      <c r="FOA67" s="102"/>
      <c r="FOB67" s="102"/>
      <c r="FOC67" s="102"/>
      <c r="FOD67" s="102"/>
      <c r="FOE67" s="102"/>
      <c r="FOF67" s="102"/>
      <c r="FOG67" s="102"/>
      <c r="FOH67" s="102"/>
      <c r="FOI67" s="102"/>
      <c r="FOJ67" s="102"/>
      <c r="FOK67" s="102"/>
      <c r="FOL67" s="102"/>
      <c r="FOM67" s="102"/>
      <c r="FON67" s="102"/>
      <c r="FOO67" s="102"/>
      <c r="FOP67" s="102"/>
      <c r="FOQ67" s="102"/>
      <c r="FOR67" s="102"/>
      <c r="FOS67" s="102"/>
      <c r="FOT67" s="102"/>
      <c r="FOU67" s="102"/>
      <c r="FOV67" s="102"/>
      <c r="FOW67" s="102"/>
      <c r="FOX67" s="102"/>
      <c r="FOY67" s="102"/>
      <c r="FOZ67" s="102"/>
      <c r="FPA67" s="102"/>
      <c r="FPB67" s="102"/>
      <c r="FPC67" s="102"/>
      <c r="FPD67" s="102"/>
      <c r="FPE67" s="102"/>
      <c r="FPF67" s="102"/>
      <c r="FPG67" s="102"/>
      <c r="FPH67" s="102"/>
      <c r="FPI67" s="102"/>
      <c r="FPJ67" s="102"/>
      <c r="FPK67" s="102"/>
      <c r="FPL67" s="102"/>
      <c r="FPM67" s="102"/>
      <c r="FPN67" s="102"/>
      <c r="FPO67" s="102"/>
      <c r="FPP67" s="102"/>
      <c r="FPQ67" s="102"/>
      <c r="FPR67" s="102"/>
      <c r="FPS67" s="102"/>
      <c r="FPT67" s="102"/>
      <c r="FPU67" s="102"/>
      <c r="FPV67" s="102"/>
      <c r="FPW67" s="102"/>
      <c r="FPX67" s="102"/>
      <c r="FPY67" s="102"/>
      <c r="FPZ67" s="102"/>
      <c r="FQA67" s="102"/>
      <c r="FQB67" s="102"/>
      <c r="FQC67" s="102"/>
      <c r="FQD67" s="102"/>
      <c r="FQE67" s="102"/>
      <c r="FQF67" s="102"/>
      <c r="FQG67" s="102"/>
      <c r="FQH67" s="102"/>
      <c r="FQI67" s="102"/>
      <c r="FQJ67" s="102"/>
      <c r="FQK67" s="102"/>
      <c r="FQL67" s="102"/>
      <c r="FQM67" s="102"/>
      <c r="FQN67" s="102"/>
      <c r="FQO67" s="102"/>
      <c r="FQP67" s="102"/>
      <c r="FQQ67" s="102"/>
      <c r="FQR67" s="102"/>
      <c r="FQS67" s="102"/>
      <c r="FQT67" s="102"/>
      <c r="FQU67" s="102"/>
      <c r="FQV67" s="102"/>
      <c r="FQW67" s="102"/>
      <c r="FQX67" s="102"/>
      <c r="FQY67" s="102"/>
      <c r="FQZ67" s="102"/>
      <c r="FRA67" s="102"/>
      <c r="FRB67" s="102"/>
      <c r="FRC67" s="102"/>
      <c r="FRD67" s="102"/>
      <c r="FRE67" s="102"/>
      <c r="FRF67" s="102"/>
      <c r="FRG67" s="102"/>
      <c r="FRH67" s="102"/>
      <c r="FRI67" s="102"/>
      <c r="FRJ67" s="102"/>
      <c r="FRK67" s="102"/>
      <c r="FRL67" s="102"/>
      <c r="FRM67" s="102"/>
      <c r="FRN67" s="102"/>
      <c r="FRO67" s="102"/>
      <c r="FRP67" s="102"/>
      <c r="FRQ67" s="102"/>
      <c r="FRR67" s="102"/>
      <c r="FRS67" s="102"/>
      <c r="FRT67" s="102"/>
      <c r="FRU67" s="102"/>
      <c r="FRV67" s="102"/>
      <c r="FRW67" s="102"/>
      <c r="FRX67" s="102"/>
      <c r="FRY67" s="102"/>
      <c r="FRZ67" s="102"/>
      <c r="FSA67" s="102"/>
      <c r="FSB67" s="102"/>
      <c r="FSC67" s="102"/>
      <c r="FSD67" s="102"/>
      <c r="FSE67" s="102"/>
      <c r="FSF67" s="102"/>
      <c r="FSG67" s="102"/>
      <c r="FSH67" s="102"/>
      <c r="FSI67" s="102"/>
      <c r="FSJ67" s="102"/>
      <c r="FSK67" s="102"/>
      <c r="FSL67" s="102"/>
      <c r="FSM67" s="102"/>
      <c r="FSN67" s="102"/>
      <c r="FSO67" s="102"/>
      <c r="FSP67" s="102"/>
      <c r="FSQ67" s="102"/>
      <c r="FSR67" s="102"/>
      <c r="FSS67" s="102"/>
      <c r="FST67" s="102"/>
      <c r="FSU67" s="102"/>
      <c r="FSV67" s="102"/>
      <c r="FSW67" s="102"/>
      <c r="FSX67" s="102"/>
      <c r="FSY67" s="102"/>
      <c r="FSZ67" s="102"/>
      <c r="FTA67" s="102"/>
      <c r="FTB67" s="102"/>
      <c r="FTC67" s="102"/>
      <c r="FTD67" s="102"/>
      <c r="FTE67" s="102"/>
      <c r="FTF67" s="102"/>
      <c r="FTG67" s="102"/>
      <c r="FTH67" s="102"/>
      <c r="FTI67" s="102"/>
      <c r="FTJ67" s="102"/>
      <c r="FTK67" s="102"/>
      <c r="FTL67" s="102"/>
      <c r="FTM67" s="102"/>
      <c r="FTN67" s="102"/>
      <c r="FTO67" s="102"/>
      <c r="FTP67" s="102"/>
      <c r="FTQ67" s="102"/>
      <c r="FTR67" s="102"/>
      <c r="FTS67" s="102"/>
      <c r="FTT67" s="102"/>
      <c r="FTU67" s="102"/>
      <c r="FTV67" s="102"/>
      <c r="FTW67" s="102"/>
      <c r="FTX67" s="102"/>
      <c r="FTY67" s="102"/>
      <c r="FTZ67" s="102"/>
      <c r="FUA67" s="102"/>
      <c r="FUB67" s="102"/>
      <c r="FUC67" s="102"/>
      <c r="FUD67" s="102"/>
      <c r="FUE67" s="102"/>
      <c r="FUF67" s="102"/>
      <c r="FUG67" s="102"/>
      <c r="FUH67" s="102"/>
      <c r="FUI67" s="102"/>
      <c r="FUJ67" s="102"/>
      <c r="FUK67" s="102"/>
      <c r="FUL67" s="102"/>
      <c r="FUM67" s="102"/>
      <c r="FUN67" s="102"/>
      <c r="FUO67" s="102"/>
      <c r="FUP67" s="102"/>
      <c r="FUQ67" s="102"/>
      <c r="FUR67" s="102"/>
      <c r="FUS67" s="102"/>
      <c r="FUT67" s="102"/>
      <c r="FUU67" s="102"/>
      <c r="FUV67" s="102"/>
      <c r="FUW67" s="102"/>
      <c r="FUX67" s="102"/>
      <c r="FUY67" s="102"/>
      <c r="FUZ67" s="102"/>
      <c r="FVA67" s="102"/>
      <c r="FVB67" s="102"/>
      <c r="FVC67" s="102"/>
      <c r="FVD67" s="102"/>
      <c r="FVE67" s="102"/>
      <c r="FVF67" s="102"/>
      <c r="FVG67" s="102"/>
      <c r="FVH67" s="102"/>
      <c r="FVI67" s="102"/>
      <c r="FVJ67" s="102"/>
      <c r="FVK67" s="102"/>
      <c r="FVL67" s="102"/>
      <c r="FVM67" s="102"/>
      <c r="FVN67" s="102"/>
      <c r="FVO67" s="102"/>
      <c r="FVP67" s="102"/>
      <c r="FVQ67" s="102"/>
      <c r="FVR67" s="102"/>
      <c r="FVS67" s="102"/>
      <c r="FVT67" s="102"/>
      <c r="FVU67" s="102"/>
      <c r="FVV67" s="102"/>
      <c r="FVW67" s="102"/>
      <c r="FVX67" s="102"/>
      <c r="FVY67" s="102"/>
      <c r="FVZ67" s="102"/>
      <c r="FWA67" s="102"/>
      <c r="FWB67" s="102"/>
      <c r="FWC67" s="102"/>
      <c r="FWD67" s="102"/>
      <c r="FWE67" s="102"/>
      <c r="FWF67" s="102"/>
      <c r="FWG67" s="102"/>
      <c r="FWH67" s="102"/>
      <c r="FWI67" s="102"/>
      <c r="FWJ67" s="102"/>
      <c r="FWK67" s="102"/>
      <c r="FWL67" s="102"/>
      <c r="FWM67" s="102"/>
      <c r="FWN67" s="102"/>
      <c r="FWO67" s="102"/>
      <c r="FWP67" s="102"/>
      <c r="FWQ67" s="102"/>
      <c r="FWR67" s="102"/>
      <c r="FWS67" s="102"/>
      <c r="FWT67" s="102"/>
      <c r="FWU67" s="102"/>
      <c r="FWV67" s="102"/>
      <c r="FWW67" s="102"/>
      <c r="FWX67" s="102"/>
      <c r="FWY67" s="102"/>
      <c r="FWZ67" s="102"/>
      <c r="FXA67" s="102"/>
      <c r="FXB67" s="102"/>
      <c r="FXC67" s="102"/>
      <c r="FXD67" s="102"/>
      <c r="FXE67" s="102"/>
      <c r="FXF67" s="102"/>
      <c r="FXG67" s="102"/>
      <c r="FXH67" s="102"/>
      <c r="FXI67" s="102"/>
      <c r="FXJ67" s="102"/>
      <c r="FXK67" s="102"/>
      <c r="FXL67" s="102"/>
      <c r="FXM67" s="102"/>
      <c r="FXN67" s="102"/>
      <c r="FXO67" s="102"/>
      <c r="FXP67" s="102"/>
      <c r="FXQ67" s="102"/>
      <c r="FXR67" s="102"/>
      <c r="FXS67" s="102"/>
      <c r="FXT67" s="102"/>
      <c r="FXU67" s="102"/>
      <c r="FXV67" s="102"/>
      <c r="FXW67" s="102"/>
      <c r="FXX67" s="102"/>
      <c r="FXY67" s="102"/>
      <c r="FXZ67" s="102"/>
      <c r="FYA67" s="102"/>
      <c r="FYB67" s="102"/>
      <c r="FYC67" s="102"/>
      <c r="FYD67" s="102"/>
      <c r="FYE67" s="102"/>
      <c r="FYF67" s="102"/>
      <c r="FYG67" s="102"/>
      <c r="FYH67" s="102"/>
      <c r="FYI67" s="102"/>
      <c r="FYJ67" s="102"/>
      <c r="FYK67" s="102"/>
      <c r="FYL67" s="102"/>
      <c r="FYM67" s="102"/>
      <c r="FYN67" s="102"/>
      <c r="FYO67" s="102"/>
      <c r="FYP67" s="102"/>
      <c r="FYQ67" s="102"/>
      <c r="FYR67" s="102"/>
      <c r="FYS67" s="102"/>
      <c r="FYT67" s="102"/>
      <c r="FYU67" s="102"/>
      <c r="FYV67" s="102"/>
      <c r="FYW67" s="102"/>
      <c r="FYX67" s="102"/>
      <c r="FYY67" s="102"/>
      <c r="FYZ67" s="102"/>
      <c r="FZA67" s="102"/>
      <c r="FZB67" s="102"/>
      <c r="FZC67" s="102"/>
      <c r="FZD67" s="102"/>
      <c r="FZE67" s="102"/>
      <c r="FZF67" s="102"/>
      <c r="FZG67" s="102"/>
      <c r="FZH67" s="102"/>
      <c r="FZI67" s="102"/>
      <c r="FZJ67" s="102"/>
      <c r="FZK67" s="102"/>
      <c r="FZL67" s="102"/>
      <c r="FZM67" s="102"/>
      <c r="FZN67" s="102"/>
      <c r="FZO67" s="102"/>
      <c r="FZP67" s="102"/>
      <c r="FZQ67" s="102"/>
      <c r="FZR67" s="102"/>
      <c r="FZS67" s="102"/>
      <c r="FZT67" s="102"/>
      <c r="FZU67" s="102"/>
      <c r="FZV67" s="102"/>
      <c r="FZW67" s="102"/>
      <c r="FZX67" s="102"/>
      <c r="FZY67" s="102"/>
      <c r="FZZ67" s="102"/>
      <c r="GAA67" s="102"/>
      <c r="GAB67" s="102"/>
      <c r="GAC67" s="102"/>
      <c r="GAD67" s="102"/>
      <c r="GAE67" s="102"/>
      <c r="GAF67" s="102"/>
      <c r="GAG67" s="102"/>
      <c r="GAH67" s="102"/>
      <c r="GAI67" s="102"/>
      <c r="GAJ67" s="102"/>
      <c r="GAK67" s="102"/>
      <c r="GAL67" s="102"/>
      <c r="GAM67" s="102"/>
      <c r="GAN67" s="102"/>
      <c r="GAO67" s="102"/>
      <c r="GAP67" s="102"/>
      <c r="GAQ67" s="102"/>
      <c r="GAR67" s="102"/>
      <c r="GAS67" s="102"/>
      <c r="GAT67" s="102"/>
      <c r="GAU67" s="102"/>
      <c r="GAV67" s="102"/>
      <c r="GAW67" s="102"/>
      <c r="GAX67" s="102"/>
      <c r="GAY67" s="102"/>
      <c r="GAZ67" s="102"/>
      <c r="GBA67" s="102"/>
      <c r="GBB67" s="102"/>
      <c r="GBC67" s="102"/>
      <c r="GBD67" s="102"/>
      <c r="GBE67" s="102"/>
      <c r="GBF67" s="102"/>
      <c r="GBG67" s="102"/>
      <c r="GBH67" s="102"/>
      <c r="GBI67" s="102"/>
      <c r="GBJ67" s="102"/>
      <c r="GBK67" s="102"/>
      <c r="GBL67" s="102"/>
      <c r="GBM67" s="102"/>
      <c r="GBN67" s="102"/>
      <c r="GBO67" s="102"/>
      <c r="GBP67" s="102"/>
      <c r="GBQ67" s="102"/>
      <c r="GBR67" s="102"/>
      <c r="GBS67" s="102"/>
      <c r="GBT67" s="102"/>
      <c r="GBU67" s="102"/>
      <c r="GBV67" s="102"/>
      <c r="GBW67" s="102"/>
      <c r="GBX67" s="102"/>
      <c r="GBY67" s="102"/>
      <c r="GBZ67" s="102"/>
      <c r="GCA67" s="102"/>
      <c r="GCB67" s="102"/>
      <c r="GCC67" s="102"/>
      <c r="GCD67" s="102"/>
      <c r="GCE67" s="102"/>
      <c r="GCF67" s="102"/>
      <c r="GCG67" s="102"/>
      <c r="GCH67" s="102"/>
      <c r="GCI67" s="102"/>
      <c r="GCJ67" s="102"/>
      <c r="GCK67" s="102"/>
      <c r="GCL67" s="102"/>
      <c r="GCM67" s="102"/>
      <c r="GCN67" s="102"/>
      <c r="GCO67" s="102"/>
      <c r="GCP67" s="102"/>
      <c r="GCQ67" s="102"/>
      <c r="GCR67" s="102"/>
      <c r="GCS67" s="102"/>
      <c r="GCT67" s="102"/>
      <c r="GCU67" s="102"/>
      <c r="GCV67" s="102"/>
      <c r="GCW67" s="102"/>
      <c r="GCX67" s="102"/>
      <c r="GCY67" s="102"/>
      <c r="GCZ67" s="102"/>
      <c r="GDA67" s="102"/>
      <c r="GDB67" s="102"/>
      <c r="GDC67" s="102"/>
      <c r="GDD67" s="102"/>
      <c r="GDE67" s="102"/>
      <c r="GDF67" s="102"/>
      <c r="GDG67" s="102"/>
      <c r="GDH67" s="102"/>
      <c r="GDI67" s="102"/>
      <c r="GDJ67" s="102"/>
      <c r="GDK67" s="102"/>
      <c r="GDL67" s="102"/>
      <c r="GDM67" s="102"/>
      <c r="GDN67" s="102"/>
      <c r="GDO67" s="102"/>
      <c r="GDP67" s="102"/>
      <c r="GDQ67" s="102"/>
      <c r="GDR67" s="102"/>
      <c r="GDS67" s="102"/>
      <c r="GDT67" s="102"/>
      <c r="GDU67" s="102"/>
      <c r="GDV67" s="102"/>
      <c r="GDW67" s="102"/>
      <c r="GDX67" s="102"/>
      <c r="GDY67" s="102"/>
      <c r="GDZ67" s="102"/>
      <c r="GEA67" s="102"/>
      <c r="GEB67" s="102"/>
      <c r="GEC67" s="102"/>
      <c r="GED67" s="102"/>
      <c r="GEE67" s="102"/>
      <c r="GEF67" s="102"/>
      <c r="GEG67" s="102"/>
      <c r="GEH67" s="102"/>
      <c r="GEI67" s="102"/>
      <c r="GEJ67" s="102"/>
      <c r="GEK67" s="102"/>
      <c r="GEL67" s="102"/>
      <c r="GEM67" s="102"/>
      <c r="GEN67" s="102"/>
      <c r="GEO67" s="102"/>
      <c r="GEP67" s="102"/>
      <c r="GEQ67" s="102"/>
      <c r="GER67" s="102"/>
      <c r="GES67" s="102"/>
      <c r="GET67" s="102"/>
      <c r="GEU67" s="102"/>
      <c r="GEV67" s="102"/>
      <c r="GEW67" s="102"/>
      <c r="GEX67" s="102"/>
      <c r="GEY67" s="102"/>
      <c r="GEZ67" s="102"/>
      <c r="GFA67" s="102"/>
      <c r="GFB67" s="102"/>
      <c r="GFC67" s="102"/>
      <c r="GFD67" s="102"/>
      <c r="GFE67" s="102"/>
      <c r="GFF67" s="102"/>
      <c r="GFG67" s="102"/>
      <c r="GFH67" s="102"/>
      <c r="GFI67" s="102"/>
      <c r="GFJ67" s="102"/>
      <c r="GFK67" s="102"/>
      <c r="GFL67" s="102"/>
      <c r="GFM67" s="102"/>
      <c r="GFN67" s="102"/>
      <c r="GFO67" s="102"/>
      <c r="GFP67" s="102"/>
      <c r="GFQ67" s="102"/>
      <c r="GFR67" s="102"/>
      <c r="GFS67" s="102"/>
      <c r="GFT67" s="102"/>
      <c r="GFU67" s="102"/>
      <c r="GFV67" s="102"/>
      <c r="GFW67" s="102"/>
      <c r="GFX67" s="102"/>
      <c r="GFY67" s="102"/>
      <c r="GFZ67" s="102"/>
      <c r="GGA67" s="102"/>
      <c r="GGB67" s="102"/>
      <c r="GGC67" s="102"/>
      <c r="GGD67" s="102"/>
      <c r="GGE67" s="102"/>
      <c r="GGF67" s="102"/>
      <c r="GGG67" s="102"/>
      <c r="GGH67" s="102"/>
      <c r="GGI67" s="102"/>
      <c r="GGJ67" s="102"/>
      <c r="GGK67" s="102"/>
      <c r="GGL67" s="102"/>
      <c r="GGM67" s="102"/>
      <c r="GGN67" s="102"/>
      <c r="GGO67" s="102"/>
      <c r="GGP67" s="102"/>
      <c r="GGQ67" s="102"/>
      <c r="GGR67" s="102"/>
      <c r="GGS67" s="102"/>
      <c r="GGT67" s="102"/>
      <c r="GGU67" s="102"/>
      <c r="GGV67" s="102"/>
      <c r="GGW67" s="102"/>
      <c r="GGX67" s="102"/>
      <c r="GGY67" s="102"/>
      <c r="GGZ67" s="102"/>
      <c r="GHA67" s="102"/>
      <c r="GHB67" s="102"/>
      <c r="GHC67" s="102"/>
      <c r="GHD67" s="102"/>
      <c r="GHE67" s="102"/>
      <c r="GHF67" s="102"/>
      <c r="GHG67" s="102"/>
      <c r="GHH67" s="102"/>
      <c r="GHI67" s="102"/>
      <c r="GHJ67" s="102"/>
      <c r="GHK67" s="102"/>
      <c r="GHL67" s="102"/>
      <c r="GHM67" s="102"/>
      <c r="GHN67" s="102"/>
      <c r="GHO67" s="102"/>
      <c r="GHP67" s="102"/>
      <c r="GHQ67" s="102"/>
      <c r="GHR67" s="102"/>
      <c r="GHS67" s="102"/>
      <c r="GHT67" s="102"/>
      <c r="GHU67" s="102"/>
      <c r="GHV67" s="102"/>
      <c r="GHW67" s="102"/>
      <c r="GHX67" s="102"/>
      <c r="GHY67" s="102"/>
      <c r="GHZ67" s="102"/>
      <c r="GIA67" s="102"/>
      <c r="GIB67" s="102"/>
      <c r="GIC67" s="102"/>
      <c r="GID67" s="102"/>
      <c r="GIE67" s="102"/>
      <c r="GIF67" s="102"/>
      <c r="GIG67" s="102"/>
      <c r="GIH67" s="102"/>
      <c r="GII67" s="102"/>
      <c r="GIJ67" s="102"/>
      <c r="GIK67" s="102"/>
      <c r="GIL67" s="102"/>
      <c r="GIM67" s="102"/>
      <c r="GIN67" s="102"/>
      <c r="GIO67" s="102"/>
      <c r="GIP67" s="102"/>
      <c r="GIQ67" s="102"/>
      <c r="GIR67" s="102"/>
      <c r="GIS67" s="102"/>
      <c r="GIT67" s="102"/>
      <c r="GIU67" s="102"/>
      <c r="GIV67" s="102"/>
      <c r="GIW67" s="102"/>
      <c r="GIX67" s="102"/>
      <c r="GIY67" s="102"/>
      <c r="GIZ67" s="102"/>
      <c r="GJA67" s="102"/>
      <c r="GJB67" s="102"/>
      <c r="GJC67" s="102"/>
      <c r="GJD67" s="102"/>
      <c r="GJE67" s="102"/>
      <c r="GJF67" s="102"/>
      <c r="GJG67" s="102"/>
      <c r="GJH67" s="102"/>
      <c r="GJI67" s="102"/>
      <c r="GJJ67" s="102"/>
      <c r="GJK67" s="102"/>
      <c r="GJL67" s="102"/>
      <c r="GJM67" s="102"/>
      <c r="GJN67" s="102"/>
      <c r="GJO67" s="102"/>
      <c r="GJP67" s="102"/>
      <c r="GJQ67" s="102"/>
      <c r="GJR67" s="102"/>
      <c r="GJS67" s="102"/>
      <c r="GJT67" s="102"/>
      <c r="GJU67" s="102"/>
      <c r="GJV67" s="102"/>
      <c r="GJW67" s="102"/>
      <c r="GJX67" s="102"/>
      <c r="GJY67" s="102"/>
      <c r="GJZ67" s="102"/>
      <c r="GKA67" s="102"/>
      <c r="GKB67" s="102"/>
      <c r="GKC67" s="102"/>
      <c r="GKD67" s="102"/>
      <c r="GKE67" s="102"/>
      <c r="GKF67" s="102"/>
      <c r="GKG67" s="102"/>
      <c r="GKH67" s="102"/>
      <c r="GKI67" s="102"/>
      <c r="GKJ67" s="102"/>
      <c r="GKK67" s="102"/>
      <c r="GKL67" s="102"/>
      <c r="GKM67" s="102"/>
      <c r="GKN67" s="102"/>
      <c r="GKO67" s="102"/>
      <c r="GKP67" s="102"/>
      <c r="GKQ67" s="102"/>
      <c r="GKR67" s="102"/>
      <c r="GKS67" s="102"/>
      <c r="GKT67" s="102"/>
      <c r="GKU67" s="102"/>
      <c r="GKV67" s="102"/>
      <c r="GKW67" s="102"/>
      <c r="GKX67" s="102"/>
      <c r="GKY67" s="102"/>
      <c r="GKZ67" s="102"/>
      <c r="GLA67" s="102"/>
      <c r="GLB67" s="102"/>
      <c r="GLC67" s="102"/>
      <c r="GLD67" s="102"/>
      <c r="GLE67" s="102"/>
      <c r="GLF67" s="102"/>
      <c r="GLG67" s="102"/>
      <c r="GLH67" s="102"/>
      <c r="GLI67" s="102"/>
      <c r="GLJ67" s="102"/>
      <c r="GLK67" s="102"/>
      <c r="GLL67" s="102"/>
      <c r="GLM67" s="102"/>
      <c r="GLN67" s="102"/>
      <c r="GLO67" s="102"/>
      <c r="GLP67" s="102"/>
      <c r="GLQ67" s="102"/>
      <c r="GLR67" s="102"/>
      <c r="GLS67" s="102"/>
      <c r="GLT67" s="102"/>
      <c r="GLU67" s="102"/>
      <c r="GLV67" s="102"/>
      <c r="GLW67" s="102"/>
      <c r="GLX67" s="102"/>
      <c r="GLY67" s="102"/>
      <c r="GLZ67" s="102"/>
      <c r="GMA67" s="102"/>
      <c r="GMB67" s="102"/>
      <c r="GMC67" s="102"/>
      <c r="GMD67" s="102"/>
      <c r="GME67" s="102"/>
      <c r="GMF67" s="102"/>
      <c r="GMG67" s="102"/>
      <c r="GMH67" s="102"/>
      <c r="GMI67" s="102"/>
      <c r="GMJ67" s="102"/>
      <c r="GMK67" s="102"/>
      <c r="GML67" s="102"/>
      <c r="GMM67" s="102"/>
      <c r="GMN67" s="102"/>
      <c r="GMO67" s="102"/>
      <c r="GMP67" s="102"/>
      <c r="GMQ67" s="102"/>
      <c r="GMR67" s="102"/>
      <c r="GMS67" s="102"/>
      <c r="GMT67" s="102"/>
      <c r="GMU67" s="102"/>
      <c r="GMV67" s="102"/>
      <c r="GMW67" s="102"/>
      <c r="GMX67" s="102"/>
      <c r="GMY67" s="102"/>
      <c r="GMZ67" s="102"/>
      <c r="GNA67" s="102"/>
      <c r="GNB67" s="102"/>
      <c r="GNC67" s="102"/>
      <c r="GND67" s="102"/>
      <c r="GNE67" s="102"/>
      <c r="GNF67" s="102"/>
      <c r="GNG67" s="102"/>
      <c r="GNH67" s="102"/>
      <c r="GNI67" s="102"/>
      <c r="GNJ67" s="102"/>
      <c r="GNK67" s="102"/>
      <c r="GNL67" s="102"/>
      <c r="GNM67" s="102"/>
      <c r="GNN67" s="102"/>
      <c r="GNO67" s="102"/>
      <c r="GNP67" s="102"/>
      <c r="GNQ67" s="102"/>
      <c r="GNR67" s="102"/>
      <c r="GNS67" s="102"/>
      <c r="GNT67" s="102"/>
      <c r="GNU67" s="102"/>
      <c r="GNV67" s="102"/>
      <c r="GNW67" s="102"/>
      <c r="GNX67" s="102"/>
      <c r="GNY67" s="102"/>
      <c r="GNZ67" s="102"/>
      <c r="GOA67" s="102"/>
      <c r="GOB67" s="102"/>
      <c r="GOC67" s="102"/>
      <c r="GOD67" s="102"/>
      <c r="GOE67" s="102"/>
      <c r="GOF67" s="102"/>
      <c r="GOG67" s="102"/>
      <c r="GOH67" s="102"/>
      <c r="GOI67" s="102"/>
      <c r="GOJ67" s="102"/>
      <c r="GOK67" s="102"/>
      <c r="GOL67" s="102"/>
      <c r="GOM67" s="102"/>
      <c r="GON67" s="102"/>
      <c r="GOO67" s="102"/>
      <c r="GOP67" s="102"/>
      <c r="GOQ67" s="102"/>
      <c r="GOR67" s="102"/>
      <c r="GOS67" s="102"/>
      <c r="GOT67" s="102"/>
      <c r="GOU67" s="102"/>
      <c r="GOV67" s="102"/>
      <c r="GOW67" s="102"/>
      <c r="GOX67" s="102"/>
      <c r="GOY67" s="102"/>
      <c r="GOZ67" s="102"/>
      <c r="GPA67" s="102"/>
      <c r="GPB67" s="102"/>
      <c r="GPC67" s="102"/>
      <c r="GPD67" s="102"/>
      <c r="GPE67" s="102"/>
      <c r="GPF67" s="102"/>
      <c r="GPG67" s="102"/>
      <c r="GPH67" s="102"/>
      <c r="GPI67" s="102"/>
      <c r="GPJ67" s="102"/>
      <c r="GPK67" s="102"/>
      <c r="GPL67" s="102"/>
      <c r="GPM67" s="102"/>
      <c r="GPN67" s="102"/>
      <c r="GPO67" s="102"/>
      <c r="GPP67" s="102"/>
      <c r="GPQ67" s="102"/>
      <c r="GPR67" s="102"/>
      <c r="GPS67" s="102"/>
      <c r="GPT67" s="102"/>
      <c r="GPU67" s="102"/>
      <c r="GPV67" s="102"/>
      <c r="GPW67" s="102"/>
      <c r="GPX67" s="102"/>
      <c r="GPY67" s="102"/>
      <c r="GPZ67" s="102"/>
      <c r="GQA67" s="102"/>
      <c r="GQB67" s="102"/>
      <c r="GQC67" s="102"/>
      <c r="GQD67" s="102"/>
      <c r="GQE67" s="102"/>
      <c r="GQF67" s="102"/>
      <c r="GQG67" s="102"/>
      <c r="GQH67" s="102"/>
      <c r="GQI67" s="102"/>
      <c r="GQJ67" s="102"/>
      <c r="GQK67" s="102"/>
      <c r="GQL67" s="102"/>
      <c r="GQM67" s="102"/>
      <c r="GQN67" s="102"/>
      <c r="GQO67" s="102"/>
      <c r="GQP67" s="102"/>
      <c r="GQQ67" s="102"/>
      <c r="GQR67" s="102"/>
      <c r="GQS67" s="102"/>
      <c r="GQT67" s="102"/>
      <c r="GQU67" s="102"/>
      <c r="GQV67" s="102"/>
      <c r="GQW67" s="102"/>
      <c r="GQX67" s="102"/>
      <c r="GQY67" s="102"/>
      <c r="GQZ67" s="102"/>
      <c r="GRA67" s="102"/>
      <c r="GRB67" s="102"/>
      <c r="GRC67" s="102"/>
      <c r="GRD67" s="102"/>
      <c r="GRE67" s="102"/>
      <c r="GRF67" s="102"/>
      <c r="GRG67" s="102"/>
      <c r="GRH67" s="102"/>
      <c r="GRI67" s="102"/>
      <c r="GRJ67" s="102"/>
      <c r="GRK67" s="102"/>
      <c r="GRL67" s="102"/>
      <c r="GRM67" s="102"/>
      <c r="GRN67" s="102"/>
      <c r="GRO67" s="102"/>
      <c r="GRP67" s="102"/>
      <c r="GRQ67" s="102"/>
      <c r="GRR67" s="102"/>
      <c r="GRS67" s="102"/>
      <c r="GRT67" s="102"/>
      <c r="GRU67" s="102"/>
      <c r="GRV67" s="102"/>
      <c r="GRW67" s="102"/>
      <c r="GRX67" s="102"/>
      <c r="GRY67" s="102"/>
      <c r="GRZ67" s="102"/>
      <c r="GSA67" s="102"/>
      <c r="GSB67" s="102"/>
      <c r="GSC67" s="102"/>
      <c r="GSD67" s="102"/>
      <c r="GSE67" s="102"/>
      <c r="GSF67" s="102"/>
      <c r="GSG67" s="102"/>
      <c r="GSH67" s="102"/>
      <c r="GSI67" s="102"/>
      <c r="GSJ67" s="102"/>
      <c r="GSK67" s="102"/>
      <c r="GSL67" s="102"/>
      <c r="GSM67" s="102"/>
      <c r="GSN67" s="102"/>
      <c r="GSO67" s="102"/>
      <c r="GSP67" s="102"/>
      <c r="GSQ67" s="102"/>
      <c r="GSR67" s="102"/>
      <c r="GSS67" s="102"/>
      <c r="GST67" s="102"/>
      <c r="GSU67" s="102"/>
      <c r="GSV67" s="102"/>
      <c r="GSW67" s="102"/>
      <c r="GSX67" s="102"/>
      <c r="GSY67" s="102"/>
      <c r="GSZ67" s="102"/>
      <c r="GTA67" s="102"/>
      <c r="GTB67" s="102"/>
      <c r="GTC67" s="102"/>
      <c r="GTD67" s="102"/>
      <c r="GTE67" s="102"/>
      <c r="GTF67" s="102"/>
      <c r="GTG67" s="102"/>
      <c r="GTH67" s="102"/>
      <c r="GTI67" s="102"/>
      <c r="GTJ67" s="102"/>
      <c r="GTK67" s="102"/>
      <c r="GTL67" s="102"/>
      <c r="GTM67" s="102"/>
      <c r="GTN67" s="102"/>
      <c r="GTO67" s="102"/>
      <c r="GTP67" s="102"/>
      <c r="GTQ67" s="102"/>
      <c r="GTR67" s="102"/>
      <c r="GTS67" s="102"/>
      <c r="GTT67" s="102"/>
      <c r="GTU67" s="102"/>
      <c r="GTV67" s="102"/>
      <c r="GTW67" s="102"/>
      <c r="GTX67" s="102"/>
      <c r="GTY67" s="102"/>
      <c r="GTZ67" s="102"/>
      <c r="GUA67" s="102"/>
      <c r="GUB67" s="102"/>
      <c r="GUC67" s="102"/>
      <c r="GUD67" s="102"/>
      <c r="GUE67" s="102"/>
      <c r="GUF67" s="102"/>
      <c r="GUG67" s="102"/>
      <c r="GUH67" s="102"/>
      <c r="GUI67" s="102"/>
      <c r="GUJ67" s="102"/>
      <c r="GUK67" s="102"/>
      <c r="GUL67" s="102"/>
      <c r="GUM67" s="102"/>
      <c r="GUN67" s="102"/>
      <c r="GUO67" s="102"/>
      <c r="GUP67" s="102"/>
      <c r="GUQ67" s="102"/>
      <c r="GUR67" s="102"/>
      <c r="GUS67" s="102"/>
      <c r="GUT67" s="102"/>
      <c r="GUU67" s="102"/>
      <c r="GUV67" s="102"/>
      <c r="GUW67" s="102"/>
      <c r="GUX67" s="102"/>
      <c r="GUY67" s="102"/>
      <c r="GUZ67" s="102"/>
      <c r="GVA67" s="102"/>
      <c r="GVB67" s="102"/>
      <c r="GVC67" s="102"/>
      <c r="GVD67" s="102"/>
      <c r="GVE67" s="102"/>
      <c r="GVF67" s="102"/>
      <c r="GVG67" s="102"/>
      <c r="GVH67" s="102"/>
      <c r="GVI67" s="102"/>
      <c r="GVJ67" s="102"/>
      <c r="GVK67" s="102"/>
      <c r="GVL67" s="102"/>
      <c r="GVM67" s="102"/>
      <c r="GVN67" s="102"/>
      <c r="GVO67" s="102"/>
      <c r="GVP67" s="102"/>
      <c r="GVQ67" s="102"/>
      <c r="GVR67" s="102"/>
      <c r="GVS67" s="102"/>
      <c r="GVT67" s="102"/>
      <c r="GVU67" s="102"/>
      <c r="GVV67" s="102"/>
      <c r="GVW67" s="102"/>
      <c r="GVX67" s="102"/>
      <c r="GVY67" s="102"/>
      <c r="GVZ67" s="102"/>
      <c r="GWA67" s="102"/>
      <c r="GWB67" s="102"/>
      <c r="GWC67" s="102"/>
      <c r="GWD67" s="102"/>
      <c r="GWE67" s="102"/>
      <c r="GWF67" s="102"/>
      <c r="GWG67" s="102"/>
      <c r="GWH67" s="102"/>
      <c r="GWI67" s="102"/>
      <c r="GWJ67" s="102"/>
      <c r="GWK67" s="102"/>
      <c r="GWL67" s="102"/>
      <c r="GWM67" s="102"/>
      <c r="GWN67" s="102"/>
      <c r="GWO67" s="102"/>
      <c r="GWP67" s="102"/>
      <c r="GWQ67" s="102"/>
      <c r="GWR67" s="102"/>
      <c r="GWS67" s="102"/>
      <c r="GWT67" s="102"/>
      <c r="GWU67" s="102"/>
      <c r="GWV67" s="102"/>
      <c r="GWW67" s="102"/>
      <c r="GWX67" s="102"/>
      <c r="GWY67" s="102"/>
      <c r="GWZ67" s="102"/>
      <c r="GXA67" s="102"/>
      <c r="GXB67" s="102"/>
      <c r="GXC67" s="102"/>
      <c r="GXD67" s="102"/>
      <c r="GXE67" s="102"/>
      <c r="GXF67" s="102"/>
      <c r="GXG67" s="102"/>
      <c r="GXH67" s="102"/>
      <c r="GXI67" s="102"/>
      <c r="GXJ67" s="102"/>
      <c r="GXK67" s="102"/>
      <c r="GXL67" s="102"/>
      <c r="GXM67" s="102"/>
      <c r="GXN67" s="102"/>
      <c r="GXO67" s="102"/>
      <c r="GXP67" s="102"/>
      <c r="GXQ67" s="102"/>
      <c r="GXR67" s="102"/>
      <c r="GXS67" s="102"/>
      <c r="GXT67" s="102"/>
      <c r="GXU67" s="102"/>
      <c r="GXV67" s="102"/>
      <c r="GXW67" s="102"/>
      <c r="GXX67" s="102"/>
      <c r="GXY67" s="102"/>
      <c r="GXZ67" s="102"/>
      <c r="GYA67" s="102"/>
      <c r="GYB67" s="102"/>
      <c r="GYC67" s="102"/>
      <c r="GYD67" s="102"/>
      <c r="GYE67" s="102"/>
      <c r="GYF67" s="102"/>
      <c r="GYG67" s="102"/>
      <c r="GYH67" s="102"/>
      <c r="GYI67" s="102"/>
      <c r="GYJ67" s="102"/>
      <c r="GYK67" s="102"/>
      <c r="GYL67" s="102"/>
      <c r="GYM67" s="102"/>
      <c r="GYN67" s="102"/>
      <c r="GYO67" s="102"/>
      <c r="GYP67" s="102"/>
      <c r="GYQ67" s="102"/>
      <c r="GYR67" s="102"/>
      <c r="GYS67" s="102"/>
      <c r="GYT67" s="102"/>
      <c r="GYU67" s="102"/>
      <c r="GYV67" s="102"/>
      <c r="GYW67" s="102"/>
      <c r="GYX67" s="102"/>
      <c r="GYY67" s="102"/>
      <c r="GYZ67" s="102"/>
      <c r="GZA67" s="102"/>
      <c r="GZB67" s="102"/>
      <c r="GZC67" s="102"/>
      <c r="GZD67" s="102"/>
      <c r="GZE67" s="102"/>
      <c r="GZF67" s="102"/>
      <c r="GZG67" s="102"/>
      <c r="GZH67" s="102"/>
      <c r="GZI67" s="102"/>
      <c r="GZJ67" s="102"/>
      <c r="GZK67" s="102"/>
      <c r="GZL67" s="102"/>
      <c r="GZM67" s="102"/>
      <c r="GZN67" s="102"/>
      <c r="GZO67" s="102"/>
      <c r="GZP67" s="102"/>
      <c r="GZQ67" s="102"/>
      <c r="GZR67" s="102"/>
      <c r="GZS67" s="102"/>
      <c r="GZT67" s="102"/>
      <c r="GZU67" s="102"/>
      <c r="GZV67" s="102"/>
      <c r="GZW67" s="102"/>
      <c r="GZX67" s="102"/>
      <c r="GZY67" s="102"/>
      <c r="GZZ67" s="102"/>
      <c r="HAA67" s="102"/>
      <c r="HAB67" s="102"/>
      <c r="HAC67" s="102"/>
      <c r="HAD67" s="102"/>
      <c r="HAE67" s="102"/>
      <c r="HAF67" s="102"/>
      <c r="HAG67" s="102"/>
      <c r="HAH67" s="102"/>
      <c r="HAI67" s="102"/>
      <c r="HAJ67" s="102"/>
      <c r="HAK67" s="102"/>
      <c r="HAL67" s="102"/>
      <c r="HAM67" s="102"/>
      <c r="HAN67" s="102"/>
      <c r="HAO67" s="102"/>
      <c r="HAP67" s="102"/>
      <c r="HAQ67" s="102"/>
      <c r="HAR67" s="102"/>
      <c r="HAS67" s="102"/>
      <c r="HAT67" s="102"/>
      <c r="HAU67" s="102"/>
      <c r="HAV67" s="102"/>
      <c r="HAW67" s="102"/>
      <c r="HAX67" s="102"/>
      <c r="HAY67" s="102"/>
      <c r="HAZ67" s="102"/>
      <c r="HBA67" s="102"/>
      <c r="HBB67" s="102"/>
      <c r="HBC67" s="102"/>
      <c r="HBD67" s="102"/>
      <c r="HBE67" s="102"/>
      <c r="HBF67" s="102"/>
      <c r="HBG67" s="102"/>
      <c r="HBH67" s="102"/>
      <c r="HBI67" s="102"/>
      <c r="HBJ67" s="102"/>
      <c r="HBK67" s="102"/>
      <c r="HBL67" s="102"/>
      <c r="HBM67" s="102"/>
      <c r="HBN67" s="102"/>
      <c r="HBO67" s="102"/>
      <c r="HBP67" s="102"/>
      <c r="HBQ67" s="102"/>
      <c r="HBR67" s="102"/>
      <c r="HBS67" s="102"/>
      <c r="HBT67" s="102"/>
      <c r="HBU67" s="102"/>
      <c r="HBV67" s="102"/>
      <c r="HBW67" s="102"/>
      <c r="HBX67" s="102"/>
      <c r="HBY67" s="102"/>
      <c r="HBZ67" s="102"/>
      <c r="HCA67" s="102"/>
      <c r="HCB67" s="102"/>
      <c r="HCC67" s="102"/>
      <c r="HCD67" s="102"/>
      <c r="HCE67" s="102"/>
      <c r="HCF67" s="102"/>
      <c r="HCG67" s="102"/>
      <c r="HCH67" s="102"/>
      <c r="HCI67" s="102"/>
      <c r="HCJ67" s="102"/>
      <c r="HCK67" s="102"/>
      <c r="HCL67" s="102"/>
      <c r="HCM67" s="102"/>
      <c r="HCN67" s="102"/>
      <c r="HCO67" s="102"/>
      <c r="HCP67" s="102"/>
      <c r="HCQ67" s="102"/>
      <c r="HCR67" s="102"/>
      <c r="HCS67" s="102"/>
      <c r="HCT67" s="102"/>
      <c r="HCU67" s="102"/>
      <c r="HCV67" s="102"/>
      <c r="HCW67" s="102"/>
      <c r="HCX67" s="102"/>
      <c r="HCY67" s="102"/>
      <c r="HCZ67" s="102"/>
      <c r="HDA67" s="102"/>
      <c r="HDB67" s="102"/>
      <c r="HDC67" s="102"/>
      <c r="HDD67" s="102"/>
      <c r="HDE67" s="102"/>
      <c r="HDF67" s="102"/>
      <c r="HDG67" s="102"/>
      <c r="HDH67" s="102"/>
      <c r="HDI67" s="102"/>
      <c r="HDJ67" s="102"/>
      <c r="HDK67" s="102"/>
      <c r="HDL67" s="102"/>
      <c r="HDM67" s="102"/>
      <c r="HDN67" s="102"/>
      <c r="HDO67" s="102"/>
      <c r="HDP67" s="102"/>
      <c r="HDQ67" s="102"/>
      <c r="HDR67" s="102"/>
      <c r="HDS67" s="102"/>
      <c r="HDT67" s="102"/>
      <c r="HDU67" s="102"/>
      <c r="HDV67" s="102"/>
      <c r="HDW67" s="102"/>
      <c r="HDX67" s="102"/>
      <c r="HDY67" s="102"/>
      <c r="HDZ67" s="102"/>
      <c r="HEA67" s="102"/>
      <c r="HEB67" s="102"/>
      <c r="HEC67" s="102"/>
      <c r="HED67" s="102"/>
      <c r="HEE67" s="102"/>
      <c r="HEF67" s="102"/>
      <c r="HEG67" s="102"/>
      <c r="HEH67" s="102"/>
      <c r="HEI67" s="102"/>
      <c r="HEJ67" s="102"/>
      <c r="HEK67" s="102"/>
      <c r="HEL67" s="102"/>
      <c r="HEM67" s="102"/>
      <c r="HEN67" s="102"/>
      <c r="HEO67" s="102"/>
      <c r="HEP67" s="102"/>
      <c r="HEQ67" s="102"/>
      <c r="HER67" s="102"/>
      <c r="HES67" s="102"/>
      <c r="HET67" s="102"/>
      <c r="HEU67" s="102"/>
      <c r="HEV67" s="102"/>
      <c r="HEW67" s="102"/>
      <c r="HEX67" s="102"/>
      <c r="HEY67" s="102"/>
      <c r="HEZ67" s="102"/>
      <c r="HFA67" s="102"/>
      <c r="HFB67" s="102"/>
      <c r="HFC67" s="102"/>
      <c r="HFD67" s="102"/>
      <c r="HFE67" s="102"/>
      <c r="HFF67" s="102"/>
      <c r="HFG67" s="102"/>
      <c r="HFH67" s="102"/>
      <c r="HFI67" s="102"/>
      <c r="HFJ67" s="102"/>
      <c r="HFK67" s="102"/>
      <c r="HFL67" s="102"/>
      <c r="HFM67" s="102"/>
      <c r="HFN67" s="102"/>
      <c r="HFO67" s="102"/>
      <c r="HFP67" s="102"/>
      <c r="HFQ67" s="102"/>
      <c r="HFR67" s="102"/>
      <c r="HFS67" s="102"/>
      <c r="HFT67" s="102"/>
      <c r="HFU67" s="102"/>
      <c r="HFV67" s="102"/>
      <c r="HFW67" s="102"/>
      <c r="HFX67" s="102"/>
      <c r="HFY67" s="102"/>
      <c r="HFZ67" s="102"/>
      <c r="HGA67" s="102"/>
      <c r="HGB67" s="102"/>
      <c r="HGC67" s="102"/>
      <c r="HGD67" s="102"/>
      <c r="HGE67" s="102"/>
      <c r="HGF67" s="102"/>
      <c r="HGG67" s="102"/>
      <c r="HGH67" s="102"/>
      <c r="HGI67" s="102"/>
      <c r="HGJ67" s="102"/>
      <c r="HGK67" s="102"/>
      <c r="HGL67" s="102"/>
      <c r="HGM67" s="102"/>
      <c r="HGN67" s="102"/>
      <c r="HGO67" s="102"/>
      <c r="HGP67" s="102"/>
      <c r="HGQ67" s="102"/>
      <c r="HGR67" s="102"/>
      <c r="HGS67" s="102"/>
      <c r="HGT67" s="102"/>
      <c r="HGU67" s="102"/>
      <c r="HGV67" s="102"/>
      <c r="HGW67" s="102"/>
      <c r="HGX67" s="102"/>
      <c r="HGY67" s="102"/>
      <c r="HGZ67" s="102"/>
      <c r="HHA67" s="102"/>
      <c r="HHB67" s="102"/>
      <c r="HHC67" s="102"/>
      <c r="HHD67" s="102"/>
      <c r="HHE67" s="102"/>
      <c r="HHF67" s="102"/>
      <c r="HHG67" s="102"/>
      <c r="HHH67" s="102"/>
      <c r="HHI67" s="102"/>
      <c r="HHJ67" s="102"/>
      <c r="HHK67" s="102"/>
      <c r="HHL67" s="102"/>
      <c r="HHM67" s="102"/>
      <c r="HHN67" s="102"/>
      <c r="HHO67" s="102"/>
      <c r="HHP67" s="102"/>
      <c r="HHQ67" s="102"/>
      <c r="HHR67" s="102"/>
      <c r="HHS67" s="102"/>
      <c r="HHT67" s="102"/>
      <c r="HHU67" s="102"/>
      <c r="HHV67" s="102"/>
      <c r="HHW67" s="102"/>
      <c r="HHX67" s="102"/>
      <c r="HHY67" s="102"/>
      <c r="HHZ67" s="102"/>
      <c r="HIA67" s="102"/>
      <c r="HIB67" s="102"/>
      <c r="HIC67" s="102"/>
      <c r="HID67" s="102"/>
      <c r="HIE67" s="102"/>
      <c r="HIF67" s="102"/>
      <c r="HIG67" s="102"/>
      <c r="HIH67" s="102"/>
      <c r="HII67" s="102"/>
      <c r="HIJ67" s="102"/>
      <c r="HIK67" s="102"/>
      <c r="HIL67" s="102"/>
      <c r="HIM67" s="102"/>
      <c r="HIN67" s="102"/>
      <c r="HIO67" s="102"/>
      <c r="HIP67" s="102"/>
      <c r="HIQ67" s="102"/>
      <c r="HIR67" s="102"/>
      <c r="HIS67" s="102"/>
      <c r="HIT67" s="102"/>
      <c r="HIU67" s="102"/>
      <c r="HIV67" s="102"/>
      <c r="HIW67" s="102"/>
      <c r="HIX67" s="102"/>
      <c r="HIY67" s="102"/>
      <c r="HIZ67" s="102"/>
      <c r="HJA67" s="102"/>
      <c r="HJB67" s="102"/>
      <c r="HJC67" s="102"/>
      <c r="HJD67" s="102"/>
      <c r="HJE67" s="102"/>
      <c r="HJF67" s="102"/>
      <c r="HJG67" s="102"/>
      <c r="HJH67" s="102"/>
      <c r="HJI67" s="102"/>
      <c r="HJJ67" s="102"/>
      <c r="HJK67" s="102"/>
      <c r="HJL67" s="102"/>
      <c r="HJM67" s="102"/>
      <c r="HJN67" s="102"/>
      <c r="HJO67" s="102"/>
      <c r="HJP67" s="102"/>
      <c r="HJQ67" s="102"/>
      <c r="HJR67" s="102"/>
      <c r="HJS67" s="102"/>
      <c r="HJT67" s="102"/>
      <c r="HJU67" s="102"/>
      <c r="HJV67" s="102"/>
      <c r="HJW67" s="102"/>
      <c r="HJX67" s="102"/>
      <c r="HJY67" s="102"/>
      <c r="HJZ67" s="102"/>
      <c r="HKA67" s="102"/>
      <c r="HKB67" s="102"/>
      <c r="HKC67" s="102"/>
      <c r="HKD67" s="102"/>
      <c r="HKE67" s="102"/>
      <c r="HKF67" s="102"/>
      <c r="HKG67" s="102"/>
      <c r="HKH67" s="102"/>
      <c r="HKI67" s="102"/>
      <c r="HKJ67" s="102"/>
      <c r="HKK67" s="102"/>
      <c r="HKL67" s="102"/>
      <c r="HKM67" s="102"/>
      <c r="HKN67" s="102"/>
      <c r="HKO67" s="102"/>
      <c r="HKP67" s="102"/>
      <c r="HKQ67" s="102"/>
      <c r="HKR67" s="102"/>
      <c r="HKS67" s="102"/>
      <c r="HKT67" s="102"/>
      <c r="HKU67" s="102"/>
      <c r="HKV67" s="102"/>
      <c r="HKW67" s="102"/>
      <c r="HKX67" s="102"/>
      <c r="HKY67" s="102"/>
      <c r="HKZ67" s="102"/>
      <c r="HLA67" s="102"/>
      <c r="HLB67" s="102"/>
      <c r="HLC67" s="102"/>
      <c r="HLD67" s="102"/>
      <c r="HLE67" s="102"/>
      <c r="HLF67" s="102"/>
      <c r="HLG67" s="102"/>
      <c r="HLH67" s="102"/>
      <c r="HLI67" s="102"/>
      <c r="HLJ67" s="102"/>
      <c r="HLK67" s="102"/>
      <c r="HLL67" s="102"/>
      <c r="HLM67" s="102"/>
      <c r="HLN67" s="102"/>
      <c r="HLO67" s="102"/>
      <c r="HLP67" s="102"/>
      <c r="HLQ67" s="102"/>
      <c r="HLR67" s="102"/>
      <c r="HLS67" s="102"/>
      <c r="HLT67" s="102"/>
      <c r="HLU67" s="102"/>
      <c r="HLV67" s="102"/>
      <c r="HLW67" s="102"/>
      <c r="HLX67" s="102"/>
      <c r="HLY67" s="102"/>
      <c r="HLZ67" s="102"/>
      <c r="HMA67" s="102"/>
      <c r="HMB67" s="102"/>
      <c r="HMC67" s="102"/>
      <c r="HMD67" s="102"/>
      <c r="HME67" s="102"/>
      <c r="HMF67" s="102"/>
      <c r="HMG67" s="102"/>
      <c r="HMH67" s="102"/>
      <c r="HMI67" s="102"/>
      <c r="HMJ67" s="102"/>
      <c r="HMK67" s="102"/>
      <c r="HML67" s="102"/>
      <c r="HMM67" s="102"/>
      <c r="HMN67" s="102"/>
      <c r="HMO67" s="102"/>
      <c r="HMP67" s="102"/>
      <c r="HMQ67" s="102"/>
      <c r="HMR67" s="102"/>
      <c r="HMS67" s="102"/>
      <c r="HMT67" s="102"/>
      <c r="HMU67" s="102"/>
      <c r="HMV67" s="102"/>
      <c r="HMW67" s="102"/>
      <c r="HMX67" s="102"/>
      <c r="HMY67" s="102"/>
      <c r="HMZ67" s="102"/>
      <c r="HNA67" s="102"/>
      <c r="HNB67" s="102"/>
      <c r="HNC67" s="102"/>
      <c r="HND67" s="102"/>
      <c r="HNE67" s="102"/>
      <c r="HNF67" s="102"/>
      <c r="HNG67" s="102"/>
      <c r="HNH67" s="102"/>
      <c r="HNI67" s="102"/>
      <c r="HNJ67" s="102"/>
      <c r="HNK67" s="102"/>
      <c r="HNL67" s="102"/>
      <c r="HNM67" s="102"/>
      <c r="HNN67" s="102"/>
      <c r="HNO67" s="102"/>
      <c r="HNP67" s="102"/>
      <c r="HNQ67" s="102"/>
      <c r="HNR67" s="102"/>
      <c r="HNS67" s="102"/>
      <c r="HNT67" s="102"/>
      <c r="HNU67" s="102"/>
      <c r="HNV67" s="102"/>
      <c r="HNW67" s="102"/>
      <c r="HNX67" s="102"/>
      <c r="HNY67" s="102"/>
      <c r="HNZ67" s="102"/>
      <c r="HOA67" s="102"/>
      <c r="HOB67" s="102"/>
      <c r="HOC67" s="102"/>
      <c r="HOD67" s="102"/>
      <c r="HOE67" s="102"/>
      <c r="HOF67" s="102"/>
      <c r="HOG67" s="102"/>
      <c r="HOH67" s="102"/>
      <c r="HOI67" s="102"/>
      <c r="HOJ67" s="102"/>
      <c r="HOK67" s="102"/>
      <c r="HOL67" s="102"/>
      <c r="HOM67" s="102"/>
      <c r="HON67" s="102"/>
      <c r="HOO67" s="102"/>
      <c r="HOP67" s="102"/>
      <c r="HOQ67" s="102"/>
      <c r="HOR67" s="102"/>
      <c r="HOS67" s="102"/>
      <c r="HOT67" s="102"/>
      <c r="HOU67" s="102"/>
      <c r="HOV67" s="102"/>
      <c r="HOW67" s="102"/>
      <c r="HOX67" s="102"/>
      <c r="HOY67" s="102"/>
      <c r="HOZ67" s="102"/>
      <c r="HPA67" s="102"/>
      <c r="HPB67" s="102"/>
      <c r="HPC67" s="102"/>
      <c r="HPD67" s="102"/>
      <c r="HPE67" s="102"/>
      <c r="HPF67" s="102"/>
      <c r="HPG67" s="102"/>
      <c r="HPH67" s="102"/>
      <c r="HPI67" s="102"/>
      <c r="HPJ67" s="102"/>
      <c r="HPK67" s="102"/>
      <c r="HPL67" s="102"/>
      <c r="HPM67" s="102"/>
      <c r="HPN67" s="102"/>
      <c r="HPO67" s="102"/>
      <c r="HPP67" s="102"/>
      <c r="HPQ67" s="102"/>
      <c r="HPR67" s="102"/>
      <c r="HPS67" s="102"/>
      <c r="HPT67" s="102"/>
      <c r="HPU67" s="102"/>
      <c r="HPV67" s="102"/>
      <c r="HPW67" s="102"/>
      <c r="HPX67" s="102"/>
      <c r="HPY67" s="102"/>
      <c r="HPZ67" s="102"/>
      <c r="HQA67" s="102"/>
      <c r="HQB67" s="102"/>
      <c r="HQC67" s="102"/>
      <c r="HQD67" s="102"/>
      <c r="HQE67" s="102"/>
      <c r="HQF67" s="102"/>
      <c r="HQG67" s="102"/>
      <c r="HQH67" s="102"/>
      <c r="HQI67" s="102"/>
      <c r="HQJ67" s="102"/>
      <c r="HQK67" s="102"/>
      <c r="HQL67" s="102"/>
      <c r="HQM67" s="102"/>
      <c r="HQN67" s="102"/>
      <c r="HQO67" s="102"/>
      <c r="HQP67" s="102"/>
      <c r="HQQ67" s="102"/>
      <c r="HQR67" s="102"/>
      <c r="HQS67" s="102"/>
      <c r="HQT67" s="102"/>
      <c r="HQU67" s="102"/>
      <c r="HQV67" s="102"/>
      <c r="HQW67" s="102"/>
      <c r="HQX67" s="102"/>
      <c r="HQY67" s="102"/>
      <c r="HQZ67" s="102"/>
      <c r="HRA67" s="102"/>
      <c r="HRB67" s="102"/>
      <c r="HRC67" s="102"/>
      <c r="HRD67" s="102"/>
      <c r="HRE67" s="102"/>
      <c r="HRF67" s="102"/>
      <c r="HRG67" s="102"/>
      <c r="HRH67" s="102"/>
      <c r="HRI67" s="102"/>
      <c r="HRJ67" s="102"/>
      <c r="HRK67" s="102"/>
      <c r="HRL67" s="102"/>
      <c r="HRM67" s="102"/>
      <c r="HRN67" s="102"/>
      <c r="HRO67" s="102"/>
      <c r="HRP67" s="102"/>
      <c r="HRQ67" s="102"/>
      <c r="HRR67" s="102"/>
      <c r="HRS67" s="102"/>
      <c r="HRT67" s="102"/>
      <c r="HRU67" s="102"/>
      <c r="HRV67" s="102"/>
      <c r="HRW67" s="102"/>
      <c r="HRX67" s="102"/>
      <c r="HRY67" s="102"/>
      <c r="HRZ67" s="102"/>
      <c r="HSA67" s="102"/>
      <c r="HSB67" s="102"/>
      <c r="HSC67" s="102"/>
      <c r="HSD67" s="102"/>
      <c r="HSE67" s="102"/>
      <c r="HSF67" s="102"/>
      <c r="HSG67" s="102"/>
      <c r="HSH67" s="102"/>
      <c r="HSI67" s="102"/>
      <c r="HSJ67" s="102"/>
      <c r="HSK67" s="102"/>
      <c r="HSL67" s="102"/>
      <c r="HSM67" s="102"/>
      <c r="HSN67" s="102"/>
      <c r="HSO67" s="102"/>
      <c r="HSP67" s="102"/>
      <c r="HSQ67" s="102"/>
      <c r="HSR67" s="102"/>
      <c r="HSS67" s="102"/>
      <c r="HST67" s="102"/>
      <c r="HSU67" s="102"/>
      <c r="HSV67" s="102"/>
      <c r="HSW67" s="102"/>
      <c r="HSX67" s="102"/>
      <c r="HSY67" s="102"/>
      <c r="HSZ67" s="102"/>
      <c r="HTA67" s="102"/>
      <c r="HTB67" s="102"/>
      <c r="HTC67" s="102"/>
      <c r="HTD67" s="102"/>
      <c r="HTE67" s="102"/>
      <c r="HTF67" s="102"/>
      <c r="HTG67" s="102"/>
      <c r="HTH67" s="102"/>
      <c r="HTI67" s="102"/>
      <c r="HTJ67" s="102"/>
      <c r="HTK67" s="102"/>
      <c r="HTL67" s="102"/>
      <c r="HTM67" s="102"/>
      <c r="HTN67" s="102"/>
      <c r="HTO67" s="102"/>
      <c r="HTP67" s="102"/>
      <c r="HTQ67" s="102"/>
      <c r="HTR67" s="102"/>
      <c r="HTS67" s="102"/>
      <c r="HTT67" s="102"/>
      <c r="HTU67" s="102"/>
      <c r="HTV67" s="102"/>
      <c r="HTW67" s="102"/>
      <c r="HTX67" s="102"/>
      <c r="HTY67" s="102"/>
      <c r="HTZ67" s="102"/>
      <c r="HUA67" s="102"/>
      <c r="HUB67" s="102"/>
      <c r="HUC67" s="102"/>
      <c r="HUD67" s="102"/>
      <c r="HUE67" s="102"/>
      <c r="HUF67" s="102"/>
      <c r="HUG67" s="102"/>
      <c r="HUH67" s="102"/>
      <c r="HUI67" s="102"/>
      <c r="HUJ67" s="102"/>
      <c r="HUK67" s="102"/>
      <c r="HUL67" s="102"/>
      <c r="HUM67" s="102"/>
      <c r="HUN67" s="102"/>
      <c r="HUO67" s="102"/>
      <c r="HUP67" s="102"/>
      <c r="HUQ67" s="102"/>
      <c r="HUR67" s="102"/>
      <c r="HUS67" s="102"/>
      <c r="HUT67" s="102"/>
      <c r="HUU67" s="102"/>
      <c r="HUV67" s="102"/>
      <c r="HUW67" s="102"/>
      <c r="HUX67" s="102"/>
      <c r="HUY67" s="102"/>
      <c r="HUZ67" s="102"/>
      <c r="HVA67" s="102"/>
      <c r="HVB67" s="102"/>
      <c r="HVC67" s="102"/>
      <c r="HVD67" s="102"/>
      <c r="HVE67" s="102"/>
      <c r="HVF67" s="102"/>
      <c r="HVG67" s="102"/>
      <c r="HVH67" s="102"/>
      <c r="HVI67" s="102"/>
      <c r="HVJ67" s="102"/>
      <c r="HVK67" s="102"/>
      <c r="HVL67" s="102"/>
      <c r="HVM67" s="102"/>
      <c r="HVN67" s="102"/>
      <c r="HVO67" s="102"/>
      <c r="HVP67" s="102"/>
      <c r="HVQ67" s="102"/>
      <c r="HVR67" s="102"/>
      <c r="HVS67" s="102"/>
      <c r="HVT67" s="102"/>
      <c r="HVU67" s="102"/>
      <c r="HVV67" s="102"/>
      <c r="HVW67" s="102"/>
      <c r="HVX67" s="102"/>
      <c r="HVY67" s="102"/>
      <c r="HVZ67" s="102"/>
      <c r="HWA67" s="102"/>
      <c r="HWB67" s="102"/>
      <c r="HWC67" s="102"/>
      <c r="HWD67" s="102"/>
      <c r="HWE67" s="102"/>
      <c r="HWF67" s="102"/>
      <c r="HWG67" s="102"/>
      <c r="HWH67" s="102"/>
      <c r="HWI67" s="102"/>
      <c r="HWJ67" s="102"/>
      <c r="HWK67" s="102"/>
      <c r="HWL67" s="102"/>
      <c r="HWM67" s="102"/>
      <c r="HWN67" s="102"/>
      <c r="HWO67" s="102"/>
      <c r="HWP67" s="102"/>
      <c r="HWQ67" s="102"/>
      <c r="HWR67" s="102"/>
      <c r="HWS67" s="102"/>
      <c r="HWT67" s="102"/>
      <c r="HWU67" s="102"/>
      <c r="HWV67" s="102"/>
      <c r="HWW67" s="102"/>
      <c r="HWX67" s="102"/>
      <c r="HWY67" s="102"/>
      <c r="HWZ67" s="102"/>
      <c r="HXA67" s="102"/>
      <c r="HXB67" s="102"/>
      <c r="HXC67" s="102"/>
      <c r="HXD67" s="102"/>
      <c r="HXE67" s="102"/>
      <c r="HXF67" s="102"/>
      <c r="HXG67" s="102"/>
      <c r="HXH67" s="102"/>
      <c r="HXI67" s="102"/>
      <c r="HXJ67" s="102"/>
      <c r="HXK67" s="102"/>
      <c r="HXL67" s="102"/>
      <c r="HXM67" s="102"/>
      <c r="HXN67" s="102"/>
      <c r="HXO67" s="102"/>
      <c r="HXP67" s="102"/>
      <c r="HXQ67" s="102"/>
      <c r="HXR67" s="102"/>
      <c r="HXS67" s="102"/>
      <c r="HXT67" s="102"/>
      <c r="HXU67" s="102"/>
      <c r="HXV67" s="102"/>
      <c r="HXW67" s="102"/>
      <c r="HXX67" s="102"/>
      <c r="HXY67" s="102"/>
      <c r="HXZ67" s="102"/>
      <c r="HYA67" s="102"/>
      <c r="HYB67" s="102"/>
      <c r="HYC67" s="102"/>
      <c r="HYD67" s="102"/>
      <c r="HYE67" s="102"/>
      <c r="HYF67" s="102"/>
      <c r="HYG67" s="102"/>
      <c r="HYH67" s="102"/>
      <c r="HYI67" s="102"/>
      <c r="HYJ67" s="102"/>
      <c r="HYK67" s="102"/>
      <c r="HYL67" s="102"/>
      <c r="HYM67" s="102"/>
      <c r="HYN67" s="102"/>
      <c r="HYO67" s="102"/>
      <c r="HYP67" s="102"/>
      <c r="HYQ67" s="102"/>
      <c r="HYR67" s="102"/>
      <c r="HYS67" s="102"/>
      <c r="HYT67" s="102"/>
      <c r="HYU67" s="102"/>
      <c r="HYV67" s="102"/>
      <c r="HYW67" s="102"/>
      <c r="HYX67" s="102"/>
      <c r="HYY67" s="102"/>
      <c r="HYZ67" s="102"/>
      <c r="HZA67" s="102"/>
      <c r="HZB67" s="102"/>
      <c r="HZC67" s="102"/>
      <c r="HZD67" s="102"/>
      <c r="HZE67" s="102"/>
      <c r="HZF67" s="102"/>
      <c r="HZG67" s="102"/>
      <c r="HZH67" s="102"/>
      <c r="HZI67" s="102"/>
      <c r="HZJ67" s="102"/>
      <c r="HZK67" s="102"/>
      <c r="HZL67" s="102"/>
      <c r="HZM67" s="102"/>
      <c r="HZN67" s="102"/>
      <c r="HZO67" s="102"/>
      <c r="HZP67" s="102"/>
      <c r="HZQ67" s="102"/>
      <c r="HZR67" s="102"/>
      <c r="HZS67" s="102"/>
      <c r="HZT67" s="102"/>
      <c r="HZU67" s="102"/>
      <c r="HZV67" s="102"/>
      <c r="HZW67" s="102"/>
      <c r="HZX67" s="102"/>
      <c r="HZY67" s="102"/>
      <c r="HZZ67" s="102"/>
      <c r="IAA67" s="102"/>
      <c r="IAB67" s="102"/>
      <c r="IAC67" s="102"/>
      <c r="IAD67" s="102"/>
      <c r="IAE67" s="102"/>
      <c r="IAF67" s="102"/>
      <c r="IAG67" s="102"/>
      <c r="IAH67" s="102"/>
      <c r="IAI67" s="102"/>
      <c r="IAJ67" s="102"/>
      <c r="IAK67" s="102"/>
      <c r="IAL67" s="102"/>
      <c r="IAM67" s="102"/>
      <c r="IAN67" s="102"/>
      <c r="IAO67" s="102"/>
      <c r="IAP67" s="102"/>
      <c r="IAQ67" s="102"/>
      <c r="IAR67" s="102"/>
      <c r="IAS67" s="102"/>
      <c r="IAT67" s="102"/>
      <c r="IAU67" s="102"/>
      <c r="IAV67" s="102"/>
      <c r="IAW67" s="102"/>
      <c r="IAX67" s="102"/>
      <c r="IAY67" s="102"/>
      <c r="IAZ67" s="102"/>
      <c r="IBA67" s="102"/>
      <c r="IBB67" s="102"/>
      <c r="IBC67" s="102"/>
      <c r="IBD67" s="102"/>
      <c r="IBE67" s="102"/>
      <c r="IBF67" s="102"/>
      <c r="IBG67" s="102"/>
      <c r="IBH67" s="102"/>
      <c r="IBI67" s="102"/>
      <c r="IBJ67" s="102"/>
      <c r="IBK67" s="102"/>
      <c r="IBL67" s="102"/>
      <c r="IBM67" s="102"/>
      <c r="IBN67" s="102"/>
      <c r="IBO67" s="102"/>
      <c r="IBP67" s="102"/>
      <c r="IBQ67" s="102"/>
      <c r="IBR67" s="102"/>
      <c r="IBS67" s="102"/>
      <c r="IBT67" s="102"/>
      <c r="IBU67" s="102"/>
      <c r="IBV67" s="102"/>
      <c r="IBW67" s="102"/>
      <c r="IBX67" s="102"/>
      <c r="IBY67" s="102"/>
      <c r="IBZ67" s="102"/>
      <c r="ICA67" s="102"/>
      <c r="ICB67" s="102"/>
      <c r="ICC67" s="102"/>
      <c r="ICD67" s="102"/>
      <c r="ICE67" s="102"/>
      <c r="ICF67" s="102"/>
      <c r="ICG67" s="102"/>
      <c r="ICH67" s="102"/>
      <c r="ICI67" s="102"/>
      <c r="ICJ67" s="102"/>
      <c r="ICK67" s="102"/>
      <c r="ICL67" s="102"/>
      <c r="ICM67" s="102"/>
      <c r="ICN67" s="102"/>
      <c r="ICO67" s="102"/>
      <c r="ICP67" s="102"/>
      <c r="ICQ67" s="102"/>
      <c r="ICR67" s="102"/>
      <c r="ICS67" s="102"/>
      <c r="ICT67" s="102"/>
      <c r="ICU67" s="102"/>
      <c r="ICV67" s="102"/>
      <c r="ICW67" s="102"/>
      <c r="ICX67" s="102"/>
      <c r="ICY67" s="102"/>
      <c r="ICZ67" s="102"/>
      <c r="IDA67" s="102"/>
      <c r="IDB67" s="102"/>
      <c r="IDC67" s="102"/>
      <c r="IDD67" s="102"/>
      <c r="IDE67" s="102"/>
      <c r="IDF67" s="102"/>
      <c r="IDG67" s="102"/>
      <c r="IDH67" s="102"/>
      <c r="IDI67" s="102"/>
      <c r="IDJ67" s="102"/>
      <c r="IDK67" s="102"/>
      <c r="IDL67" s="102"/>
      <c r="IDM67" s="102"/>
      <c r="IDN67" s="102"/>
      <c r="IDO67" s="102"/>
      <c r="IDP67" s="102"/>
      <c r="IDQ67" s="102"/>
      <c r="IDR67" s="102"/>
      <c r="IDS67" s="102"/>
      <c r="IDT67" s="102"/>
      <c r="IDU67" s="102"/>
      <c r="IDV67" s="102"/>
      <c r="IDW67" s="102"/>
      <c r="IDX67" s="102"/>
      <c r="IDY67" s="102"/>
      <c r="IDZ67" s="102"/>
      <c r="IEA67" s="102"/>
      <c r="IEB67" s="102"/>
      <c r="IEC67" s="102"/>
      <c r="IED67" s="102"/>
      <c r="IEE67" s="102"/>
      <c r="IEF67" s="102"/>
      <c r="IEG67" s="102"/>
      <c r="IEH67" s="102"/>
      <c r="IEI67" s="102"/>
      <c r="IEJ67" s="102"/>
      <c r="IEK67" s="102"/>
      <c r="IEL67" s="102"/>
      <c r="IEM67" s="102"/>
      <c r="IEN67" s="102"/>
      <c r="IEO67" s="102"/>
      <c r="IEP67" s="102"/>
      <c r="IEQ67" s="102"/>
      <c r="IER67" s="102"/>
      <c r="IES67" s="102"/>
      <c r="IET67" s="102"/>
      <c r="IEU67" s="102"/>
      <c r="IEV67" s="102"/>
      <c r="IEW67" s="102"/>
      <c r="IEX67" s="102"/>
      <c r="IEY67" s="102"/>
      <c r="IEZ67" s="102"/>
      <c r="IFA67" s="102"/>
      <c r="IFB67" s="102"/>
      <c r="IFC67" s="102"/>
      <c r="IFD67" s="102"/>
      <c r="IFE67" s="102"/>
      <c r="IFF67" s="102"/>
      <c r="IFG67" s="102"/>
      <c r="IFH67" s="102"/>
      <c r="IFI67" s="102"/>
      <c r="IFJ67" s="102"/>
      <c r="IFK67" s="102"/>
      <c r="IFL67" s="102"/>
      <c r="IFM67" s="102"/>
      <c r="IFN67" s="102"/>
      <c r="IFO67" s="102"/>
      <c r="IFP67" s="102"/>
      <c r="IFQ67" s="102"/>
      <c r="IFR67" s="102"/>
      <c r="IFS67" s="102"/>
      <c r="IFT67" s="102"/>
      <c r="IFU67" s="102"/>
      <c r="IFV67" s="102"/>
      <c r="IFW67" s="102"/>
      <c r="IFX67" s="102"/>
      <c r="IFY67" s="102"/>
      <c r="IFZ67" s="102"/>
      <c r="IGA67" s="102"/>
      <c r="IGB67" s="102"/>
      <c r="IGC67" s="102"/>
      <c r="IGD67" s="102"/>
      <c r="IGE67" s="102"/>
      <c r="IGF67" s="102"/>
      <c r="IGG67" s="102"/>
      <c r="IGH67" s="102"/>
      <c r="IGI67" s="102"/>
      <c r="IGJ67" s="102"/>
      <c r="IGK67" s="102"/>
      <c r="IGL67" s="102"/>
      <c r="IGM67" s="102"/>
      <c r="IGN67" s="102"/>
      <c r="IGO67" s="102"/>
      <c r="IGP67" s="102"/>
      <c r="IGQ67" s="102"/>
      <c r="IGR67" s="102"/>
      <c r="IGS67" s="102"/>
      <c r="IGT67" s="102"/>
      <c r="IGU67" s="102"/>
      <c r="IGV67" s="102"/>
      <c r="IGW67" s="102"/>
      <c r="IGX67" s="102"/>
      <c r="IGY67" s="102"/>
      <c r="IGZ67" s="102"/>
      <c r="IHA67" s="102"/>
      <c r="IHB67" s="102"/>
      <c r="IHC67" s="102"/>
      <c r="IHD67" s="102"/>
      <c r="IHE67" s="102"/>
      <c r="IHF67" s="102"/>
      <c r="IHG67" s="102"/>
      <c r="IHH67" s="102"/>
      <c r="IHI67" s="102"/>
      <c r="IHJ67" s="102"/>
      <c r="IHK67" s="102"/>
      <c r="IHL67" s="102"/>
      <c r="IHM67" s="102"/>
      <c r="IHN67" s="102"/>
      <c r="IHO67" s="102"/>
      <c r="IHP67" s="102"/>
      <c r="IHQ67" s="102"/>
      <c r="IHR67" s="102"/>
      <c r="IHS67" s="102"/>
      <c r="IHT67" s="102"/>
      <c r="IHU67" s="102"/>
      <c r="IHV67" s="102"/>
      <c r="IHW67" s="102"/>
      <c r="IHX67" s="102"/>
      <c r="IHY67" s="102"/>
      <c r="IHZ67" s="102"/>
      <c r="IIA67" s="102"/>
      <c r="IIB67" s="102"/>
      <c r="IIC67" s="102"/>
      <c r="IID67" s="102"/>
      <c r="IIE67" s="102"/>
      <c r="IIF67" s="102"/>
      <c r="IIG67" s="102"/>
      <c r="IIH67" s="102"/>
      <c r="III67" s="102"/>
      <c r="IIJ67" s="102"/>
      <c r="IIK67" s="102"/>
      <c r="IIL67" s="102"/>
      <c r="IIM67" s="102"/>
      <c r="IIN67" s="102"/>
      <c r="IIO67" s="102"/>
      <c r="IIP67" s="102"/>
      <c r="IIQ67" s="102"/>
      <c r="IIR67" s="102"/>
      <c r="IIS67" s="102"/>
      <c r="IIT67" s="102"/>
      <c r="IIU67" s="102"/>
      <c r="IIV67" s="102"/>
      <c r="IIW67" s="102"/>
      <c r="IIX67" s="102"/>
      <c r="IIY67" s="102"/>
      <c r="IIZ67" s="102"/>
      <c r="IJA67" s="102"/>
      <c r="IJB67" s="102"/>
      <c r="IJC67" s="102"/>
      <c r="IJD67" s="102"/>
      <c r="IJE67" s="102"/>
      <c r="IJF67" s="102"/>
      <c r="IJG67" s="102"/>
      <c r="IJH67" s="102"/>
      <c r="IJI67" s="102"/>
      <c r="IJJ67" s="102"/>
      <c r="IJK67" s="102"/>
      <c r="IJL67" s="102"/>
      <c r="IJM67" s="102"/>
      <c r="IJN67" s="102"/>
      <c r="IJO67" s="102"/>
      <c r="IJP67" s="102"/>
      <c r="IJQ67" s="102"/>
      <c r="IJR67" s="102"/>
      <c r="IJS67" s="102"/>
      <c r="IJT67" s="102"/>
      <c r="IJU67" s="102"/>
      <c r="IJV67" s="102"/>
      <c r="IJW67" s="102"/>
      <c r="IJX67" s="102"/>
      <c r="IJY67" s="102"/>
      <c r="IJZ67" s="102"/>
      <c r="IKA67" s="102"/>
      <c r="IKB67" s="102"/>
      <c r="IKC67" s="102"/>
      <c r="IKD67" s="102"/>
      <c r="IKE67" s="102"/>
      <c r="IKF67" s="102"/>
      <c r="IKG67" s="102"/>
      <c r="IKH67" s="102"/>
      <c r="IKI67" s="102"/>
      <c r="IKJ67" s="102"/>
      <c r="IKK67" s="102"/>
      <c r="IKL67" s="102"/>
      <c r="IKM67" s="102"/>
      <c r="IKN67" s="102"/>
      <c r="IKO67" s="102"/>
      <c r="IKP67" s="102"/>
      <c r="IKQ67" s="102"/>
      <c r="IKR67" s="102"/>
      <c r="IKS67" s="102"/>
      <c r="IKT67" s="102"/>
      <c r="IKU67" s="102"/>
      <c r="IKV67" s="102"/>
      <c r="IKW67" s="102"/>
      <c r="IKX67" s="102"/>
      <c r="IKY67" s="102"/>
      <c r="IKZ67" s="102"/>
      <c r="ILA67" s="102"/>
      <c r="ILB67" s="102"/>
      <c r="ILC67" s="102"/>
      <c r="ILD67" s="102"/>
      <c r="ILE67" s="102"/>
      <c r="ILF67" s="102"/>
      <c r="ILG67" s="102"/>
      <c r="ILH67" s="102"/>
      <c r="ILI67" s="102"/>
      <c r="ILJ67" s="102"/>
      <c r="ILK67" s="102"/>
      <c r="ILL67" s="102"/>
      <c r="ILM67" s="102"/>
      <c r="ILN67" s="102"/>
      <c r="ILO67" s="102"/>
      <c r="ILP67" s="102"/>
      <c r="ILQ67" s="102"/>
      <c r="ILR67" s="102"/>
      <c r="ILS67" s="102"/>
      <c r="ILT67" s="102"/>
      <c r="ILU67" s="102"/>
      <c r="ILV67" s="102"/>
      <c r="ILW67" s="102"/>
      <c r="ILX67" s="102"/>
      <c r="ILY67" s="102"/>
      <c r="ILZ67" s="102"/>
      <c r="IMA67" s="102"/>
      <c r="IMB67" s="102"/>
      <c r="IMC67" s="102"/>
      <c r="IMD67" s="102"/>
      <c r="IME67" s="102"/>
      <c r="IMF67" s="102"/>
      <c r="IMG67" s="102"/>
      <c r="IMH67" s="102"/>
      <c r="IMI67" s="102"/>
      <c r="IMJ67" s="102"/>
      <c r="IMK67" s="102"/>
      <c r="IML67" s="102"/>
      <c r="IMM67" s="102"/>
      <c r="IMN67" s="102"/>
      <c r="IMO67" s="102"/>
      <c r="IMP67" s="102"/>
      <c r="IMQ67" s="102"/>
      <c r="IMR67" s="102"/>
      <c r="IMS67" s="102"/>
      <c r="IMT67" s="102"/>
      <c r="IMU67" s="102"/>
      <c r="IMV67" s="102"/>
      <c r="IMW67" s="102"/>
      <c r="IMX67" s="102"/>
      <c r="IMY67" s="102"/>
      <c r="IMZ67" s="102"/>
      <c r="INA67" s="102"/>
      <c r="INB67" s="102"/>
      <c r="INC67" s="102"/>
      <c r="IND67" s="102"/>
      <c r="INE67" s="102"/>
      <c r="INF67" s="102"/>
      <c r="ING67" s="102"/>
      <c r="INH67" s="102"/>
      <c r="INI67" s="102"/>
      <c r="INJ67" s="102"/>
      <c r="INK67" s="102"/>
      <c r="INL67" s="102"/>
      <c r="INM67" s="102"/>
      <c r="INN67" s="102"/>
      <c r="INO67" s="102"/>
      <c r="INP67" s="102"/>
      <c r="INQ67" s="102"/>
      <c r="INR67" s="102"/>
      <c r="INS67" s="102"/>
      <c r="INT67" s="102"/>
      <c r="INU67" s="102"/>
      <c r="INV67" s="102"/>
      <c r="INW67" s="102"/>
      <c r="INX67" s="102"/>
      <c r="INY67" s="102"/>
      <c r="INZ67" s="102"/>
      <c r="IOA67" s="102"/>
      <c r="IOB67" s="102"/>
      <c r="IOC67" s="102"/>
      <c r="IOD67" s="102"/>
      <c r="IOE67" s="102"/>
      <c r="IOF67" s="102"/>
      <c r="IOG67" s="102"/>
      <c r="IOH67" s="102"/>
      <c r="IOI67" s="102"/>
      <c r="IOJ67" s="102"/>
      <c r="IOK67" s="102"/>
      <c r="IOL67" s="102"/>
      <c r="IOM67" s="102"/>
      <c r="ION67" s="102"/>
      <c r="IOO67" s="102"/>
      <c r="IOP67" s="102"/>
      <c r="IOQ67" s="102"/>
      <c r="IOR67" s="102"/>
      <c r="IOS67" s="102"/>
      <c r="IOT67" s="102"/>
      <c r="IOU67" s="102"/>
      <c r="IOV67" s="102"/>
      <c r="IOW67" s="102"/>
      <c r="IOX67" s="102"/>
      <c r="IOY67" s="102"/>
      <c r="IOZ67" s="102"/>
      <c r="IPA67" s="102"/>
      <c r="IPB67" s="102"/>
      <c r="IPC67" s="102"/>
      <c r="IPD67" s="102"/>
      <c r="IPE67" s="102"/>
      <c r="IPF67" s="102"/>
      <c r="IPG67" s="102"/>
      <c r="IPH67" s="102"/>
      <c r="IPI67" s="102"/>
      <c r="IPJ67" s="102"/>
      <c r="IPK67" s="102"/>
      <c r="IPL67" s="102"/>
      <c r="IPM67" s="102"/>
      <c r="IPN67" s="102"/>
      <c r="IPO67" s="102"/>
      <c r="IPP67" s="102"/>
      <c r="IPQ67" s="102"/>
      <c r="IPR67" s="102"/>
      <c r="IPS67" s="102"/>
      <c r="IPT67" s="102"/>
      <c r="IPU67" s="102"/>
      <c r="IPV67" s="102"/>
      <c r="IPW67" s="102"/>
      <c r="IPX67" s="102"/>
      <c r="IPY67" s="102"/>
      <c r="IPZ67" s="102"/>
      <c r="IQA67" s="102"/>
      <c r="IQB67" s="102"/>
      <c r="IQC67" s="102"/>
      <c r="IQD67" s="102"/>
      <c r="IQE67" s="102"/>
      <c r="IQF67" s="102"/>
      <c r="IQG67" s="102"/>
      <c r="IQH67" s="102"/>
      <c r="IQI67" s="102"/>
      <c r="IQJ67" s="102"/>
      <c r="IQK67" s="102"/>
      <c r="IQL67" s="102"/>
      <c r="IQM67" s="102"/>
      <c r="IQN67" s="102"/>
      <c r="IQO67" s="102"/>
      <c r="IQP67" s="102"/>
      <c r="IQQ67" s="102"/>
      <c r="IQR67" s="102"/>
      <c r="IQS67" s="102"/>
      <c r="IQT67" s="102"/>
      <c r="IQU67" s="102"/>
      <c r="IQV67" s="102"/>
      <c r="IQW67" s="102"/>
      <c r="IQX67" s="102"/>
      <c r="IQY67" s="102"/>
      <c r="IQZ67" s="102"/>
      <c r="IRA67" s="102"/>
      <c r="IRB67" s="102"/>
      <c r="IRC67" s="102"/>
      <c r="IRD67" s="102"/>
      <c r="IRE67" s="102"/>
      <c r="IRF67" s="102"/>
      <c r="IRG67" s="102"/>
      <c r="IRH67" s="102"/>
      <c r="IRI67" s="102"/>
      <c r="IRJ67" s="102"/>
      <c r="IRK67" s="102"/>
      <c r="IRL67" s="102"/>
      <c r="IRM67" s="102"/>
      <c r="IRN67" s="102"/>
      <c r="IRO67" s="102"/>
      <c r="IRP67" s="102"/>
      <c r="IRQ67" s="102"/>
      <c r="IRR67" s="102"/>
      <c r="IRS67" s="102"/>
      <c r="IRT67" s="102"/>
      <c r="IRU67" s="102"/>
      <c r="IRV67" s="102"/>
      <c r="IRW67" s="102"/>
      <c r="IRX67" s="102"/>
      <c r="IRY67" s="102"/>
      <c r="IRZ67" s="102"/>
      <c r="ISA67" s="102"/>
      <c r="ISB67" s="102"/>
      <c r="ISC67" s="102"/>
      <c r="ISD67" s="102"/>
      <c r="ISE67" s="102"/>
      <c r="ISF67" s="102"/>
      <c r="ISG67" s="102"/>
      <c r="ISH67" s="102"/>
      <c r="ISI67" s="102"/>
      <c r="ISJ67" s="102"/>
      <c r="ISK67" s="102"/>
      <c r="ISL67" s="102"/>
      <c r="ISM67" s="102"/>
      <c r="ISN67" s="102"/>
      <c r="ISO67" s="102"/>
      <c r="ISP67" s="102"/>
      <c r="ISQ67" s="102"/>
      <c r="ISR67" s="102"/>
      <c r="ISS67" s="102"/>
      <c r="IST67" s="102"/>
      <c r="ISU67" s="102"/>
      <c r="ISV67" s="102"/>
      <c r="ISW67" s="102"/>
      <c r="ISX67" s="102"/>
      <c r="ISY67" s="102"/>
      <c r="ISZ67" s="102"/>
      <c r="ITA67" s="102"/>
      <c r="ITB67" s="102"/>
      <c r="ITC67" s="102"/>
      <c r="ITD67" s="102"/>
      <c r="ITE67" s="102"/>
      <c r="ITF67" s="102"/>
      <c r="ITG67" s="102"/>
      <c r="ITH67" s="102"/>
      <c r="ITI67" s="102"/>
      <c r="ITJ67" s="102"/>
      <c r="ITK67" s="102"/>
      <c r="ITL67" s="102"/>
      <c r="ITM67" s="102"/>
      <c r="ITN67" s="102"/>
      <c r="ITO67" s="102"/>
      <c r="ITP67" s="102"/>
      <c r="ITQ67" s="102"/>
      <c r="ITR67" s="102"/>
      <c r="ITS67" s="102"/>
      <c r="ITT67" s="102"/>
      <c r="ITU67" s="102"/>
      <c r="ITV67" s="102"/>
      <c r="ITW67" s="102"/>
      <c r="ITX67" s="102"/>
      <c r="ITY67" s="102"/>
      <c r="ITZ67" s="102"/>
      <c r="IUA67" s="102"/>
      <c r="IUB67" s="102"/>
      <c r="IUC67" s="102"/>
      <c r="IUD67" s="102"/>
      <c r="IUE67" s="102"/>
      <c r="IUF67" s="102"/>
      <c r="IUG67" s="102"/>
      <c r="IUH67" s="102"/>
      <c r="IUI67" s="102"/>
      <c r="IUJ67" s="102"/>
      <c r="IUK67" s="102"/>
      <c r="IUL67" s="102"/>
      <c r="IUM67" s="102"/>
      <c r="IUN67" s="102"/>
      <c r="IUO67" s="102"/>
      <c r="IUP67" s="102"/>
      <c r="IUQ67" s="102"/>
      <c r="IUR67" s="102"/>
      <c r="IUS67" s="102"/>
      <c r="IUT67" s="102"/>
      <c r="IUU67" s="102"/>
      <c r="IUV67" s="102"/>
      <c r="IUW67" s="102"/>
      <c r="IUX67" s="102"/>
      <c r="IUY67" s="102"/>
      <c r="IUZ67" s="102"/>
      <c r="IVA67" s="102"/>
      <c r="IVB67" s="102"/>
      <c r="IVC67" s="102"/>
      <c r="IVD67" s="102"/>
      <c r="IVE67" s="102"/>
      <c r="IVF67" s="102"/>
      <c r="IVG67" s="102"/>
      <c r="IVH67" s="102"/>
      <c r="IVI67" s="102"/>
      <c r="IVJ67" s="102"/>
      <c r="IVK67" s="102"/>
      <c r="IVL67" s="102"/>
      <c r="IVM67" s="102"/>
      <c r="IVN67" s="102"/>
      <c r="IVO67" s="102"/>
      <c r="IVP67" s="102"/>
      <c r="IVQ67" s="102"/>
      <c r="IVR67" s="102"/>
      <c r="IVS67" s="102"/>
      <c r="IVT67" s="102"/>
      <c r="IVU67" s="102"/>
      <c r="IVV67" s="102"/>
      <c r="IVW67" s="102"/>
      <c r="IVX67" s="102"/>
      <c r="IVY67" s="102"/>
      <c r="IVZ67" s="102"/>
      <c r="IWA67" s="102"/>
      <c r="IWB67" s="102"/>
      <c r="IWC67" s="102"/>
      <c r="IWD67" s="102"/>
      <c r="IWE67" s="102"/>
      <c r="IWF67" s="102"/>
      <c r="IWG67" s="102"/>
      <c r="IWH67" s="102"/>
      <c r="IWI67" s="102"/>
      <c r="IWJ67" s="102"/>
      <c r="IWK67" s="102"/>
      <c r="IWL67" s="102"/>
      <c r="IWM67" s="102"/>
      <c r="IWN67" s="102"/>
      <c r="IWO67" s="102"/>
      <c r="IWP67" s="102"/>
      <c r="IWQ67" s="102"/>
      <c r="IWR67" s="102"/>
      <c r="IWS67" s="102"/>
      <c r="IWT67" s="102"/>
      <c r="IWU67" s="102"/>
      <c r="IWV67" s="102"/>
      <c r="IWW67" s="102"/>
      <c r="IWX67" s="102"/>
      <c r="IWY67" s="102"/>
      <c r="IWZ67" s="102"/>
      <c r="IXA67" s="102"/>
      <c r="IXB67" s="102"/>
      <c r="IXC67" s="102"/>
      <c r="IXD67" s="102"/>
      <c r="IXE67" s="102"/>
      <c r="IXF67" s="102"/>
      <c r="IXG67" s="102"/>
      <c r="IXH67" s="102"/>
      <c r="IXI67" s="102"/>
      <c r="IXJ67" s="102"/>
      <c r="IXK67" s="102"/>
      <c r="IXL67" s="102"/>
      <c r="IXM67" s="102"/>
      <c r="IXN67" s="102"/>
      <c r="IXO67" s="102"/>
      <c r="IXP67" s="102"/>
      <c r="IXQ67" s="102"/>
      <c r="IXR67" s="102"/>
      <c r="IXS67" s="102"/>
      <c r="IXT67" s="102"/>
      <c r="IXU67" s="102"/>
      <c r="IXV67" s="102"/>
      <c r="IXW67" s="102"/>
      <c r="IXX67" s="102"/>
      <c r="IXY67" s="102"/>
      <c r="IXZ67" s="102"/>
      <c r="IYA67" s="102"/>
      <c r="IYB67" s="102"/>
      <c r="IYC67" s="102"/>
      <c r="IYD67" s="102"/>
      <c r="IYE67" s="102"/>
      <c r="IYF67" s="102"/>
      <c r="IYG67" s="102"/>
      <c r="IYH67" s="102"/>
      <c r="IYI67" s="102"/>
      <c r="IYJ67" s="102"/>
      <c r="IYK67" s="102"/>
      <c r="IYL67" s="102"/>
      <c r="IYM67" s="102"/>
      <c r="IYN67" s="102"/>
      <c r="IYO67" s="102"/>
      <c r="IYP67" s="102"/>
      <c r="IYQ67" s="102"/>
      <c r="IYR67" s="102"/>
      <c r="IYS67" s="102"/>
      <c r="IYT67" s="102"/>
      <c r="IYU67" s="102"/>
      <c r="IYV67" s="102"/>
      <c r="IYW67" s="102"/>
      <c r="IYX67" s="102"/>
      <c r="IYY67" s="102"/>
      <c r="IYZ67" s="102"/>
      <c r="IZA67" s="102"/>
      <c r="IZB67" s="102"/>
      <c r="IZC67" s="102"/>
      <c r="IZD67" s="102"/>
      <c r="IZE67" s="102"/>
      <c r="IZF67" s="102"/>
      <c r="IZG67" s="102"/>
      <c r="IZH67" s="102"/>
      <c r="IZI67" s="102"/>
      <c r="IZJ67" s="102"/>
      <c r="IZK67" s="102"/>
      <c r="IZL67" s="102"/>
      <c r="IZM67" s="102"/>
      <c r="IZN67" s="102"/>
      <c r="IZO67" s="102"/>
      <c r="IZP67" s="102"/>
      <c r="IZQ67" s="102"/>
      <c r="IZR67" s="102"/>
      <c r="IZS67" s="102"/>
      <c r="IZT67" s="102"/>
      <c r="IZU67" s="102"/>
      <c r="IZV67" s="102"/>
      <c r="IZW67" s="102"/>
      <c r="IZX67" s="102"/>
      <c r="IZY67" s="102"/>
      <c r="IZZ67" s="102"/>
      <c r="JAA67" s="102"/>
      <c r="JAB67" s="102"/>
      <c r="JAC67" s="102"/>
      <c r="JAD67" s="102"/>
      <c r="JAE67" s="102"/>
      <c r="JAF67" s="102"/>
      <c r="JAG67" s="102"/>
      <c r="JAH67" s="102"/>
      <c r="JAI67" s="102"/>
      <c r="JAJ67" s="102"/>
      <c r="JAK67" s="102"/>
      <c r="JAL67" s="102"/>
      <c r="JAM67" s="102"/>
      <c r="JAN67" s="102"/>
      <c r="JAO67" s="102"/>
      <c r="JAP67" s="102"/>
      <c r="JAQ67" s="102"/>
      <c r="JAR67" s="102"/>
      <c r="JAS67" s="102"/>
      <c r="JAT67" s="102"/>
      <c r="JAU67" s="102"/>
      <c r="JAV67" s="102"/>
      <c r="JAW67" s="102"/>
      <c r="JAX67" s="102"/>
      <c r="JAY67" s="102"/>
      <c r="JAZ67" s="102"/>
      <c r="JBA67" s="102"/>
      <c r="JBB67" s="102"/>
      <c r="JBC67" s="102"/>
      <c r="JBD67" s="102"/>
      <c r="JBE67" s="102"/>
      <c r="JBF67" s="102"/>
      <c r="JBG67" s="102"/>
      <c r="JBH67" s="102"/>
      <c r="JBI67" s="102"/>
      <c r="JBJ67" s="102"/>
      <c r="JBK67" s="102"/>
      <c r="JBL67" s="102"/>
      <c r="JBM67" s="102"/>
      <c r="JBN67" s="102"/>
      <c r="JBO67" s="102"/>
      <c r="JBP67" s="102"/>
      <c r="JBQ67" s="102"/>
      <c r="JBR67" s="102"/>
      <c r="JBS67" s="102"/>
      <c r="JBT67" s="102"/>
      <c r="JBU67" s="102"/>
      <c r="JBV67" s="102"/>
      <c r="JBW67" s="102"/>
      <c r="JBX67" s="102"/>
      <c r="JBY67" s="102"/>
      <c r="JBZ67" s="102"/>
      <c r="JCA67" s="102"/>
      <c r="JCB67" s="102"/>
      <c r="JCC67" s="102"/>
      <c r="JCD67" s="102"/>
      <c r="JCE67" s="102"/>
      <c r="JCF67" s="102"/>
      <c r="JCG67" s="102"/>
      <c r="JCH67" s="102"/>
      <c r="JCI67" s="102"/>
      <c r="JCJ67" s="102"/>
      <c r="JCK67" s="102"/>
      <c r="JCL67" s="102"/>
      <c r="JCM67" s="102"/>
      <c r="JCN67" s="102"/>
      <c r="JCO67" s="102"/>
      <c r="JCP67" s="102"/>
      <c r="JCQ67" s="102"/>
      <c r="JCR67" s="102"/>
      <c r="JCS67" s="102"/>
      <c r="JCT67" s="102"/>
      <c r="JCU67" s="102"/>
      <c r="JCV67" s="102"/>
      <c r="JCW67" s="102"/>
      <c r="JCX67" s="102"/>
      <c r="JCY67" s="102"/>
      <c r="JCZ67" s="102"/>
      <c r="JDA67" s="102"/>
      <c r="JDB67" s="102"/>
      <c r="JDC67" s="102"/>
      <c r="JDD67" s="102"/>
      <c r="JDE67" s="102"/>
      <c r="JDF67" s="102"/>
      <c r="JDG67" s="102"/>
      <c r="JDH67" s="102"/>
      <c r="JDI67" s="102"/>
      <c r="JDJ67" s="102"/>
      <c r="JDK67" s="102"/>
      <c r="JDL67" s="102"/>
      <c r="JDM67" s="102"/>
      <c r="JDN67" s="102"/>
      <c r="JDO67" s="102"/>
      <c r="JDP67" s="102"/>
      <c r="JDQ67" s="102"/>
      <c r="JDR67" s="102"/>
      <c r="JDS67" s="102"/>
      <c r="JDT67" s="102"/>
      <c r="JDU67" s="102"/>
      <c r="JDV67" s="102"/>
      <c r="JDW67" s="102"/>
      <c r="JDX67" s="102"/>
      <c r="JDY67" s="102"/>
      <c r="JDZ67" s="102"/>
      <c r="JEA67" s="102"/>
      <c r="JEB67" s="102"/>
      <c r="JEC67" s="102"/>
      <c r="JED67" s="102"/>
      <c r="JEE67" s="102"/>
      <c r="JEF67" s="102"/>
      <c r="JEG67" s="102"/>
      <c r="JEH67" s="102"/>
      <c r="JEI67" s="102"/>
      <c r="JEJ67" s="102"/>
      <c r="JEK67" s="102"/>
      <c r="JEL67" s="102"/>
      <c r="JEM67" s="102"/>
      <c r="JEN67" s="102"/>
      <c r="JEO67" s="102"/>
      <c r="JEP67" s="102"/>
      <c r="JEQ67" s="102"/>
      <c r="JER67" s="102"/>
      <c r="JES67" s="102"/>
      <c r="JET67" s="102"/>
      <c r="JEU67" s="102"/>
      <c r="JEV67" s="102"/>
      <c r="JEW67" s="102"/>
      <c r="JEX67" s="102"/>
      <c r="JEY67" s="102"/>
      <c r="JEZ67" s="102"/>
      <c r="JFA67" s="102"/>
      <c r="JFB67" s="102"/>
      <c r="JFC67" s="102"/>
      <c r="JFD67" s="102"/>
      <c r="JFE67" s="102"/>
      <c r="JFF67" s="102"/>
      <c r="JFG67" s="102"/>
      <c r="JFH67" s="102"/>
      <c r="JFI67" s="102"/>
      <c r="JFJ67" s="102"/>
      <c r="JFK67" s="102"/>
      <c r="JFL67" s="102"/>
      <c r="JFM67" s="102"/>
      <c r="JFN67" s="102"/>
      <c r="JFO67" s="102"/>
      <c r="JFP67" s="102"/>
      <c r="JFQ67" s="102"/>
      <c r="JFR67" s="102"/>
      <c r="JFS67" s="102"/>
      <c r="JFT67" s="102"/>
      <c r="JFU67" s="102"/>
      <c r="JFV67" s="102"/>
      <c r="JFW67" s="102"/>
      <c r="JFX67" s="102"/>
      <c r="JFY67" s="102"/>
      <c r="JFZ67" s="102"/>
      <c r="JGA67" s="102"/>
      <c r="JGB67" s="102"/>
      <c r="JGC67" s="102"/>
      <c r="JGD67" s="102"/>
      <c r="JGE67" s="102"/>
      <c r="JGF67" s="102"/>
      <c r="JGG67" s="102"/>
      <c r="JGH67" s="102"/>
      <c r="JGI67" s="102"/>
      <c r="JGJ67" s="102"/>
      <c r="JGK67" s="102"/>
      <c r="JGL67" s="102"/>
      <c r="JGM67" s="102"/>
      <c r="JGN67" s="102"/>
      <c r="JGO67" s="102"/>
      <c r="JGP67" s="102"/>
      <c r="JGQ67" s="102"/>
      <c r="JGR67" s="102"/>
      <c r="JGS67" s="102"/>
      <c r="JGT67" s="102"/>
      <c r="JGU67" s="102"/>
      <c r="JGV67" s="102"/>
      <c r="JGW67" s="102"/>
      <c r="JGX67" s="102"/>
      <c r="JGY67" s="102"/>
      <c r="JGZ67" s="102"/>
      <c r="JHA67" s="102"/>
      <c r="JHB67" s="102"/>
      <c r="JHC67" s="102"/>
      <c r="JHD67" s="102"/>
      <c r="JHE67" s="102"/>
      <c r="JHF67" s="102"/>
      <c r="JHG67" s="102"/>
      <c r="JHH67" s="102"/>
      <c r="JHI67" s="102"/>
      <c r="JHJ67" s="102"/>
      <c r="JHK67" s="102"/>
      <c r="JHL67" s="102"/>
      <c r="JHM67" s="102"/>
      <c r="JHN67" s="102"/>
      <c r="JHO67" s="102"/>
      <c r="JHP67" s="102"/>
      <c r="JHQ67" s="102"/>
      <c r="JHR67" s="102"/>
      <c r="JHS67" s="102"/>
      <c r="JHT67" s="102"/>
      <c r="JHU67" s="102"/>
      <c r="JHV67" s="102"/>
      <c r="JHW67" s="102"/>
      <c r="JHX67" s="102"/>
      <c r="JHY67" s="102"/>
      <c r="JHZ67" s="102"/>
      <c r="JIA67" s="102"/>
      <c r="JIB67" s="102"/>
      <c r="JIC67" s="102"/>
      <c r="JID67" s="102"/>
      <c r="JIE67" s="102"/>
      <c r="JIF67" s="102"/>
      <c r="JIG67" s="102"/>
      <c r="JIH67" s="102"/>
      <c r="JII67" s="102"/>
      <c r="JIJ67" s="102"/>
      <c r="JIK67" s="102"/>
      <c r="JIL67" s="102"/>
      <c r="JIM67" s="102"/>
      <c r="JIN67" s="102"/>
      <c r="JIO67" s="102"/>
      <c r="JIP67" s="102"/>
      <c r="JIQ67" s="102"/>
      <c r="JIR67" s="102"/>
      <c r="JIS67" s="102"/>
      <c r="JIT67" s="102"/>
      <c r="JIU67" s="102"/>
      <c r="JIV67" s="102"/>
      <c r="JIW67" s="102"/>
      <c r="JIX67" s="102"/>
      <c r="JIY67" s="102"/>
      <c r="JIZ67" s="102"/>
      <c r="JJA67" s="102"/>
      <c r="JJB67" s="102"/>
      <c r="JJC67" s="102"/>
      <c r="JJD67" s="102"/>
      <c r="JJE67" s="102"/>
      <c r="JJF67" s="102"/>
      <c r="JJG67" s="102"/>
      <c r="JJH67" s="102"/>
      <c r="JJI67" s="102"/>
      <c r="JJJ67" s="102"/>
      <c r="JJK67" s="102"/>
      <c r="JJL67" s="102"/>
      <c r="JJM67" s="102"/>
      <c r="JJN67" s="102"/>
      <c r="JJO67" s="102"/>
      <c r="JJP67" s="102"/>
      <c r="JJQ67" s="102"/>
      <c r="JJR67" s="102"/>
      <c r="JJS67" s="102"/>
      <c r="JJT67" s="102"/>
      <c r="JJU67" s="102"/>
      <c r="JJV67" s="102"/>
      <c r="JJW67" s="102"/>
      <c r="JJX67" s="102"/>
      <c r="JJY67" s="102"/>
      <c r="JJZ67" s="102"/>
      <c r="JKA67" s="102"/>
      <c r="JKB67" s="102"/>
      <c r="JKC67" s="102"/>
      <c r="JKD67" s="102"/>
      <c r="JKE67" s="102"/>
      <c r="JKF67" s="102"/>
      <c r="JKG67" s="102"/>
      <c r="JKH67" s="102"/>
      <c r="JKI67" s="102"/>
      <c r="JKJ67" s="102"/>
      <c r="JKK67" s="102"/>
      <c r="JKL67" s="102"/>
      <c r="JKM67" s="102"/>
      <c r="JKN67" s="102"/>
      <c r="JKO67" s="102"/>
      <c r="JKP67" s="102"/>
      <c r="JKQ67" s="102"/>
      <c r="JKR67" s="102"/>
      <c r="JKS67" s="102"/>
      <c r="JKT67" s="102"/>
      <c r="JKU67" s="102"/>
      <c r="JKV67" s="102"/>
      <c r="JKW67" s="102"/>
      <c r="JKX67" s="102"/>
      <c r="JKY67" s="102"/>
      <c r="JKZ67" s="102"/>
      <c r="JLA67" s="102"/>
      <c r="JLB67" s="102"/>
      <c r="JLC67" s="102"/>
      <c r="JLD67" s="102"/>
      <c r="JLE67" s="102"/>
      <c r="JLF67" s="102"/>
      <c r="JLG67" s="102"/>
      <c r="JLH67" s="102"/>
      <c r="JLI67" s="102"/>
      <c r="JLJ67" s="102"/>
      <c r="JLK67" s="102"/>
      <c r="JLL67" s="102"/>
      <c r="JLM67" s="102"/>
      <c r="JLN67" s="102"/>
      <c r="JLO67" s="102"/>
      <c r="JLP67" s="102"/>
      <c r="JLQ67" s="102"/>
      <c r="JLR67" s="102"/>
      <c r="JLS67" s="102"/>
      <c r="JLT67" s="102"/>
      <c r="JLU67" s="102"/>
      <c r="JLV67" s="102"/>
      <c r="JLW67" s="102"/>
      <c r="JLX67" s="102"/>
      <c r="JLY67" s="102"/>
      <c r="JLZ67" s="102"/>
      <c r="JMA67" s="102"/>
      <c r="JMB67" s="102"/>
      <c r="JMC67" s="102"/>
      <c r="JMD67" s="102"/>
      <c r="JME67" s="102"/>
      <c r="JMF67" s="102"/>
      <c r="JMG67" s="102"/>
      <c r="JMH67" s="102"/>
      <c r="JMI67" s="102"/>
      <c r="JMJ67" s="102"/>
      <c r="JMK67" s="102"/>
      <c r="JML67" s="102"/>
      <c r="JMM67" s="102"/>
      <c r="JMN67" s="102"/>
      <c r="JMO67" s="102"/>
      <c r="JMP67" s="102"/>
      <c r="JMQ67" s="102"/>
      <c r="JMR67" s="102"/>
      <c r="JMS67" s="102"/>
      <c r="JMT67" s="102"/>
      <c r="JMU67" s="102"/>
      <c r="JMV67" s="102"/>
      <c r="JMW67" s="102"/>
      <c r="JMX67" s="102"/>
      <c r="JMY67" s="102"/>
      <c r="JMZ67" s="102"/>
      <c r="JNA67" s="102"/>
      <c r="JNB67" s="102"/>
      <c r="JNC67" s="102"/>
      <c r="JND67" s="102"/>
      <c r="JNE67" s="102"/>
      <c r="JNF67" s="102"/>
      <c r="JNG67" s="102"/>
      <c r="JNH67" s="102"/>
      <c r="JNI67" s="102"/>
      <c r="JNJ67" s="102"/>
      <c r="JNK67" s="102"/>
      <c r="JNL67" s="102"/>
      <c r="JNM67" s="102"/>
      <c r="JNN67" s="102"/>
      <c r="JNO67" s="102"/>
      <c r="JNP67" s="102"/>
      <c r="JNQ67" s="102"/>
      <c r="JNR67" s="102"/>
      <c r="JNS67" s="102"/>
      <c r="JNT67" s="102"/>
      <c r="JNU67" s="102"/>
      <c r="JNV67" s="102"/>
      <c r="JNW67" s="102"/>
      <c r="JNX67" s="102"/>
      <c r="JNY67" s="102"/>
      <c r="JNZ67" s="102"/>
      <c r="JOA67" s="102"/>
      <c r="JOB67" s="102"/>
      <c r="JOC67" s="102"/>
      <c r="JOD67" s="102"/>
      <c r="JOE67" s="102"/>
      <c r="JOF67" s="102"/>
      <c r="JOG67" s="102"/>
      <c r="JOH67" s="102"/>
      <c r="JOI67" s="102"/>
      <c r="JOJ67" s="102"/>
      <c r="JOK67" s="102"/>
      <c r="JOL67" s="102"/>
      <c r="JOM67" s="102"/>
      <c r="JON67" s="102"/>
      <c r="JOO67" s="102"/>
      <c r="JOP67" s="102"/>
      <c r="JOQ67" s="102"/>
      <c r="JOR67" s="102"/>
      <c r="JOS67" s="102"/>
      <c r="JOT67" s="102"/>
      <c r="JOU67" s="102"/>
      <c r="JOV67" s="102"/>
      <c r="JOW67" s="102"/>
      <c r="JOX67" s="102"/>
      <c r="JOY67" s="102"/>
      <c r="JOZ67" s="102"/>
      <c r="JPA67" s="102"/>
      <c r="JPB67" s="102"/>
      <c r="JPC67" s="102"/>
      <c r="JPD67" s="102"/>
      <c r="JPE67" s="102"/>
      <c r="JPF67" s="102"/>
      <c r="JPG67" s="102"/>
      <c r="JPH67" s="102"/>
      <c r="JPI67" s="102"/>
      <c r="JPJ67" s="102"/>
      <c r="JPK67" s="102"/>
      <c r="JPL67" s="102"/>
      <c r="JPM67" s="102"/>
      <c r="JPN67" s="102"/>
      <c r="JPO67" s="102"/>
      <c r="JPP67" s="102"/>
      <c r="JPQ67" s="102"/>
      <c r="JPR67" s="102"/>
      <c r="JPS67" s="102"/>
      <c r="JPT67" s="102"/>
      <c r="JPU67" s="102"/>
      <c r="JPV67" s="102"/>
      <c r="JPW67" s="102"/>
      <c r="JPX67" s="102"/>
      <c r="JPY67" s="102"/>
      <c r="JPZ67" s="102"/>
      <c r="JQA67" s="102"/>
      <c r="JQB67" s="102"/>
      <c r="JQC67" s="102"/>
      <c r="JQD67" s="102"/>
      <c r="JQE67" s="102"/>
      <c r="JQF67" s="102"/>
      <c r="JQG67" s="102"/>
      <c r="JQH67" s="102"/>
      <c r="JQI67" s="102"/>
      <c r="JQJ67" s="102"/>
      <c r="JQK67" s="102"/>
      <c r="JQL67" s="102"/>
      <c r="JQM67" s="102"/>
      <c r="JQN67" s="102"/>
      <c r="JQO67" s="102"/>
      <c r="JQP67" s="102"/>
      <c r="JQQ67" s="102"/>
      <c r="JQR67" s="102"/>
      <c r="JQS67" s="102"/>
      <c r="JQT67" s="102"/>
      <c r="JQU67" s="102"/>
      <c r="JQV67" s="102"/>
      <c r="JQW67" s="102"/>
      <c r="JQX67" s="102"/>
      <c r="JQY67" s="102"/>
      <c r="JQZ67" s="102"/>
      <c r="JRA67" s="102"/>
      <c r="JRB67" s="102"/>
      <c r="JRC67" s="102"/>
      <c r="JRD67" s="102"/>
      <c r="JRE67" s="102"/>
      <c r="JRF67" s="102"/>
      <c r="JRG67" s="102"/>
      <c r="JRH67" s="102"/>
      <c r="JRI67" s="102"/>
      <c r="JRJ67" s="102"/>
      <c r="JRK67" s="102"/>
      <c r="JRL67" s="102"/>
      <c r="JRM67" s="102"/>
      <c r="JRN67" s="102"/>
      <c r="JRO67" s="102"/>
      <c r="JRP67" s="102"/>
      <c r="JRQ67" s="102"/>
      <c r="JRR67" s="102"/>
      <c r="JRS67" s="102"/>
      <c r="JRT67" s="102"/>
      <c r="JRU67" s="102"/>
      <c r="JRV67" s="102"/>
      <c r="JRW67" s="102"/>
      <c r="JRX67" s="102"/>
      <c r="JRY67" s="102"/>
      <c r="JRZ67" s="102"/>
      <c r="JSA67" s="102"/>
      <c r="JSB67" s="102"/>
      <c r="JSC67" s="102"/>
      <c r="JSD67" s="102"/>
      <c r="JSE67" s="102"/>
      <c r="JSF67" s="102"/>
      <c r="JSG67" s="102"/>
      <c r="JSH67" s="102"/>
      <c r="JSI67" s="102"/>
      <c r="JSJ67" s="102"/>
      <c r="JSK67" s="102"/>
      <c r="JSL67" s="102"/>
      <c r="JSM67" s="102"/>
      <c r="JSN67" s="102"/>
      <c r="JSO67" s="102"/>
      <c r="JSP67" s="102"/>
      <c r="JSQ67" s="102"/>
      <c r="JSR67" s="102"/>
      <c r="JSS67" s="102"/>
      <c r="JST67" s="102"/>
      <c r="JSU67" s="102"/>
      <c r="JSV67" s="102"/>
      <c r="JSW67" s="102"/>
      <c r="JSX67" s="102"/>
      <c r="JSY67" s="102"/>
      <c r="JSZ67" s="102"/>
      <c r="JTA67" s="102"/>
      <c r="JTB67" s="102"/>
      <c r="JTC67" s="102"/>
      <c r="JTD67" s="102"/>
      <c r="JTE67" s="102"/>
      <c r="JTF67" s="102"/>
      <c r="JTG67" s="102"/>
      <c r="JTH67" s="102"/>
      <c r="JTI67" s="102"/>
      <c r="JTJ67" s="102"/>
      <c r="JTK67" s="102"/>
      <c r="JTL67" s="102"/>
      <c r="JTM67" s="102"/>
      <c r="JTN67" s="102"/>
      <c r="JTO67" s="102"/>
      <c r="JTP67" s="102"/>
      <c r="JTQ67" s="102"/>
      <c r="JTR67" s="102"/>
      <c r="JTS67" s="102"/>
      <c r="JTT67" s="102"/>
      <c r="JTU67" s="102"/>
      <c r="JTV67" s="102"/>
      <c r="JTW67" s="102"/>
      <c r="JTX67" s="102"/>
      <c r="JTY67" s="102"/>
      <c r="JTZ67" s="102"/>
      <c r="JUA67" s="102"/>
      <c r="JUB67" s="102"/>
      <c r="JUC67" s="102"/>
      <c r="JUD67" s="102"/>
      <c r="JUE67" s="102"/>
      <c r="JUF67" s="102"/>
      <c r="JUG67" s="102"/>
      <c r="JUH67" s="102"/>
      <c r="JUI67" s="102"/>
      <c r="JUJ67" s="102"/>
      <c r="JUK67" s="102"/>
      <c r="JUL67" s="102"/>
      <c r="JUM67" s="102"/>
      <c r="JUN67" s="102"/>
      <c r="JUO67" s="102"/>
      <c r="JUP67" s="102"/>
      <c r="JUQ67" s="102"/>
      <c r="JUR67" s="102"/>
      <c r="JUS67" s="102"/>
      <c r="JUT67" s="102"/>
      <c r="JUU67" s="102"/>
      <c r="JUV67" s="102"/>
      <c r="JUW67" s="102"/>
      <c r="JUX67" s="102"/>
      <c r="JUY67" s="102"/>
      <c r="JUZ67" s="102"/>
      <c r="JVA67" s="102"/>
      <c r="JVB67" s="102"/>
      <c r="JVC67" s="102"/>
      <c r="JVD67" s="102"/>
      <c r="JVE67" s="102"/>
      <c r="JVF67" s="102"/>
      <c r="JVG67" s="102"/>
      <c r="JVH67" s="102"/>
      <c r="JVI67" s="102"/>
      <c r="JVJ67" s="102"/>
      <c r="JVK67" s="102"/>
      <c r="JVL67" s="102"/>
      <c r="JVM67" s="102"/>
      <c r="JVN67" s="102"/>
      <c r="JVO67" s="102"/>
      <c r="JVP67" s="102"/>
      <c r="JVQ67" s="102"/>
      <c r="JVR67" s="102"/>
      <c r="JVS67" s="102"/>
      <c r="JVT67" s="102"/>
      <c r="JVU67" s="102"/>
      <c r="JVV67" s="102"/>
      <c r="JVW67" s="102"/>
      <c r="JVX67" s="102"/>
      <c r="JVY67" s="102"/>
      <c r="JVZ67" s="102"/>
      <c r="JWA67" s="102"/>
      <c r="JWB67" s="102"/>
      <c r="JWC67" s="102"/>
      <c r="JWD67" s="102"/>
      <c r="JWE67" s="102"/>
      <c r="JWF67" s="102"/>
      <c r="JWG67" s="102"/>
      <c r="JWH67" s="102"/>
      <c r="JWI67" s="102"/>
      <c r="JWJ67" s="102"/>
      <c r="JWK67" s="102"/>
      <c r="JWL67" s="102"/>
      <c r="JWM67" s="102"/>
      <c r="JWN67" s="102"/>
      <c r="JWO67" s="102"/>
      <c r="JWP67" s="102"/>
      <c r="JWQ67" s="102"/>
      <c r="JWR67" s="102"/>
      <c r="JWS67" s="102"/>
      <c r="JWT67" s="102"/>
      <c r="JWU67" s="102"/>
      <c r="JWV67" s="102"/>
      <c r="JWW67" s="102"/>
      <c r="JWX67" s="102"/>
      <c r="JWY67" s="102"/>
      <c r="JWZ67" s="102"/>
      <c r="JXA67" s="102"/>
      <c r="JXB67" s="102"/>
      <c r="JXC67" s="102"/>
      <c r="JXD67" s="102"/>
      <c r="JXE67" s="102"/>
      <c r="JXF67" s="102"/>
      <c r="JXG67" s="102"/>
      <c r="JXH67" s="102"/>
      <c r="JXI67" s="102"/>
      <c r="JXJ67" s="102"/>
      <c r="JXK67" s="102"/>
      <c r="JXL67" s="102"/>
      <c r="JXM67" s="102"/>
      <c r="JXN67" s="102"/>
      <c r="JXO67" s="102"/>
      <c r="JXP67" s="102"/>
      <c r="JXQ67" s="102"/>
      <c r="JXR67" s="102"/>
      <c r="JXS67" s="102"/>
      <c r="JXT67" s="102"/>
      <c r="JXU67" s="102"/>
      <c r="JXV67" s="102"/>
      <c r="JXW67" s="102"/>
      <c r="JXX67" s="102"/>
      <c r="JXY67" s="102"/>
      <c r="JXZ67" s="102"/>
      <c r="JYA67" s="102"/>
      <c r="JYB67" s="102"/>
      <c r="JYC67" s="102"/>
      <c r="JYD67" s="102"/>
      <c r="JYE67" s="102"/>
      <c r="JYF67" s="102"/>
      <c r="JYG67" s="102"/>
      <c r="JYH67" s="102"/>
      <c r="JYI67" s="102"/>
      <c r="JYJ67" s="102"/>
      <c r="JYK67" s="102"/>
      <c r="JYL67" s="102"/>
      <c r="JYM67" s="102"/>
      <c r="JYN67" s="102"/>
      <c r="JYO67" s="102"/>
      <c r="JYP67" s="102"/>
      <c r="JYQ67" s="102"/>
      <c r="JYR67" s="102"/>
      <c r="JYS67" s="102"/>
      <c r="JYT67" s="102"/>
      <c r="JYU67" s="102"/>
      <c r="JYV67" s="102"/>
      <c r="JYW67" s="102"/>
      <c r="JYX67" s="102"/>
      <c r="JYY67" s="102"/>
      <c r="JYZ67" s="102"/>
      <c r="JZA67" s="102"/>
      <c r="JZB67" s="102"/>
      <c r="JZC67" s="102"/>
      <c r="JZD67" s="102"/>
      <c r="JZE67" s="102"/>
      <c r="JZF67" s="102"/>
      <c r="JZG67" s="102"/>
      <c r="JZH67" s="102"/>
      <c r="JZI67" s="102"/>
      <c r="JZJ67" s="102"/>
      <c r="JZK67" s="102"/>
      <c r="JZL67" s="102"/>
      <c r="JZM67" s="102"/>
      <c r="JZN67" s="102"/>
      <c r="JZO67" s="102"/>
      <c r="JZP67" s="102"/>
      <c r="JZQ67" s="102"/>
      <c r="JZR67" s="102"/>
      <c r="JZS67" s="102"/>
      <c r="JZT67" s="102"/>
      <c r="JZU67" s="102"/>
      <c r="JZV67" s="102"/>
      <c r="JZW67" s="102"/>
      <c r="JZX67" s="102"/>
      <c r="JZY67" s="102"/>
      <c r="JZZ67" s="102"/>
      <c r="KAA67" s="102"/>
      <c r="KAB67" s="102"/>
      <c r="KAC67" s="102"/>
      <c r="KAD67" s="102"/>
      <c r="KAE67" s="102"/>
      <c r="KAF67" s="102"/>
      <c r="KAG67" s="102"/>
      <c r="KAH67" s="102"/>
      <c r="KAI67" s="102"/>
      <c r="KAJ67" s="102"/>
      <c r="KAK67" s="102"/>
      <c r="KAL67" s="102"/>
      <c r="KAM67" s="102"/>
      <c r="KAN67" s="102"/>
      <c r="KAO67" s="102"/>
      <c r="KAP67" s="102"/>
      <c r="KAQ67" s="102"/>
      <c r="KAR67" s="102"/>
      <c r="KAS67" s="102"/>
      <c r="KAT67" s="102"/>
      <c r="KAU67" s="102"/>
      <c r="KAV67" s="102"/>
      <c r="KAW67" s="102"/>
      <c r="KAX67" s="102"/>
      <c r="KAY67" s="102"/>
      <c r="KAZ67" s="102"/>
      <c r="KBA67" s="102"/>
      <c r="KBB67" s="102"/>
      <c r="KBC67" s="102"/>
      <c r="KBD67" s="102"/>
      <c r="KBE67" s="102"/>
      <c r="KBF67" s="102"/>
      <c r="KBG67" s="102"/>
      <c r="KBH67" s="102"/>
      <c r="KBI67" s="102"/>
      <c r="KBJ67" s="102"/>
      <c r="KBK67" s="102"/>
      <c r="KBL67" s="102"/>
      <c r="KBM67" s="102"/>
      <c r="KBN67" s="102"/>
      <c r="KBO67" s="102"/>
      <c r="KBP67" s="102"/>
      <c r="KBQ67" s="102"/>
      <c r="KBR67" s="102"/>
      <c r="KBS67" s="102"/>
      <c r="KBT67" s="102"/>
      <c r="KBU67" s="102"/>
      <c r="KBV67" s="102"/>
      <c r="KBW67" s="102"/>
      <c r="KBX67" s="102"/>
      <c r="KBY67" s="102"/>
      <c r="KBZ67" s="102"/>
      <c r="KCA67" s="102"/>
      <c r="KCB67" s="102"/>
      <c r="KCC67" s="102"/>
      <c r="KCD67" s="102"/>
      <c r="KCE67" s="102"/>
      <c r="KCF67" s="102"/>
      <c r="KCG67" s="102"/>
      <c r="KCH67" s="102"/>
      <c r="KCI67" s="102"/>
      <c r="KCJ67" s="102"/>
      <c r="KCK67" s="102"/>
      <c r="KCL67" s="102"/>
      <c r="KCM67" s="102"/>
      <c r="KCN67" s="102"/>
      <c r="KCO67" s="102"/>
      <c r="KCP67" s="102"/>
      <c r="KCQ67" s="102"/>
      <c r="KCR67" s="102"/>
      <c r="KCS67" s="102"/>
      <c r="KCT67" s="102"/>
      <c r="KCU67" s="102"/>
      <c r="KCV67" s="102"/>
      <c r="KCW67" s="102"/>
      <c r="KCX67" s="102"/>
      <c r="KCY67" s="102"/>
      <c r="KCZ67" s="102"/>
      <c r="KDA67" s="102"/>
      <c r="KDB67" s="102"/>
      <c r="KDC67" s="102"/>
      <c r="KDD67" s="102"/>
      <c r="KDE67" s="102"/>
      <c r="KDF67" s="102"/>
      <c r="KDG67" s="102"/>
      <c r="KDH67" s="102"/>
      <c r="KDI67" s="102"/>
      <c r="KDJ67" s="102"/>
      <c r="KDK67" s="102"/>
      <c r="KDL67" s="102"/>
      <c r="KDM67" s="102"/>
      <c r="KDN67" s="102"/>
      <c r="KDO67" s="102"/>
      <c r="KDP67" s="102"/>
      <c r="KDQ67" s="102"/>
      <c r="KDR67" s="102"/>
      <c r="KDS67" s="102"/>
      <c r="KDT67" s="102"/>
      <c r="KDU67" s="102"/>
      <c r="KDV67" s="102"/>
      <c r="KDW67" s="102"/>
      <c r="KDX67" s="102"/>
      <c r="KDY67" s="102"/>
      <c r="KDZ67" s="102"/>
      <c r="KEA67" s="102"/>
      <c r="KEB67" s="102"/>
      <c r="KEC67" s="102"/>
      <c r="KED67" s="102"/>
      <c r="KEE67" s="102"/>
      <c r="KEF67" s="102"/>
      <c r="KEG67" s="102"/>
      <c r="KEH67" s="102"/>
      <c r="KEI67" s="102"/>
      <c r="KEJ67" s="102"/>
      <c r="KEK67" s="102"/>
      <c r="KEL67" s="102"/>
      <c r="KEM67" s="102"/>
      <c r="KEN67" s="102"/>
      <c r="KEO67" s="102"/>
      <c r="KEP67" s="102"/>
      <c r="KEQ67" s="102"/>
      <c r="KER67" s="102"/>
      <c r="KES67" s="102"/>
      <c r="KET67" s="102"/>
      <c r="KEU67" s="102"/>
      <c r="KEV67" s="102"/>
      <c r="KEW67" s="102"/>
      <c r="KEX67" s="102"/>
      <c r="KEY67" s="102"/>
      <c r="KEZ67" s="102"/>
      <c r="KFA67" s="102"/>
      <c r="KFB67" s="102"/>
      <c r="KFC67" s="102"/>
      <c r="KFD67" s="102"/>
      <c r="KFE67" s="102"/>
      <c r="KFF67" s="102"/>
      <c r="KFG67" s="102"/>
      <c r="KFH67" s="102"/>
      <c r="KFI67" s="102"/>
      <c r="KFJ67" s="102"/>
      <c r="KFK67" s="102"/>
      <c r="KFL67" s="102"/>
      <c r="KFM67" s="102"/>
      <c r="KFN67" s="102"/>
      <c r="KFO67" s="102"/>
      <c r="KFP67" s="102"/>
      <c r="KFQ67" s="102"/>
      <c r="KFR67" s="102"/>
      <c r="KFS67" s="102"/>
      <c r="KFT67" s="102"/>
      <c r="KFU67" s="102"/>
      <c r="KFV67" s="102"/>
      <c r="KFW67" s="102"/>
      <c r="KFX67" s="102"/>
      <c r="KFY67" s="102"/>
      <c r="KFZ67" s="102"/>
      <c r="KGA67" s="102"/>
      <c r="KGB67" s="102"/>
      <c r="KGC67" s="102"/>
      <c r="KGD67" s="102"/>
      <c r="KGE67" s="102"/>
      <c r="KGF67" s="102"/>
      <c r="KGG67" s="102"/>
      <c r="KGH67" s="102"/>
      <c r="KGI67" s="102"/>
      <c r="KGJ67" s="102"/>
      <c r="KGK67" s="102"/>
      <c r="KGL67" s="102"/>
      <c r="KGM67" s="102"/>
      <c r="KGN67" s="102"/>
      <c r="KGO67" s="102"/>
      <c r="KGP67" s="102"/>
      <c r="KGQ67" s="102"/>
      <c r="KGR67" s="102"/>
      <c r="KGS67" s="102"/>
      <c r="KGT67" s="102"/>
      <c r="KGU67" s="102"/>
      <c r="KGV67" s="102"/>
      <c r="KGW67" s="102"/>
      <c r="KGX67" s="102"/>
      <c r="KGY67" s="102"/>
      <c r="KGZ67" s="102"/>
      <c r="KHA67" s="102"/>
      <c r="KHB67" s="102"/>
      <c r="KHC67" s="102"/>
      <c r="KHD67" s="102"/>
      <c r="KHE67" s="102"/>
      <c r="KHF67" s="102"/>
      <c r="KHG67" s="102"/>
      <c r="KHH67" s="102"/>
      <c r="KHI67" s="102"/>
      <c r="KHJ67" s="102"/>
      <c r="KHK67" s="102"/>
      <c r="KHL67" s="102"/>
      <c r="KHM67" s="102"/>
      <c r="KHN67" s="102"/>
      <c r="KHO67" s="102"/>
      <c r="KHP67" s="102"/>
      <c r="KHQ67" s="102"/>
      <c r="KHR67" s="102"/>
      <c r="KHS67" s="102"/>
      <c r="KHT67" s="102"/>
      <c r="KHU67" s="102"/>
      <c r="KHV67" s="102"/>
      <c r="KHW67" s="102"/>
      <c r="KHX67" s="102"/>
      <c r="KHY67" s="102"/>
      <c r="KHZ67" s="102"/>
      <c r="KIA67" s="102"/>
      <c r="KIB67" s="102"/>
      <c r="KIC67" s="102"/>
      <c r="KID67" s="102"/>
      <c r="KIE67" s="102"/>
      <c r="KIF67" s="102"/>
      <c r="KIG67" s="102"/>
      <c r="KIH67" s="102"/>
      <c r="KII67" s="102"/>
      <c r="KIJ67" s="102"/>
      <c r="KIK67" s="102"/>
      <c r="KIL67" s="102"/>
      <c r="KIM67" s="102"/>
      <c r="KIN67" s="102"/>
      <c r="KIO67" s="102"/>
      <c r="KIP67" s="102"/>
      <c r="KIQ67" s="102"/>
      <c r="KIR67" s="102"/>
      <c r="KIS67" s="102"/>
      <c r="KIT67" s="102"/>
      <c r="KIU67" s="102"/>
      <c r="KIV67" s="102"/>
      <c r="KIW67" s="102"/>
      <c r="KIX67" s="102"/>
      <c r="KIY67" s="102"/>
      <c r="KIZ67" s="102"/>
      <c r="KJA67" s="102"/>
      <c r="KJB67" s="102"/>
      <c r="KJC67" s="102"/>
      <c r="KJD67" s="102"/>
      <c r="KJE67" s="102"/>
      <c r="KJF67" s="102"/>
      <c r="KJG67" s="102"/>
      <c r="KJH67" s="102"/>
      <c r="KJI67" s="102"/>
      <c r="KJJ67" s="102"/>
      <c r="KJK67" s="102"/>
      <c r="KJL67" s="102"/>
      <c r="KJM67" s="102"/>
      <c r="KJN67" s="102"/>
      <c r="KJO67" s="102"/>
      <c r="KJP67" s="102"/>
      <c r="KJQ67" s="102"/>
      <c r="KJR67" s="102"/>
      <c r="KJS67" s="102"/>
      <c r="KJT67" s="102"/>
      <c r="KJU67" s="102"/>
      <c r="KJV67" s="102"/>
      <c r="KJW67" s="102"/>
      <c r="KJX67" s="102"/>
      <c r="KJY67" s="102"/>
      <c r="KJZ67" s="102"/>
      <c r="KKA67" s="102"/>
      <c r="KKB67" s="102"/>
      <c r="KKC67" s="102"/>
      <c r="KKD67" s="102"/>
      <c r="KKE67" s="102"/>
      <c r="KKF67" s="102"/>
      <c r="KKG67" s="102"/>
      <c r="KKH67" s="102"/>
      <c r="KKI67" s="102"/>
      <c r="KKJ67" s="102"/>
      <c r="KKK67" s="102"/>
      <c r="KKL67" s="102"/>
      <c r="KKM67" s="102"/>
      <c r="KKN67" s="102"/>
      <c r="KKO67" s="102"/>
      <c r="KKP67" s="102"/>
      <c r="KKQ67" s="102"/>
      <c r="KKR67" s="102"/>
      <c r="KKS67" s="102"/>
      <c r="KKT67" s="102"/>
      <c r="KKU67" s="102"/>
      <c r="KKV67" s="102"/>
      <c r="KKW67" s="102"/>
      <c r="KKX67" s="102"/>
      <c r="KKY67" s="102"/>
      <c r="KKZ67" s="102"/>
      <c r="KLA67" s="102"/>
      <c r="KLB67" s="102"/>
      <c r="KLC67" s="102"/>
      <c r="KLD67" s="102"/>
      <c r="KLE67" s="102"/>
      <c r="KLF67" s="102"/>
      <c r="KLG67" s="102"/>
      <c r="KLH67" s="102"/>
      <c r="KLI67" s="102"/>
      <c r="KLJ67" s="102"/>
      <c r="KLK67" s="102"/>
      <c r="KLL67" s="102"/>
      <c r="KLM67" s="102"/>
      <c r="KLN67" s="102"/>
      <c r="KLO67" s="102"/>
      <c r="KLP67" s="102"/>
      <c r="KLQ67" s="102"/>
      <c r="KLR67" s="102"/>
      <c r="KLS67" s="102"/>
      <c r="KLT67" s="102"/>
      <c r="KLU67" s="102"/>
      <c r="KLV67" s="102"/>
      <c r="KLW67" s="102"/>
      <c r="KLX67" s="102"/>
      <c r="KLY67" s="102"/>
      <c r="KLZ67" s="102"/>
      <c r="KMA67" s="102"/>
      <c r="KMB67" s="102"/>
      <c r="KMC67" s="102"/>
      <c r="KMD67" s="102"/>
      <c r="KME67" s="102"/>
      <c r="KMF67" s="102"/>
      <c r="KMG67" s="102"/>
      <c r="KMH67" s="102"/>
      <c r="KMI67" s="102"/>
      <c r="KMJ67" s="102"/>
      <c r="KMK67" s="102"/>
      <c r="KML67" s="102"/>
      <c r="KMM67" s="102"/>
      <c r="KMN67" s="102"/>
      <c r="KMO67" s="102"/>
      <c r="KMP67" s="102"/>
      <c r="KMQ67" s="102"/>
      <c r="KMR67" s="102"/>
      <c r="KMS67" s="102"/>
      <c r="KMT67" s="102"/>
      <c r="KMU67" s="102"/>
      <c r="KMV67" s="102"/>
      <c r="KMW67" s="102"/>
      <c r="KMX67" s="102"/>
      <c r="KMY67" s="102"/>
      <c r="KMZ67" s="102"/>
      <c r="KNA67" s="102"/>
      <c r="KNB67" s="102"/>
      <c r="KNC67" s="102"/>
      <c r="KND67" s="102"/>
      <c r="KNE67" s="102"/>
      <c r="KNF67" s="102"/>
      <c r="KNG67" s="102"/>
      <c r="KNH67" s="102"/>
      <c r="KNI67" s="102"/>
      <c r="KNJ67" s="102"/>
      <c r="KNK67" s="102"/>
      <c r="KNL67" s="102"/>
      <c r="KNM67" s="102"/>
      <c r="KNN67" s="102"/>
      <c r="KNO67" s="102"/>
      <c r="KNP67" s="102"/>
      <c r="KNQ67" s="102"/>
      <c r="KNR67" s="102"/>
      <c r="KNS67" s="102"/>
      <c r="KNT67" s="102"/>
      <c r="KNU67" s="102"/>
      <c r="KNV67" s="102"/>
      <c r="KNW67" s="102"/>
      <c r="KNX67" s="102"/>
      <c r="KNY67" s="102"/>
      <c r="KNZ67" s="102"/>
      <c r="KOA67" s="102"/>
      <c r="KOB67" s="102"/>
      <c r="KOC67" s="102"/>
      <c r="KOD67" s="102"/>
      <c r="KOE67" s="102"/>
      <c r="KOF67" s="102"/>
      <c r="KOG67" s="102"/>
      <c r="KOH67" s="102"/>
      <c r="KOI67" s="102"/>
      <c r="KOJ67" s="102"/>
      <c r="KOK67" s="102"/>
      <c r="KOL67" s="102"/>
      <c r="KOM67" s="102"/>
      <c r="KON67" s="102"/>
      <c r="KOO67" s="102"/>
      <c r="KOP67" s="102"/>
      <c r="KOQ67" s="102"/>
      <c r="KOR67" s="102"/>
      <c r="KOS67" s="102"/>
      <c r="KOT67" s="102"/>
      <c r="KOU67" s="102"/>
      <c r="KOV67" s="102"/>
      <c r="KOW67" s="102"/>
      <c r="KOX67" s="102"/>
      <c r="KOY67" s="102"/>
      <c r="KOZ67" s="102"/>
      <c r="KPA67" s="102"/>
      <c r="KPB67" s="102"/>
      <c r="KPC67" s="102"/>
      <c r="KPD67" s="102"/>
      <c r="KPE67" s="102"/>
      <c r="KPF67" s="102"/>
      <c r="KPG67" s="102"/>
      <c r="KPH67" s="102"/>
      <c r="KPI67" s="102"/>
      <c r="KPJ67" s="102"/>
      <c r="KPK67" s="102"/>
      <c r="KPL67" s="102"/>
      <c r="KPM67" s="102"/>
      <c r="KPN67" s="102"/>
      <c r="KPO67" s="102"/>
      <c r="KPP67" s="102"/>
      <c r="KPQ67" s="102"/>
      <c r="KPR67" s="102"/>
      <c r="KPS67" s="102"/>
      <c r="KPT67" s="102"/>
      <c r="KPU67" s="102"/>
      <c r="KPV67" s="102"/>
      <c r="KPW67" s="102"/>
      <c r="KPX67" s="102"/>
      <c r="KPY67" s="102"/>
      <c r="KPZ67" s="102"/>
      <c r="KQA67" s="102"/>
      <c r="KQB67" s="102"/>
      <c r="KQC67" s="102"/>
      <c r="KQD67" s="102"/>
      <c r="KQE67" s="102"/>
      <c r="KQF67" s="102"/>
      <c r="KQG67" s="102"/>
      <c r="KQH67" s="102"/>
      <c r="KQI67" s="102"/>
      <c r="KQJ67" s="102"/>
      <c r="KQK67" s="102"/>
      <c r="KQL67" s="102"/>
      <c r="KQM67" s="102"/>
      <c r="KQN67" s="102"/>
      <c r="KQO67" s="102"/>
      <c r="KQP67" s="102"/>
      <c r="KQQ67" s="102"/>
      <c r="KQR67" s="102"/>
      <c r="KQS67" s="102"/>
      <c r="KQT67" s="102"/>
      <c r="KQU67" s="102"/>
      <c r="KQV67" s="102"/>
      <c r="KQW67" s="102"/>
      <c r="KQX67" s="102"/>
      <c r="KQY67" s="102"/>
      <c r="KQZ67" s="102"/>
      <c r="KRA67" s="102"/>
      <c r="KRB67" s="102"/>
      <c r="KRC67" s="102"/>
      <c r="KRD67" s="102"/>
      <c r="KRE67" s="102"/>
      <c r="KRF67" s="102"/>
      <c r="KRG67" s="102"/>
      <c r="KRH67" s="102"/>
      <c r="KRI67" s="102"/>
      <c r="KRJ67" s="102"/>
      <c r="KRK67" s="102"/>
      <c r="KRL67" s="102"/>
      <c r="KRM67" s="102"/>
      <c r="KRN67" s="102"/>
      <c r="KRO67" s="102"/>
      <c r="KRP67" s="102"/>
      <c r="KRQ67" s="102"/>
      <c r="KRR67" s="102"/>
      <c r="KRS67" s="102"/>
      <c r="KRT67" s="102"/>
      <c r="KRU67" s="102"/>
      <c r="KRV67" s="102"/>
      <c r="KRW67" s="102"/>
      <c r="KRX67" s="102"/>
      <c r="KRY67" s="102"/>
      <c r="KRZ67" s="102"/>
      <c r="KSA67" s="102"/>
      <c r="KSB67" s="102"/>
      <c r="KSC67" s="102"/>
      <c r="KSD67" s="102"/>
      <c r="KSE67" s="102"/>
      <c r="KSF67" s="102"/>
      <c r="KSG67" s="102"/>
      <c r="KSH67" s="102"/>
      <c r="KSI67" s="102"/>
      <c r="KSJ67" s="102"/>
      <c r="KSK67" s="102"/>
      <c r="KSL67" s="102"/>
      <c r="KSM67" s="102"/>
      <c r="KSN67" s="102"/>
      <c r="KSO67" s="102"/>
      <c r="KSP67" s="102"/>
      <c r="KSQ67" s="102"/>
      <c r="KSR67" s="102"/>
      <c r="KSS67" s="102"/>
      <c r="KST67" s="102"/>
      <c r="KSU67" s="102"/>
      <c r="KSV67" s="102"/>
      <c r="KSW67" s="102"/>
      <c r="KSX67" s="102"/>
      <c r="KSY67" s="102"/>
      <c r="KSZ67" s="102"/>
      <c r="KTA67" s="102"/>
      <c r="KTB67" s="102"/>
      <c r="KTC67" s="102"/>
      <c r="KTD67" s="102"/>
      <c r="KTE67" s="102"/>
      <c r="KTF67" s="102"/>
      <c r="KTG67" s="102"/>
      <c r="KTH67" s="102"/>
      <c r="KTI67" s="102"/>
      <c r="KTJ67" s="102"/>
      <c r="KTK67" s="102"/>
      <c r="KTL67" s="102"/>
      <c r="KTM67" s="102"/>
      <c r="KTN67" s="102"/>
      <c r="KTO67" s="102"/>
      <c r="KTP67" s="102"/>
      <c r="KTQ67" s="102"/>
      <c r="KTR67" s="102"/>
      <c r="KTS67" s="102"/>
      <c r="KTT67" s="102"/>
      <c r="KTU67" s="102"/>
      <c r="KTV67" s="102"/>
      <c r="KTW67" s="102"/>
      <c r="KTX67" s="102"/>
      <c r="KTY67" s="102"/>
      <c r="KTZ67" s="102"/>
      <c r="KUA67" s="102"/>
      <c r="KUB67" s="102"/>
      <c r="KUC67" s="102"/>
      <c r="KUD67" s="102"/>
      <c r="KUE67" s="102"/>
      <c r="KUF67" s="102"/>
      <c r="KUG67" s="102"/>
      <c r="KUH67" s="102"/>
      <c r="KUI67" s="102"/>
      <c r="KUJ67" s="102"/>
      <c r="KUK67" s="102"/>
      <c r="KUL67" s="102"/>
      <c r="KUM67" s="102"/>
      <c r="KUN67" s="102"/>
      <c r="KUO67" s="102"/>
      <c r="KUP67" s="102"/>
      <c r="KUQ67" s="102"/>
      <c r="KUR67" s="102"/>
      <c r="KUS67" s="102"/>
      <c r="KUT67" s="102"/>
      <c r="KUU67" s="102"/>
      <c r="KUV67" s="102"/>
      <c r="KUW67" s="102"/>
      <c r="KUX67" s="102"/>
      <c r="KUY67" s="102"/>
      <c r="KUZ67" s="102"/>
      <c r="KVA67" s="102"/>
      <c r="KVB67" s="102"/>
      <c r="KVC67" s="102"/>
      <c r="KVD67" s="102"/>
      <c r="KVE67" s="102"/>
      <c r="KVF67" s="102"/>
      <c r="KVG67" s="102"/>
      <c r="KVH67" s="102"/>
      <c r="KVI67" s="102"/>
      <c r="KVJ67" s="102"/>
      <c r="KVK67" s="102"/>
      <c r="KVL67" s="102"/>
      <c r="KVM67" s="102"/>
      <c r="KVN67" s="102"/>
      <c r="KVO67" s="102"/>
      <c r="KVP67" s="102"/>
      <c r="KVQ67" s="102"/>
      <c r="KVR67" s="102"/>
      <c r="KVS67" s="102"/>
      <c r="KVT67" s="102"/>
      <c r="KVU67" s="102"/>
      <c r="KVV67" s="102"/>
      <c r="KVW67" s="102"/>
      <c r="KVX67" s="102"/>
      <c r="KVY67" s="102"/>
      <c r="KVZ67" s="102"/>
      <c r="KWA67" s="102"/>
      <c r="KWB67" s="102"/>
      <c r="KWC67" s="102"/>
      <c r="KWD67" s="102"/>
      <c r="KWE67" s="102"/>
      <c r="KWF67" s="102"/>
      <c r="KWG67" s="102"/>
      <c r="KWH67" s="102"/>
      <c r="KWI67" s="102"/>
      <c r="KWJ67" s="102"/>
      <c r="KWK67" s="102"/>
      <c r="KWL67" s="102"/>
      <c r="KWM67" s="102"/>
      <c r="KWN67" s="102"/>
      <c r="KWO67" s="102"/>
      <c r="KWP67" s="102"/>
      <c r="KWQ67" s="102"/>
      <c r="KWR67" s="102"/>
      <c r="KWS67" s="102"/>
      <c r="KWT67" s="102"/>
      <c r="KWU67" s="102"/>
      <c r="KWV67" s="102"/>
      <c r="KWW67" s="102"/>
      <c r="KWX67" s="102"/>
      <c r="KWY67" s="102"/>
      <c r="KWZ67" s="102"/>
      <c r="KXA67" s="102"/>
      <c r="KXB67" s="102"/>
      <c r="KXC67" s="102"/>
      <c r="KXD67" s="102"/>
      <c r="KXE67" s="102"/>
      <c r="KXF67" s="102"/>
      <c r="KXG67" s="102"/>
      <c r="KXH67" s="102"/>
      <c r="KXI67" s="102"/>
      <c r="KXJ67" s="102"/>
      <c r="KXK67" s="102"/>
      <c r="KXL67" s="102"/>
      <c r="KXM67" s="102"/>
      <c r="KXN67" s="102"/>
      <c r="KXO67" s="102"/>
      <c r="KXP67" s="102"/>
      <c r="KXQ67" s="102"/>
      <c r="KXR67" s="102"/>
      <c r="KXS67" s="102"/>
      <c r="KXT67" s="102"/>
      <c r="KXU67" s="102"/>
      <c r="KXV67" s="102"/>
      <c r="KXW67" s="102"/>
      <c r="KXX67" s="102"/>
      <c r="KXY67" s="102"/>
      <c r="KXZ67" s="102"/>
      <c r="KYA67" s="102"/>
      <c r="KYB67" s="102"/>
      <c r="KYC67" s="102"/>
      <c r="KYD67" s="102"/>
      <c r="KYE67" s="102"/>
      <c r="KYF67" s="102"/>
      <c r="KYG67" s="102"/>
      <c r="KYH67" s="102"/>
      <c r="KYI67" s="102"/>
      <c r="KYJ67" s="102"/>
      <c r="KYK67" s="102"/>
      <c r="KYL67" s="102"/>
      <c r="KYM67" s="102"/>
      <c r="KYN67" s="102"/>
      <c r="KYO67" s="102"/>
      <c r="KYP67" s="102"/>
      <c r="KYQ67" s="102"/>
      <c r="KYR67" s="102"/>
      <c r="KYS67" s="102"/>
      <c r="KYT67" s="102"/>
      <c r="KYU67" s="102"/>
      <c r="KYV67" s="102"/>
      <c r="KYW67" s="102"/>
      <c r="KYX67" s="102"/>
      <c r="KYY67" s="102"/>
      <c r="KYZ67" s="102"/>
      <c r="KZA67" s="102"/>
      <c r="KZB67" s="102"/>
      <c r="KZC67" s="102"/>
      <c r="KZD67" s="102"/>
      <c r="KZE67" s="102"/>
      <c r="KZF67" s="102"/>
      <c r="KZG67" s="102"/>
      <c r="KZH67" s="102"/>
      <c r="KZI67" s="102"/>
      <c r="KZJ67" s="102"/>
      <c r="KZK67" s="102"/>
      <c r="KZL67" s="102"/>
      <c r="KZM67" s="102"/>
      <c r="KZN67" s="102"/>
      <c r="KZO67" s="102"/>
      <c r="KZP67" s="102"/>
      <c r="KZQ67" s="102"/>
      <c r="KZR67" s="102"/>
      <c r="KZS67" s="102"/>
      <c r="KZT67" s="102"/>
      <c r="KZU67" s="102"/>
      <c r="KZV67" s="102"/>
      <c r="KZW67" s="102"/>
      <c r="KZX67" s="102"/>
      <c r="KZY67" s="102"/>
      <c r="KZZ67" s="102"/>
      <c r="LAA67" s="102"/>
      <c r="LAB67" s="102"/>
      <c r="LAC67" s="102"/>
      <c r="LAD67" s="102"/>
      <c r="LAE67" s="102"/>
      <c r="LAF67" s="102"/>
      <c r="LAG67" s="102"/>
      <c r="LAH67" s="102"/>
      <c r="LAI67" s="102"/>
      <c r="LAJ67" s="102"/>
      <c r="LAK67" s="102"/>
      <c r="LAL67" s="102"/>
      <c r="LAM67" s="102"/>
      <c r="LAN67" s="102"/>
      <c r="LAO67" s="102"/>
      <c r="LAP67" s="102"/>
      <c r="LAQ67" s="102"/>
      <c r="LAR67" s="102"/>
      <c r="LAS67" s="102"/>
      <c r="LAT67" s="102"/>
      <c r="LAU67" s="102"/>
      <c r="LAV67" s="102"/>
      <c r="LAW67" s="102"/>
      <c r="LAX67" s="102"/>
      <c r="LAY67" s="102"/>
      <c r="LAZ67" s="102"/>
      <c r="LBA67" s="102"/>
      <c r="LBB67" s="102"/>
      <c r="LBC67" s="102"/>
      <c r="LBD67" s="102"/>
      <c r="LBE67" s="102"/>
      <c r="LBF67" s="102"/>
      <c r="LBG67" s="102"/>
      <c r="LBH67" s="102"/>
      <c r="LBI67" s="102"/>
      <c r="LBJ67" s="102"/>
      <c r="LBK67" s="102"/>
      <c r="LBL67" s="102"/>
      <c r="LBM67" s="102"/>
      <c r="LBN67" s="102"/>
      <c r="LBO67" s="102"/>
      <c r="LBP67" s="102"/>
      <c r="LBQ67" s="102"/>
      <c r="LBR67" s="102"/>
      <c r="LBS67" s="102"/>
      <c r="LBT67" s="102"/>
      <c r="LBU67" s="102"/>
      <c r="LBV67" s="102"/>
      <c r="LBW67" s="102"/>
      <c r="LBX67" s="102"/>
      <c r="LBY67" s="102"/>
      <c r="LBZ67" s="102"/>
      <c r="LCA67" s="102"/>
      <c r="LCB67" s="102"/>
      <c r="LCC67" s="102"/>
      <c r="LCD67" s="102"/>
      <c r="LCE67" s="102"/>
      <c r="LCF67" s="102"/>
      <c r="LCG67" s="102"/>
      <c r="LCH67" s="102"/>
      <c r="LCI67" s="102"/>
      <c r="LCJ67" s="102"/>
      <c r="LCK67" s="102"/>
      <c r="LCL67" s="102"/>
      <c r="LCM67" s="102"/>
      <c r="LCN67" s="102"/>
      <c r="LCO67" s="102"/>
      <c r="LCP67" s="102"/>
      <c r="LCQ67" s="102"/>
      <c r="LCR67" s="102"/>
      <c r="LCS67" s="102"/>
      <c r="LCT67" s="102"/>
      <c r="LCU67" s="102"/>
      <c r="LCV67" s="102"/>
      <c r="LCW67" s="102"/>
      <c r="LCX67" s="102"/>
      <c r="LCY67" s="102"/>
      <c r="LCZ67" s="102"/>
      <c r="LDA67" s="102"/>
      <c r="LDB67" s="102"/>
      <c r="LDC67" s="102"/>
      <c r="LDD67" s="102"/>
      <c r="LDE67" s="102"/>
      <c r="LDF67" s="102"/>
      <c r="LDG67" s="102"/>
      <c r="LDH67" s="102"/>
      <c r="LDI67" s="102"/>
      <c r="LDJ67" s="102"/>
      <c r="LDK67" s="102"/>
      <c r="LDL67" s="102"/>
      <c r="LDM67" s="102"/>
      <c r="LDN67" s="102"/>
      <c r="LDO67" s="102"/>
      <c r="LDP67" s="102"/>
      <c r="LDQ67" s="102"/>
      <c r="LDR67" s="102"/>
      <c r="LDS67" s="102"/>
      <c r="LDT67" s="102"/>
      <c r="LDU67" s="102"/>
      <c r="LDV67" s="102"/>
      <c r="LDW67" s="102"/>
      <c r="LDX67" s="102"/>
      <c r="LDY67" s="102"/>
      <c r="LDZ67" s="102"/>
      <c r="LEA67" s="102"/>
      <c r="LEB67" s="102"/>
      <c r="LEC67" s="102"/>
      <c r="LED67" s="102"/>
      <c r="LEE67" s="102"/>
      <c r="LEF67" s="102"/>
      <c r="LEG67" s="102"/>
      <c r="LEH67" s="102"/>
      <c r="LEI67" s="102"/>
      <c r="LEJ67" s="102"/>
      <c r="LEK67" s="102"/>
      <c r="LEL67" s="102"/>
      <c r="LEM67" s="102"/>
      <c r="LEN67" s="102"/>
      <c r="LEO67" s="102"/>
      <c r="LEP67" s="102"/>
      <c r="LEQ67" s="102"/>
      <c r="LER67" s="102"/>
      <c r="LES67" s="102"/>
      <c r="LET67" s="102"/>
      <c r="LEU67" s="102"/>
      <c r="LEV67" s="102"/>
      <c r="LEW67" s="102"/>
      <c r="LEX67" s="102"/>
      <c r="LEY67" s="102"/>
      <c r="LEZ67" s="102"/>
      <c r="LFA67" s="102"/>
      <c r="LFB67" s="102"/>
      <c r="LFC67" s="102"/>
      <c r="LFD67" s="102"/>
      <c r="LFE67" s="102"/>
      <c r="LFF67" s="102"/>
      <c r="LFG67" s="102"/>
      <c r="LFH67" s="102"/>
      <c r="LFI67" s="102"/>
      <c r="LFJ67" s="102"/>
      <c r="LFK67" s="102"/>
      <c r="LFL67" s="102"/>
      <c r="LFM67" s="102"/>
      <c r="LFN67" s="102"/>
      <c r="LFO67" s="102"/>
      <c r="LFP67" s="102"/>
      <c r="LFQ67" s="102"/>
      <c r="LFR67" s="102"/>
      <c r="LFS67" s="102"/>
      <c r="LFT67" s="102"/>
      <c r="LFU67" s="102"/>
      <c r="LFV67" s="102"/>
      <c r="LFW67" s="102"/>
      <c r="LFX67" s="102"/>
      <c r="LFY67" s="102"/>
      <c r="LFZ67" s="102"/>
      <c r="LGA67" s="102"/>
      <c r="LGB67" s="102"/>
      <c r="LGC67" s="102"/>
      <c r="LGD67" s="102"/>
      <c r="LGE67" s="102"/>
      <c r="LGF67" s="102"/>
      <c r="LGG67" s="102"/>
      <c r="LGH67" s="102"/>
      <c r="LGI67" s="102"/>
      <c r="LGJ67" s="102"/>
      <c r="LGK67" s="102"/>
      <c r="LGL67" s="102"/>
      <c r="LGM67" s="102"/>
      <c r="LGN67" s="102"/>
      <c r="LGO67" s="102"/>
      <c r="LGP67" s="102"/>
      <c r="LGQ67" s="102"/>
      <c r="LGR67" s="102"/>
      <c r="LGS67" s="102"/>
      <c r="LGT67" s="102"/>
      <c r="LGU67" s="102"/>
      <c r="LGV67" s="102"/>
      <c r="LGW67" s="102"/>
      <c r="LGX67" s="102"/>
      <c r="LGY67" s="102"/>
      <c r="LGZ67" s="102"/>
      <c r="LHA67" s="102"/>
      <c r="LHB67" s="102"/>
      <c r="LHC67" s="102"/>
      <c r="LHD67" s="102"/>
      <c r="LHE67" s="102"/>
      <c r="LHF67" s="102"/>
      <c r="LHG67" s="102"/>
      <c r="LHH67" s="102"/>
      <c r="LHI67" s="102"/>
      <c r="LHJ67" s="102"/>
      <c r="LHK67" s="102"/>
      <c r="LHL67" s="102"/>
      <c r="LHM67" s="102"/>
      <c r="LHN67" s="102"/>
      <c r="LHO67" s="102"/>
      <c r="LHP67" s="102"/>
      <c r="LHQ67" s="102"/>
      <c r="LHR67" s="102"/>
      <c r="LHS67" s="102"/>
      <c r="LHT67" s="102"/>
      <c r="LHU67" s="102"/>
      <c r="LHV67" s="102"/>
      <c r="LHW67" s="102"/>
      <c r="LHX67" s="102"/>
      <c r="LHY67" s="102"/>
      <c r="LHZ67" s="102"/>
      <c r="LIA67" s="102"/>
      <c r="LIB67" s="102"/>
      <c r="LIC67" s="102"/>
      <c r="LID67" s="102"/>
      <c r="LIE67" s="102"/>
      <c r="LIF67" s="102"/>
      <c r="LIG67" s="102"/>
      <c r="LIH67" s="102"/>
      <c r="LII67" s="102"/>
      <c r="LIJ67" s="102"/>
      <c r="LIK67" s="102"/>
      <c r="LIL67" s="102"/>
      <c r="LIM67" s="102"/>
      <c r="LIN67" s="102"/>
      <c r="LIO67" s="102"/>
      <c r="LIP67" s="102"/>
      <c r="LIQ67" s="102"/>
      <c r="LIR67" s="102"/>
      <c r="LIS67" s="102"/>
      <c r="LIT67" s="102"/>
      <c r="LIU67" s="102"/>
      <c r="LIV67" s="102"/>
      <c r="LIW67" s="102"/>
      <c r="LIX67" s="102"/>
      <c r="LIY67" s="102"/>
      <c r="LIZ67" s="102"/>
      <c r="LJA67" s="102"/>
      <c r="LJB67" s="102"/>
      <c r="LJC67" s="102"/>
      <c r="LJD67" s="102"/>
      <c r="LJE67" s="102"/>
      <c r="LJF67" s="102"/>
      <c r="LJG67" s="102"/>
      <c r="LJH67" s="102"/>
      <c r="LJI67" s="102"/>
      <c r="LJJ67" s="102"/>
      <c r="LJK67" s="102"/>
      <c r="LJL67" s="102"/>
      <c r="LJM67" s="102"/>
      <c r="LJN67" s="102"/>
      <c r="LJO67" s="102"/>
      <c r="LJP67" s="102"/>
      <c r="LJQ67" s="102"/>
      <c r="LJR67" s="102"/>
      <c r="LJS67" s="102"/>
      <c r="LJT67" s="102"/>
      <c r="LJU67" s="102"/>
      <c r="LJV67" s="102"/>
      <c r="LJW67" s="102"/>
      <c r="LJX67" s="102"/>
      <c r="LJY67" s="102"/>
      <c r="LJZ67" s="102"/>
      <c r="LKA67" s="102"/>
      <c r="LKB67" s="102"/>
      <c r="LKC67" s="102"/>
      <c r="LKD67" s="102"/>
      <c r="LKE67" s="102"/>
      <c r="LKF67" s="102"/>
      <c r="LKG67" s="102"/>
      <c r="LKH67" s="102"/>
      <c r="LKI67" s="102"/>
      <c r="LKJ67" s="102"/>
      <c r="LKK67" s="102"/>
      <c r="LKL67" s="102"/>
      <c r="LKM67" s="102"/>
      <c r="LKN67" s="102"/>
      <c r="LKO67" s="102"/>
      <c r="LKP67" s="102"/>
      <c r="LKQ67" s="102"/>
      <c r="LKR67" s="102"/>
      <c r="LKS67" s="102"/>
      <c r="LKT67" s="102"/>
      <c r="LKU67" s="102"/>
      <c r="LKV67" s="102"/>
      <c r="LKW67" s="102"/>
      <c r="LKX67" s="102"/>
      <c r="LKY67" s="102"/>
      <c r="LKZ67" s="102"/>
      <c r="LLA67" s="102"/>
      <c r="LLB67" s="102"/>
      <c r="LLC67" s="102"/>
      <c r="LLD67" s="102"/>
      <c r="LLE67" s="102"/>
      <c r="LLF67" s="102"/>
      <c r="LLG67" s="102"/>
      <c r="LLH67" s="102"/>
      <c r="LLI67" s="102"/>
      <c r="LLJ67" s="102"/>
      <c r="LLK67" s="102"/>
      <c r="LLL67" s="102"/>
      <c r="LLM67" s="102"/>
      <c r="LLN67" s="102"/>
      <c r="LLO67" s="102"/>
      <c r="LLP67" s="102"/>
      <c r="LLQ67" s="102"/>
      <c r="LLR67" s="102"/>
      <c r="LLS67" s="102"/>
      <c r="LLT67" s="102"/>
      <c r="LLU67" s="102"/>
      <c r="LLV67" s="102"/>
      <c r="LLW67" s="102"/>
      <c r="LLX67" s="102"/>
      <c r="LLY67" s="102"/>
      <c r="LLZ67" s="102"/>
      <c r="LMA67" s="102"/>
      <c r="LMB67" s="102"/>
      <c r="LMC67" s="102"/>
      <c r="LMD67" s="102"/>
      <c r="LME67" s="102"/>
      <c r="LMF67" s="102"/>
      <c r="LMG67" s="102"/>
      <c r="LMH67" s="102"/>
      <c r="LMI67" s="102"/>
      <c r="LMJ67" s="102"/>
      <c r="LMK67" s="102"/>
      <c r="LML67" s="102"/>
      <c r="LMM67" s="102"/>
      <c r="LMN67" s="102"/>
      <c r="LMO67" s="102"/>
      <c r="LMP67" s="102"/>
      <c r="LMQ67" s="102"/>
      <c r="LMR67" s="102"/>
      <c r="LMS67" s="102"/>
      <c r="LMT67" s="102"/>
      <c r="LMU67" s="102"/>
      <c r="LMV67" s="102"/>
      <c r="LMW67" s="102"/>
      <c r="LMX67" s="102"/>
      <c r="LMY67" s="102"/>
      <c r="LMZ67" s="102"/>
      <c r="LNA67" s="102"/>
      <c r="LNB67" s="102"/>
      <c r="LNC67" s="102"/>
      <c r="LND67" s="102"/>
      <c r="LNE67" s="102"/>
      <c r="LNF67" s="102"/>
      <c r="LNG67" s="102"/>
      <c r="LNH67" s="102"/>
      <c r="LNI67" s="102"/>
      <c r="LNJ67" s="102"/>
      <c r="LNK67" s="102"/>
      <c r="LNL67" s="102"/>
      <c r="LNM67" s="102"/>
      <c r="LNN67" s="102"/>
      <c r="LNO67" s="102"/>
      <c r="LNP67" s="102"/>
      <c r="LNQ67" s="102"/>
      <c r="LNR67" s="102"/>
      <c r="LNS67" s="102"/>
      <c r="LNT67" s="102"/>
      <c r="LNU67" s="102"/>
      <c r="LNV67" s="102"/>
      <c r="LNW67" s="102"/>
      <c r="LNX67" s="102"/>
      <c r="LNY67" s="102"/>
      <c r="LNZ67" s="102"/>
      <c r="LOA67" s="102"/>
      <c r="LOB67" s="102"/>
      <c r="LOC67" s="102"/>
      <c r="LOD67" s="102"/>
      <c r="LOE67" s="102"/>
      <c r="LOF67" s="102"/>
      <c r="LOG67" s="102"/>
      <c r="LOH67" s="102"/>
      <c r="LOI67" s="102"/>
      <c r="LOJ67" s="102"/>
      <c r="LOK67" s="102"/>
      <c r="LOL67" s="102"/>
      <c r="LOM67" s="102"/>
      <c r="LON67" s="102"/>
      <c r="LOO67" s="102"/>
      <c r="LOP67" s="102"/>
      <c r="LOQ67" s="102"/>
      <c r="LOR67" s="102"/>
      <c r="LOS67" s="102"/>
      <c r="LOT67" s="102"/>
      <c r="LOU67" s="102"/>
      <c r="LOV67" s="102"/>
      <c r="LOW67" s="102"/>
      <c r="LOX67" s="102"/>
      <c r="LOY67" s="102"/>
      <c r="LOZ67" s="102"/>
      <c r="LPA67" s="102"/>
      <c r="LPB67" s="102"/>
      <c r="LPC67" s="102"/>
      <c r="LPD67" s="102"/>
      <c r="LPE67" s="102"/>
      <c r="LPF67" s="102"/>
      <c r="LPG67" s="102"/>
      <c r="LPH67" s="102"/>
      <c r="LPI67" s="102"/>
      <c r="LPJ67" s="102"/>
      <c r="LPK67" s="102"/>
      <c r="LPL67" s="102"/>
      <c r="LPM67" s="102"/>
      <c r="LPN67" s="102"/>
      <c r="LPO67" s="102"/>
      <c r="LPP67" s="102"/>
      <c r="LPQ67" s="102"/>
      <c r="LPR67" s="102"/>
      <c r="LPS67" s="102"/>
      <c r="LPT67" s="102"/>
      <c r="LPU67" s="102"/>
      <c r="LPV67" s="102"/>
      <c r="LPW67" s="102"/>
      <c r="LPX67" s="102"/>
      <c r="LPY67" s="102"/>
      <c r="LPZ67" s="102"/>
      <c r="LQA67" s="102"/>
      <c r="LQB67" s="102"/>
      <c r="LQC67" s="102"/>
      <c r="LQD67" s="102"/>
      <c r="LQE67" s="102"/>
      <c r="LQF67" s="102"/>
      <c r="LQG67" s="102"/>
      <c r="LQH67" s="102"/>
      <c r="LQI67" s="102"/>
      <c r="LQJ67" s="102"/>
      <c r="LQK67" s="102"/>
      <c r="LQL67" s="102"/>
      <c r="LQM67" s="102"/>
      <c r="LQN67" s="102"/>
      <c r="LQO67" s="102"/>
      <c r="LQP67" s="102"/>
      <c r="LQQ67" s="102"/>
      <c r="LQR67" s="102"/>
      <c r="LQS67" s="102"/>
      <c r="LQT67" s="102"/>
      <c r="LQU67" s="102"/>
      <c r="LQV67" s="102"/>
      <c r="LQW67" s="102"/>
      <c r="LQX67" s="102"/>
      <c r="LQY67" s="102"/>
      <c r="LQZ67" s="102"/>
      <c r="LRA67" s="102"/>
      <c r="LRB67" s="102"/>
      <c r="LRC67" s="102"/>
      <c r="LRD67" s="102"/>
      <c r="LRE67" s="102"/>
      <c r="LRF67" s="102"/>
      <c r="LRG67" s="102"/>
      <c r="LRH67" s="102"/>
      <c r="LRI67" s="102"/>
      <c r="LRJ67" s="102"/>
      <c r="LRK67" s="102"/>
      <c r="LRL67" s="102"/>
      <c r="LRM67" s="102"/>
      <c r="LRN67" s="102"/>
      <c r="LRO67" s="102"/>
      <c r="LRP67" s="102"/>
      <c r="LRQ67" s="102"/>
      <c r="LRR67" s="102"/>
      <c r="LRS67" s="102"/>
      <c r="LRT67" s="102"/>
      <c r="LRU67" s="102"/>
      <c r="LRV67" s="102"/>
      <c r="LRW67" s="102"/>
      <c r="LRX67" s="102"/>
      <c r="LRY67" s="102"/>
      <c r="LRZ67" s="102"/>
      <c r="LSA67" s="102"/>
      <c r="LSB67" s="102"/>
      <c r="LSC67" s="102"/>
      <c r="LSD67" s="102"/>
      <c r="LSE67" s="102"/>
      <c r="LSF67" s="102"/>
      <c r="LSG67" s="102"/>
      <c r="LSH67" s="102"/>
      <c r="LSI67" s="102"/>
      <c r="LSJ67" s="102"/>
      <c r="LSK67" s="102"/>
      <c r="LSL67" s="102"/>
      <c r="LSM67" s="102"/>
      <c r="LSN67" s="102"/>
      <c r="LSO67" s="102"/>
      <c r="LSP67" s="102"/>
      <c r="LSQ67" s="102"/>
      <c r="LSR67" s="102"/>
      <c r="LSS67" s="102"/>
      <c r="LST67" s="102"/>
      <c r="LSU67" s="102"/>
      <c r="LSV67" s="102"/>
      <c r="LSW67" s="102"/>
      <c r="LSX67" s="102"/>
      <c r="LSY67" s="102"/>
      <c r="LSZ67" s="102"/>
      <c r="LTA67" s="102"/>
      <c r="LTB67" s="102"/>
      <c r="LTC67" s="102"/>
      <c r="LTD67" s="102"/>
      <c r="LTE67" s="102"/>
      <c r="LTF67" s="102"/>
      <c r="LTG67" s="102"/>
      <c r="LTH67" s="102"/>
      <c r="LTI67" s="102"/>
      <c r="LTJ67" s="102"/>
      <c r="LTK67" s="102"/>
      <c r="LTL67" s="102"/>
      <c r="LTM67" s="102"/>
      <c r="LTN67" s="102"/>
      <c r="LTO67" s="102"/>
      <c r="LTP67" s="102"/>
      <c r="LTQ67" s="102"/>
      <c r="LTR67" s="102"/>
      <c r="LTS67" s="102"/>
      <c r="LTT67" s="102"/>
      <c r="LTU67" s="102"/>
      <c r="LTV67" s="102"/>
      <c r="LTW67" s="102"/>
      <c r="LTX67" s="102"/>
      <c r="LTY67" s="102"/>
      <c r="LTZ67" s="102"/>
      <c r="LUA67" s="102"/>
      <c r="LUB67" s="102"/>
      <c r="LUC67" s="102"/>
      <c r="LUD67" s="102"/>
      <c r="LUE67" s="102"/>
      <c r="LUF67" s="102"/>
      <c r="LUG67" s="102"/>
      <c r="LUH67" s="102"/>
      <c r="LUI67" s="102"/>
      <c r="LUJ67" s="102"/>
      <c r="LUK67" s="102"/>
      <c r="LUL67" s="102"/>
      <c r="LUM67" s="102"/>
      <c r="LUN67" s="102"/>
      <c r="LUO67" s="102"/>
      <c r="LUP67" s="102"/>
      <c r="LUQ67" s="102"/>
      <c r="LUR67" s="102"/>
      <c r="LUS67" s="102"/>
      <c r="LUT67" s="102"/>
      <c r="LUU67" s="102"/>
      <c r="LUV67" s="102"/>
      <c r="LUW67" s="102"/>
      <c r="LUX67" s="102"/>
      <c r="LUY67" s="102"/>
      <c r="LUZ67" s="102"/>
      <c r="LVA67" s="102"/>
      <c r="LVB67" s="102"/>
      <c r="LVC67" s="102"/>
      <c r="LVD67" s="102"/>
      <c r="LVE67" s="102"/>
      <c r="LVF67" s="102"/>
      <c r="LVG67" s="102"/>
      <c r="LVH67" s="102"/>
      <c r="LVI67" s="102"/>
      <c r="LVJ67" s="102"/>
      <c r="LVK67" s="102"/>
      <c r="LVL67" s="102"/>
      <c r="LVM67" s="102"/>
      <c r="LVN67" s="102"/>
      <c r="LVO67" s="102"/>
      <c r="LVP67" s="102"/>
      <c r="LVQ67" s="102"/>
      <c r="LVR67" s="102"/>
      <c r="LVS67" s="102"/>
      <c r="LVT67" s="102"/>
      <c r="LVU67" s="102"/>
      <c r="LVV67" s="102"/>
      <c r="LVW67" s="102"/>
      <c r="LVX67" s="102"/>
      <c r="LVY67" s="102"/>
      <c r="LVZ67" s="102"/>
      <c r="LWA67" s="102"/>
      <c r="LWB67" s="102"/>
      <c r="LWC67" s="102"/>
      <c r="LWD67" s="102"/>
      <c r="LWE67" s="102"/>
      <c r="LWF67" s="102"/>
      <c r="LWG67" s="102"/>
      <c r="LWH67" s="102"/>
      <c r="LWI67" s="102"/>
      <c r="LWJ67" s="102"/>
      <c r="LWK67" s="102"/>
      <c r="LWL67" s="102"/>
      <c r="LWM67" s="102"/>
      <c r="LWN67" s="102"/>
      <c r="LWO67" s="102"/>
      <c r="LWP67" s="102"/>
      <c r="LWQ67" s="102"/>
      <c r="LWR67" s="102"/>
      <c r="LWS67" s="102"/>
      <c r="LWT67" s="102"/>
      <c r="LWU67" s="102"/>
      <c r="LWV67" s="102"/>
      <c r="LWW67" s="102"/>
      <c r="LWX67" s="102"/>
      <c r="LWY67" s="102"/>
      <c r="LWZ67" s="102"/>
      <c r="LXA67" s="102"/>
      <c r="LXB67" s="102"/>
      <c r="LXC67" s="102"/>
      <c r="LXD67" s="102"/>
      <c r="LXE67" s="102"/>
      <c r="LXF67" s="102"/>
      <c r="LXG67" s="102"/>
      <c r="LXH67" s="102"/>
      <c r="LXI67" s="102"/>
      <c r="LXJ67" s="102"/>
      <c r="LXK67" s="102"/>
      <c r="LXL67" s="102"/>
      <c r="LXM67" s="102"/>
      <c r="LXN67" s="102"/>
      <c r="LXO67" s="102"/>
      <c r="LXP67" s="102"/>
      <c r="LXQ67" s="102"/>
      <c r="LXR67" s="102"/>
      <c r="LXS67" s="102"/>
      <c r="LXT67" s="102"/>
      <c r="LXU67" s="102"/>
      <c r="LXV67" s="102"/>
      <c r="LXW67" s="102"/>
      <c r="LXX67" s="102"/>
      <c r="LXY67" s="102"/>
      <c r="LXZ67" s="102"/>
      <c r="LYA67" s="102"/>
      <c r="LYB67" s="102"/>
      <c r="LYC67" s="102"/>
      <c r="LYD67" s="102"/>
      <c r="LYE67" s="102"/>
      <c r="LYF67" s="102"/>
      <c r="LYG67" s="102"/>
      <c r="LYH67" s="102"/>
      <c r="LYI67" s="102"/>
      <c r="LYJ67" s="102"/>
      <c r="LYK67" s="102"/>
      <c r="LYL67" s="102"/>
      <c r="LYM67" s="102"/>
      <c r="LYN67" s="102"/>
      <c r="LYO67" s="102"/>
      <c r="LYP67" s="102"/>
      <c r="LYQ67" s="102"/>
      <c r="LYR67" s="102"/>
      <c r="LYS67" s="102"/>
      <c r="LYT67" s="102"/>
      <c r="LYU67" s="102"/>
      <c r="LYV67" s="102"/>
      <c r="LYW67" s="102"/>
      <c r="LYX67" s="102"/>
      <c r="LYY67" s="102"/>
      <c r="LYZ67" s="102"/>
      <c r="LZA67" s="102"/>
      <c r="LZB67" s="102"/>
      <c r="LZC67" s="102"/>
      <c r="LZD67" s="102"/>
      <c r="LZE67" s="102"/>
      <c r="LZF67" s="102"/>
      <c r="LZG67" s="102"/>
      <c r="LZH67" s="102"/>
      <c r="LZI67" s="102"/>
      <c r="LZJ67" s="102"/>
      <c r="LZK67" s="102"/>
      <c r="LZL67" s="102"/>
      <c r="LZM67" s="102"/>
      <c r="LZN67" s="102"/>
      <c r="LZO67" s="102"/>
      <c r="LZP67" s="102"/>
      <c r="LZQ67" s="102"/>
      <c r="LZR67" s="102"/>
      <c r="LZS67" s="102"/>
      <c r="LZT67" s="102"/>
      <c r="LZU67" s="102"/>
      <c r="LZV67" s="102"/>
      <c r="LZW67" s="102"/>
      <c r="LZX67" s="102"/>
      <c r="LZY67" s="102"/>
      <c r="LZZ67" s="102"/>
      <c r="MAA67" s="102"/>
      <c r="MAB67" s="102"/>
      <c r="MAC67" s="102"/>
      <c r="MAD67" s="102"/>
      <c r="MAE67" s="102"/>
      <c r="MAF67" s="102"/>
      <c r="MAG67" s="102"/>
      <c r="MAH67" s="102"/>
      <c r="MAI67" s="102"/>
      <c r="MAJ67" s="102"/>
      <c r="MAK67" s="102"/>
      <c r="MAL67" s="102"/>
      <c r="MAM67" s="102"/>
      <c r="MAN67" s="102"/>
      <c r="MAO67" s="102"/>
      <c r="MAP67" s="102"/>
      <c r="MAQ67" s="102"/>
      <c r="MAR67" s="102"/>
      <c r="MAS67" s="102"/>
      <c r="MAT67" s="102"/>
      <c r="MAU67" s="102"/>
      <c r="MAV67" s="102"/>
      <c r="MAW67" s="102"/>
      <c r="MAX67" s="102"/>
      <c r="MAY67" s="102"/>
      <c r="MAZ67" s="102"/>
      <c r="MBA67" s="102"/>
      <c r="MBB67" s="102"/>
      <c r="MBC67" s="102"/>
      <c r="MBD67" s="102"/>
      <c r="MBE67" s="102"/>
      <c r="MBF67" s="102"/>
      <c r="MBG67" s="102"/>
      <c r="MBH67" s="102"/>
      <c r="MBI67" s="102"/>
      <c r="MBJ67" s="102"/>
      <c r="MBK67" s="102"/>
      <c r="MBL67" s="102"/>
      <c r="MBM67" s="102"/>
      <c r="MBN67" s="102"/>
      <c r="MBO67" s="102"/>
      <c r="MBP67" s="102"/>
      <c r="MBQ67" s="102"/>
      <c r="MBR67" s="102"/>
      <c r="MBS67" s="102"/>
      <c r="MBT67" s="102"/>
      <c r="MBU67" s="102"/>
      <c r="MBV67" s="102"/>
      <c r="MBW67" s="102"/>
      <c r="MBX67" s="102"/>
      <c r="MBY67" s="102"/>
      <c r="MBZ67" s="102"/>
      <c r="MCA67" s="102"/>
      <c r="MCB67" s="102"/>
      <c r="MCC67" s="102"/>
      <c r="MCD67" s="102"/>
      <c r="MCE67" s="102"/>
      <c r="MCF67" s="102"/>
      <c r="MCG67" s="102"/>
      <c r="MCH67" s="102"/>
      <c r="MCI67" s="102"/>
      <c r="MCJ67" s="102"/>
      <c r="MCK67" s="102"/>
      <c r="MCL67" s="102"/>
      <c r="MCM67" s="102"/>
      <c r="MCN67" s="102"/>
      <c r="MCO67" s="102"/>
      <c r="MCP67" s="102"/>
      <c r="MCQ67" s="102"/>
      <c r="MCR67" s="102"/>
      <c r="MCS67" s="102"/>
      <c r="MCT67" s="102"/>
      <c r="MCU67" s="102"/>
      <c r="MCV67" s="102"/>
      <c r="MCW67" s="102"/>
      <c r="MCX67" s="102"/>
      <c r="MCY67" s="102"/>
      <c r="MCZ67" s="102"/>
      <c r="MDA67" s="102"/>
      <c r="MDB67" s="102"/>
      <c r="MDC67" s="102"/>
      <c r="MDD67" s="102"/>
      <c r="MDE67" s="102"/>
      <c r="MDF67" s="102"/>
      <c r="MDG67" s="102"/>
      <c r="MDH67" s="102"/>
      <c r="MDI67" s="102"/>
      <c r="MDJ67" s="102"/>
      <c r="MDK67" s="102"/>
      <c r="MDL67" s="102"/>
      <c r="MDM67" s="102"/>
      <c r="MDN67" s="102"/>
      <c r="MDO67" s="102"/>
      <c r="MDP67" s="102"/>
      <c r="MDQ67" s="102"/>
      <c r="MDR67" s="102"/>
      <c r="MDS67" s="102"/>
      <c r="MDT67" s="102"/>
      <c r="MDU67" s="102"/>
      <c r="MDV67" s="102"/>
      <c r="MDW67" s="102"/>
      <c r="MDX67" s="102"/>
      <c r="MDY67" s="102"/>
      <c r="MDZ67" s="102"/>
      <c r="MEA67" s="102"/>
      <c r="MEB67" s="102"/>
      <c r="MEC67" s="102"/>
      <c r="MED67" s="102"/>
      <c r="MEE67" s="102"/>
      <c r="MEF67" s="102"/>
      <c r="MEG67" s="102"/>
      <c r="MEH67" s="102"/>
      <c r="MEI67" s="102"/>
      <c r="MEJ67" s="102"/>
      <c r="MEK67" s="102"/>
      <c r="MEL67" s="102"/>
      <c r="MEM67" s="102"/>
      <c r="MEN67" s="102"/>
      <c r="MEO67" s="102"/>
      <c r="MEP67" s="102"/>
      <c r="MEQ67" s="102"/>
      <c r="MER67" s="102"/>
      <c r="MES67" s="102"/>
      <c r="MET67" s="102"/>
      <c r="MEU67" s="102"/>
      <c r="MEV67" s="102"/>
      <c r="MEW67" s="102"/>
      <c r="MEX67" s="102"/>
      <c r="MEY67" s="102"/>
      <c r="MEZ67" s="102"/>
      <c r="MFA67" s="102"/>
      <c r="MFB67" s="102"/>
      <c r="MFC67" s="102"/>
      <c r="MFD67" s="102"/>
      <c r="MFE67" s="102"/>
      <c r="MFF67" s="102"/>
      <c r="MFG67" s="102"/>
      <c r="MFH67" s="102"/>
      <c r="MFI67" s="102"/>
      <c r="MFJ67" s="102"/>
      <c r="MFK67" s="102"/>
      <c r="MFL67" s="102"/>
      <c r="MFM67" s="102"/>
      <c r="MFN67" s="102"/>
      <c r="MFO67" s="102"/>
      <c r="MFP67" s="102"/>
      <c r="MFQ67" s="102"/>
      <c r="MFR67" s="102"/>
      <c r="MFS67" s="102"/>
      <c r="MFT67" s="102"/>
      <c r="MFU67" s="102"/>
      <c r="MFV67" s="102"/>
      <c r="MFW67" s="102"/>
      <c r="MFX67" s="102"/>
      <c r="MFY67" s="102"/>
      <c r="MFZ67" s="102"/>
      <c r="MGA67" s="102"/>
      <c r="MGB67" s="102"/>
      <c r="MGC67" s="102"/>
      <c r="MGD67" s="102"/>
      <c r="MGE67" s="102"/>
      <c r="MGF67" s="102"/>
      <c r="MGG67" s="102"/>
      <c r="MGH67" s="102"/>
      <c r="MGI67" s="102"/>
      <c r="MGJ67" s="102"/>
      <c r="MGK67" s="102"/>
      <c r="MGL67" s="102"/>
      <c r="MGM67" s="102"/>
      <c r="MGN67" s="102"/>
      <c r="MGO67" s="102"/>
      <c r="MGP67" s="102"/>
      <c r="MGQ67" s="102"/>
      <c r="MGR67" s="102"/>
      <c r="MGS67" s="102"/>
      <c r="MGT67" s="102"/>
      <c r="MGU67" s="102"/>
      <c r="MGV67" s="102"/>
      <c r="MGW67" s="102"/>
      <c r="MGX67" s="102"/>
      <c r="MGY67" s="102"/>
      <c r="MGZ67" s="102"/>
      <c r="MHA67" s="102"/>
      <c r="MHB67" s="102"/>
      <c r="MHC67" s="102"/>
      <c r="MHD67" s="102"/>
      <c r="MHE67" s="102"/>
      <c r="MHF67" s="102"/>
      <c r="MHG67" s="102"/>
      <c r="MHH67" s="102"/>
      <c r="MHI67" s="102"/>
      <c r="MHJ67" s="102"/>
      <c r="MHK67" s="102"/>
      <c r="MHL67" s="102"/>
      <c r="MHM67" s="102"/>
      <c r="MHN67" s="102"/>
      <c r="MHO67" s="102"/>
      <c r="MHP67" s="102"/>
      <c r="MHQ67" s="102"/>
      <c r="MHR67" s="102"/>
      <c r="MHS67" s="102"/>
      <c r="MHT67" s="102"/>
      <c r="MHU67" s="102"/>
      <c r="MHV67" s="102"/>
      <c r="MHW67" s="102"/>
      <c r="MHX67" s="102"/>
      <c r="MHY67" s="102"/>
      <c r="MHZ67" s="102"/>
      <c r="MIA67" s="102"/>
      <c r="MIB67" s="102"/>
      <c r="MIC67" s="102"/>
      <c r="MID67" s="102"/>
      <c r="MIE67" s="102"/>
      <c r="MIF67" s="102"/>
      <c r="MIG67" s="102"/>
      <c r="MIH67" s="102"/>
      <c r="MII67" s="102"/>
      <c r="MIJ67" s="102"/>
      <c r="MIK67" s="102"/>
      <c r="MIL67" s="102"/>
      <c r="MIM67" s="102"/>
      <c r="MIN67" s="102"/>
      <c r="MIO67" s="102"/>
      <c r="MIP67" s="102"/>
      <c r="MIQ67" s="102"/>
      <c r="MIR67" s="102"/>
      <c r="MIS67" s="102"/>
      <c r="MIT67" s="102"/>
      <c r="MIU67" s="102"/>
      <c r="MIV67" s="102"/>
      <c r="MIW67" s="102"/>
      <c r="MIX67" s="102"/>
      <c r="MIY67" s="102"/>
      <c r="MIZ67" s="102"/>
      <c r="MJA67" s="102"/>
      <c r="MJB67" s="102"/>
      <c r="MJC67" s="102"/>
      <c r="MJD67" s="102"/>
      <c r="MJE67" s="102"/>
      <c r="MJF67" s="102"/>
      <c r="MJG67" s="102"/>
      <c r="MJH67" s="102"/>
      <c r="MJI67" s="102"/>
      <c r="MJJ67" s="102"/>
      <c r="MJK67" s="102"/>
      <c r="MJL67" s="102"/>
      <c r="MJM67" s="102"/>
      <c r="MJN67" s="102"/>
      <c r="MJO67" s="102"/>
      <c r="MJP67" s="102"/>
      <c r="MJQ67" s="102"/>
      <c r="MJR67" s="102"/>
      <c r="MJS67" s="102"/>
      <c r="MJT67" s="102"/>
      <c r="MJU67" s="102"/>
      <c r="MJV67" s="102"/>
      <c r="MJW67" s="102"/>
      <c r="MJX67" s="102"/>
      <c r="MJY67" s="102"/>
      <c r="MJZ67" s="102"/>
      <c r="MKA67" s="102"/>
      <c r="MKB67" s="102"/>
      <c r="MKC67" s="102"/>
      <c r="MKD67" s="102"/>
      <c r="MKE67" s="102"/>
      <c r="MKF67" s="102"/>
      <c r="MKG67" s="102"/>
      <c r="MKH67" s="102"/>
      <c r="MKI67" s="102"/>
      <c r="MKJ67" s="102"/>
      <c r="MKK67" s="102"/>
      <c r="MKL67" s="102"/>
      <c r="MKM67" s="102"/>
      <c r="MKN67" s="102"/>
      <c r="MKO67" s="102"/>
      <c r="MKP67" s="102"/>
      <c r="MKQ67" s="102"/>
      <c r="MKR67" s="102"/>
      <c r="MKS67" s="102"/>
      <c r="MKT67" s="102"/>
      <c r="MKU67" s="102"/>
      <c r="MKV67" s="102"/>
      <c r="MKW67" s="102"/>
      <c r="MKX67" s="102"/>
      <c r="MKY67" s="102"/>
      <c r="MKZ67" s="102"/>
      <c r="MLA67" s="102"/>
      <c r="MLB67" s="102"/>
      <c r="MLC67" s="102"/>
      <c r="MLD67" s="102"/>
      <c r="MLE67" s="102"/>
      <c r="MLF67" s="102"/>
      <c r="MLG67" s="102"/>
      <c r="MLH67" s="102"/>
      <c r="MLI67" s="102"/>
      <c r="MLJ67" s="102"/>
      <c r="MLK67" s="102"/>
      <c r="MLL67" s="102"/>
      <c r="MLM67" s="102"/>
      <c r="MLN67" s="102"/>
      <c r="MLO67" s="102"/>
      <c r="MLP67" s="102"/>
      <c r="MLQ67" s="102"/>
      <c r="MLR67" s="102"/>
      <c r="MLS67" s="102"/>
      <c r="MLT67" s="102"/>
      <c r="MLU67" s="102"/>
      <c r="MLV67" s="102"/>
      <c r="MLW67" s="102"/>
      <c r="MLX67" s="102"/>
      <c r="MLY67" s="102"/>
      <c r="MLZ67" s="102"/>
      <c r="MMA67" s="102"/>
      <c r="MMB67" s="102"/>
      <c r="MMC67" s="102"/>
      <c r="MMD67" s="102"/>
      <c r="MME67" s="102"/>
      <c r="MMF67" s="102"/>
      <c r="MMG67" s="102"/>
      <c r="MMH67" s="102"/>
      <c r="MMI67" s="102"/>
      <c r="MMJ67" s="102"/>
      <c r="MMK67" s="102"/>
      <c r="MML67" s="102"/>
      <c r="MMM67" s="102"/>
      <c r="MMN67" s="102"/>
      <c r="MMO67" s="102"/>
      <c r="MMP67" s="102"/>
      <c r="MMQ67" s="102"/>
      <c r="MMR67" s="102"/>
      <c r="MMS67" s="102"/>
      <c r="MMT67" s="102"/>
      <c r="MMU67" s="102"/>
      <c r="MMV67" s="102"/>
      <c r="MMW67" s="102"/>
      <c r="MMX67" s="102"/>
      <c r="MMY67" s="102"/>
      <c r="MMZ67" s="102"/>
      <c r="MNA67" s="102"/>
      <c r="MNB67" s="102"/>
      <c r="MNC67" s="102"/>
      <c r="MND67" s="102"/>
      <c r="MNE67" s="102"/>
      <c r="MNF67" s="102"/>
      <c r="MNG67" s="102"/>
      <c r="MNH67" s="102"/>
      <c r="MNI67" s="102"/>
      <c r="MNJ67" s="102"/>
      <c r="MNK67" s="102"/>
      <c r="MNL67" s="102"/>
      <c r="MNM67" s="102"/>
      <c r="MNN67" s="102"/>
      <c r="MNO67" s="102"/>
      <c r="MNP67" s="102"/>
      <c r="MNQ67" s="102"/>
      <c r="MNR67" s="102"/>
      <c r="MNS67" s="102"/>
      <c r="MNT67" s="102"/>
      <c r="MNU67" s="102"/>
      <c r="MNV67" s="102"/>
      <c r="MNW67" s="102"/>
      <c r="MNX67" s="102"/>
      <c r="MNY67" s="102"/>
      <c r="MNZ67" s="102"/>
      <c r="MOA67" s="102"/>
      <c r="MOB67" s="102"/>
      <c r="MOC67" s="102"/>
      <c r="MOD67" s="102"/>
      <c r="MOE67" s="102"/>
      <c r="MOF67" s="102"/>
      <c r="MOG67" s="102"/>
      <c r="MOH67" s="102"/>
      <c r="MOI67" s="102"/>
      <c r="MOJ67" s="102"/>
      <c r="MOK67" s="102"/>
      <c r="MOL67" s="102"/>
      <c r="MOM67" s="102"/>
      <c r="MON67" s="102"/>
      <c r="MOO67" s="102"/>
      <c r="MOP67" s="102"/>
      <c r="MOQ67" s="102"/>
      <c r="MOR67" s="102"/>
      <c r="MOS67" s="102"/>
      <c r="MOT67" s="102"/>
      <c r="MOU67" s="102"/>
      <c r="MOV67" s="102"/>
      <c r="MOW67" s="102"/>
      <c r="MOX67" s="102"/>
      <c r="MOY67" s="102"/>
      <c r="MOZ67" s="102"/>
      <c r="MPA67" s="102"/>
      <c r="MPB67" s="102"/>
      <c r="MPC67" s="102"/>
      <c r="MPD67" s="102"/>
      <c r="MPE67" s="102"/>
      <c r="MPF67" s="102"/>
      <c r="MPG67" s="102"/>
      <c r="MPH67" s="102"/>
      <c r="MPI67" s="102"/>
      <c r="MPJ67" s="102"/>
      <c r="MPK67" s="102"/>
      <c r="MPL67" s="102"/>
      <c r="MPM67" s="102"/>
      <c r="MPN67" s="102"/>
      <c r="MPO67" s="102"/>
      <c r="MPP67" s="102"/>
      <c r="MPQ67" s="102"/>
      <c r="MPR67" s="102"/>
      <c r="MPS67" s="102"/>
      <c r="MPT67" s="102"/>
      <c r="MPU67" s="102"/>
      <c r="MPV67" s="102"/>
      <c r="MPW67" s="102"/>
      <c r="MPX67" s="102"/>
      <c r="MPY67" s="102"/>
      <c r="MPZ67" s="102"/>
      <c r="MQA67" s="102"/>
      <c r="MQB67" s="102"/>
      <c r="MQC67" s="102"/>
      <c r="MQD67" s="102"/>
      <c r="MQE67" s="102"/>
      <c r="MQF67" s="102"/>
      <c r="MQG67" s="102"/>
      <c r="MQH67" s="102"/>
      <c r="MQI67" s="102"/>
      <c r="MQJ67" s="102"/>
      <c r="MQK67" s="102"/>
      <c r="MQL67" s="102"/>
      <c r="MQM67" s="102"/>
      <c r="MQN67" s="102"/>
      <c r="MQO67" s="102"/>
      <c r="MQP67" s="102"/>
      <c r="MQQ67" s="102"/>
      <c r="MQR67" s="102"/>
      <c r="MQS67" s="102"/>
      <c r="MQT67" s="102"/>
      <c r="MQU67" s="102"/>
      <c r="MQV67" s="102"/>
      <c r="MQW67" s="102"/>
      <c r="MQX67" s="102"/>
      <c r="MQY67" s="102"/>
      <c r="MQZ67" s="102"/>
      <c r="MRA67" s="102"/>
      <c r="MRB67" s="102"/>
      <c r="MRC67" s="102"/>
      <c r="MRD67" s="102"/>
      <c r="MRE67" s="102"/>
      <c r="MRF67" s="102"/>
      <c r="MRG67" s="102"/>
      <c r="MRH67" s="102"/>
      <c r="MRI67" s="102"/>
      <c r="MRJ67" s="102"/>
      <c r="MRK67" s="102"/>
      <c r="MRL67" s="102"/>
      <c r="MRM67" s="102"/>
      <c r="MRN67" s="102"/>
      <c r="MRO67" s="102"/>
      <c r="MRP67" s="102"/>
      <c r="MRQ67" s="102"/>
      <c r="MRR67" s="102"/>
      <c r="MRS67" s="102"/>
      <c r="MRT67" s="102"/>
      <c r="MRU67" s="102"/>
      <c r="MRV67" s="102"/>
      <c r="MRW67" s="102"/>
      <c r="MRX67" s="102"/>
      <c r="MRY67" s="102"/>
      <c r="MRZ67" s="102"/>
      <c r="MSA67" s="102"/>
      <c r="MSB67" s="102"/>
      <c r="MSC67" s="102"/>
      <c r="MSD67" s="102"/>
      <c r="MSE67" s="102"/>
      <c r="MSF67" s="102"/>
      <c r="MSG67" s="102"/>
      <c r="MSH67" s="102"/>
      <c r="MSI67" s="102"/>
      <c r="MSJ67" s="102"/>
      <c r="MSK67" s="102"/>
      <c r="MSL67" s="102"/>
      <c r="MSM67" s="102"/>
      <c r="MSN67" s="102"/>
      <c r="MSO67" s="102"/>
      <c r="MSP67" s="102"/>
      <c r="MSQ67" s="102"/>
      <c r="MSR67" s="102"/>
      <c r="MSS67" s="102"/>
      <c r="MST67" s="102"/>
      <c r="MSU67" s="102"/>
      <c r="MSV67" s="102"/>
      <c r="MSW67" s="102"/>
      <c r="MSX67" s="102"/>
      <c r="MSY67" s="102"/>
      <c r="MSZ67" s="102"/>
      <c r="MTA67" s="102"/>
      <c r="MTB67" s="102"/>
      <c r="MTC67" s="102"/>
      <c r="MTD67" s="102"/>
      <c r="MTE67" s="102"/>
      <c r="MTF67" s="102"/>
      <c r="MTG67" s="102"/>
      <c r="MTH67" s="102"/>
      <c r="MTI67" s="102"/>
      <c r="MTJ67" s="102"/>
      <c r="MTK67" s="102"/>
      <c r="MTL67" s="102"/>
      <c r="MTM67" s="102"/>
      <c r="MTN67" s="102"/>
      <c r="MTO67" s="102"/>
      <c r="MTP67" s="102"/>
      <c r="MTQ67" s="102"/>
      <c r="MTR67" s="102"/>
      <c r="MTS67" s="102"/>
      <c r="MTT67" s="102"/>
      <c r="MTU67" s="102"/>
      <c r="MTV67" s="102"/>
      <c r="MTW67" s="102"/>
      <c r="MTX67" s="102"/>
      <c r="MTY67" s="102"/>
      <c r="MTZ67" s="102"/>
      <c r="MUA67" s="102"/>
      <c r="MUB67" s="102"/>
      <c r="MUC67" s="102"/>
      <c r="MUD67" s="102"/>
      <c r="MUE67" s="102"/>
      <c r="MUF67" s="102"/>
      <c r="MUG67" s="102"/>
      <c r="MUH67" s="102"/>
      <c r="MUI67" s="102"/>
      <c r="MUJ67" s="102"/>
      <c r="MUK67" s="102"/>
      <c r="MUL67" s="102"/>
      <c r="MUM67" s="102"/>
      <c r="MUN67" s="102"/>
      <c r="MUO67" s="102"/>
      <c r="MUP67" s="102"/>
      <c r="MUQ67" s="102"/>
      <c r="MUR67" s="102"/>
      <c r="MUS67" s="102"/>
      <c r="MUT67" s="102"/>
      <c r="MUU67" s="102"/>
      <c r="MUV67" s="102"/>
      <c r="MUW67" s="102"/>
      <c r="MUX67" s="102"/>
      <c r="MUY67" s="102"/>
      <c r="MUZ67" s="102"/>
      <c r="MVA67" s="102"/>
      <c r="MVB67" s="102"/>
      <c r="MVC67" s="102"/>
      <c r="MVD67" s="102"/>
      <c r="MVE67" s="102"/>
      <c r="MVF67" s="102"/>
      <c r="MVG67" s="102"/>
      <c r="MVH67" s="102"/>
      <c r="MVI67" s="102"/>
      <c r="MVJ67" s="102"/>
      <c r="MVK67" s="102"/>
      <c r="MVL67" s="102"/>
      <c r="MVM67" s="102"/>
      <c r="MVN67" s="102"/>
      <c r="MVO67" s="102"/>
      <c r="MVP67" s="102"/>
      <c r="MVQ67" s="102"/>
      <c r="MVR67" s="102"/>
      <c r="MVS67" s="102"/>
      <c r="MVT67" s="102"/>
      <c r="MVU67" s="102"/>
      <c r="MVV67" s="102"/>
      <c r="MVW67" s="102"/>
      <c r="MVX67" s="102"/>
      <c r="MVY67" s="102"/>
      <c r="MVZ67" s="102"/>
      <c r="MWA67" s="102"/>
      <c r="MWB67" s="102"/>
      <c r="MWC67" s="102"/>
      <c r="MWD67" s="102"/>
      <c r="MWE67" s="102"/>
      <c r="MWF67" s="102"/>
      <c r="MWG67" s="102"/>
      <c r="MWH67" s="102"/>
      <c r="MWI67" s="102"/>
      <c r="MWJ67" s="102"/>
      <c r="MWK67" s="102"/>
      <c r="MWL67" s="102"/>
      <c r="MWM67" s="102"/>
      <c r="MWN67" s="102"/>
      <c r="MWO67" s="102"/>
      <c r="MWP67" s="102"/>
      <c r="MWQ67" s="102"/>
      <c r="MWR67" s="102"/>
      <c r="MWS67" s="102"/>
      <c r="MWT67" s="102"/>
      <c r="MWU67" s="102"/>
      <c r="MWV67" s="102"/>
      <c r="MWW67" s="102"/>
      <c r="MWX67" s="102"/>
      <c r="MWY67" s="102"/>
      <c r="MWZ67" s="102"/>
      <c r="MXA67" s="102"/>
      <c r="MXB67" s="102"/>
      <c r="MXC67" s="102"/>
      <c r="MXD67" s="102"/>
      <c r="MXE67" s="102"/>
      <c r="MXF67" s="102"/>
      <c r="MXG67" s="102"/>
      <c r="MXH67" s="102"/>
      <c r="MXI67" s="102"/>
      <c r="MXJ67" s="102"/>
      <c r="MXK67" s="102"/>
      <c r="MXL67" s="102"/>
      <c r="MXM67" s="102"/>
      <c r="MXN67" s="102"/>
      <c r="MXO67" s="102"/>
      <c r="MXP67" s="102"/>
      <c r="MXQ67" s="102"/>
      <c r="MXR67" s="102"/>
      <c r="MXS67" s="102"/>
      <c r="MXT67" s="102"/>
      <c r="MXU67" s="102"/>
      <c r="MXV67" s="102"/>
      <c r="MXW67" s="102"/>
      <c r="MXX67" s="102"/>
      <c r="MXY67" s="102"/>
      <c r="MXZ67" s="102"/>
      <c r="MYA67" s="102"/>
      <c r="MYB67" s="102"/>
      <c r="MYC67" s="102"/>
      <c r="MYD67" s="102"/>
      <c r="MYE67" s="102"/>
      <c r="MYF67" s="102"/>
      <c r="MYG67" s="102"/>
      <c r="MYH67" s="102"/>
      <c r="MYI67" s="102"/>
      <c r="MYJ67" s="102"/>
      <c r="MYK67" s="102"/>
      <c r="MYL67" s="102"/>
      <c r="MYM67" s="102"/>
      <c r="MYN67" s="102"/>
      <c r="MYO67" s="102"/>
      <c r="MYP67" s="102"/>
      <c r="MYQ67" s="102"/>
      <c r="MYR67" s="102"/>
      <c r="MYS67" s="102"/>
      <c r="MYT67" s="102"/>
      <c r="MYU67" s="102"/>
      <c r="MYV67" s="102"/>
      <c r="MYW67" s="102"/>
      <c r="MYX67" s="102"/>
      <c r="MYY67" s="102"/>
      <c r="MYZ67" s="102"/>
      <c r="MZA67" s="102"/>
      <c r="MZB67" s="102"/>
      <c r="MZC67" s="102"/>
      <c r="MZD67" s="102"/>
      <c r="MZE67" s="102"/>
      <c r="MZF67" s="102"/>
      <c r="MZG67" s="102"/>
      <c r="MZH67" s="102"/>
      <c r="MZI67" s="102"/>
      <c r="MZJ67" s="102"/>
      <c r="MZK67" s="102"/>
      <c r="MZL67" s="102"/>
      <c r="MZM67" s="102"/>
      <c r="MZN67" s="102"/>
      <c r="MZO67" s="102"/>
      <c r="MZP67" s="102"/>
      <c r="MZQ67" s="102"/>
      <c r="MZR67" s="102"/>
      <c r="MZS67" s="102"/>
      <c r="MZT67" s="102"/>
      <c r="MZU67" s="102"/>
      <c r="MZV67" s="102"/>
      <c r="MZW67" s="102"/>
      <c r="MZX67" s="102"/>
      <c r="MZY67" s="102"/>
      <c r="MZZ67" s="102"/>
      <c r="NAA67" s="102"/>
      <c r="NAB67" s="102"/>
      <c r="NAC67" s="102"/>
      <c r="NAD67" s="102"/>
      <c r="NAE67" s="102"/>
      <c r="NAF67" s="102"/>
      <c r="NAG67" s="102"/>
      <c r="NAH67" s="102"/>
      <c r="NAI67" s="102"/>
      <c r="NAJ67" s="102"/>
      <c r="NAK67" s="102"/>
      <c r="NAL67" s="102"/>
      <c r="NAM67" s="102"/>
      <c r="NAN67" s="102"/>
      <c r="NAO67" s="102"/>
      <c r="NAP67" s="102"/>
      <c r="NAQ67" s="102"/>
      <c r="NAR67" s="102"/>
      <c r="NAS67" s="102"/>
      <c r="NAT67" s="102"/>
      <c r="NAU67" s="102"/>
      <c r="NAV67" s="102"/>
      <c r="NAW67" s="102"/>
      <c r="NAX67" s="102"/>
      <c r="NAY67" s="102"/>
      <c r="NAZ67" s="102"/>
      <c r="NBA67" s="102"/>
      <c r="NBB67" s="102"/>
      <c r="NBC67" s="102"/>
      <c r="NBD67" s="102"/>
      <c r="NBE67" s="102"/>
      <c r="NBF67" s="102"/>
      <c r="NBG67" s="102"/>
      <c r="NBH67" s="102"/>
      <c r="NBI67" s="102"/>
      <c r="NBJ67" s="102"/>
      <c r="NBK67" s="102"/>
      <c r="NBL67" s="102"/>
      <c r="NBM67" s="102"/>
      <c r="NBN67" s="102"/>
      <c r="NBO67" s="102"/>
      <c r="NBP67" s="102"/>
      <c r="NBQ67" s="102"/>
      <c r="NBR67" s="102"/>
      <c r="NBS67" s="102"/>
      <c r="NBT67" s="102"/>
      <c r="NBU67" s="102"/>
      <c r="NBV67" s="102"/>
      <c r="NBW67" s="102"/>
      <c r="NBX67" s="102"/>
      <c r="NBY67" s="102"/>
      <c r="NBZ67" s="102"/>
      <c r="NCA67" s="102"/>
      <c r="NCB67" s="102"/>
      <c r="NCC67" s="102"/>
      <c r="NCD67" s="102"/>
      <c r="NCE67" s="102"/>
      <c r="NCF67" s="102"/>
      <c r="NCG67" s="102"/>
      <c r="NCH67" s="102"/>
      <c r="NCI67" s="102"/>
      <c r="NCJ67" s="102"/>
      <c r="NCK67" s="102"/>
      <c r="NCL67" s="102"/>
      <c r="NCM67" s="102"/>
      <c r="NCN67" s="102"/>
      <c r="NCO67" s="102"/>
      <c r="NCP67" s="102"/>
      <c r="NCQ67" s="102"/>
      <c r="NCR67" s="102"/>
      <c r="NCS67" s="102"/>
      <c r="NCT67" s="102"/>
      <c r="NCU67" s="102"/>
      <c r="NCV67" s="102"/>
      <c r="NCW67" s="102"/>
      <c r="NCX67" s="102"/>
      <c r="NCY67" s="102"/>
      <c r="NCZ67" s="102"/>
      <c r="NDA67" s="102"/>
      <c r="NDB67" s="102"/>
      <c r="NDC67" s="102"/>
      <c r="NDD67" s="102"/>
      <c r="NDE67" s="102"/>
      <c r="NDF67" s="102"/>
      <c r="NDG67" s="102"/>
      <c r="NDH67" s="102"/>
      <c r="NDI67" s="102"/>
      <c r="NDJ67" s="102"/>
      <c r="NDK67" s="102"/>
      <c r="NDL67" s="102"/>
      <c r="NDM67" s="102"/>
      <c r="NDN67" s="102"/>
      <c r="NDO67" s="102"/>
      <c r="NDP67" s="102"/>
      <c r="NDQ67" s="102"/>
      <c r="NDR67" s="102"/>
      <c r="NDS67" s="102"/>
      <c r="NDT67" s="102"/>
      <c r="NDU67" s="102"/>
      <c r="NDV67" s="102"/>
      <c r="NDW67" s="102"/>
      <c r="NDX67" s="102"/>
      <c r="NDY67" s="102"/>
      <c r="NDZ67" s="102"/>
      <c r="NEA67" s="102"/>
      <c r="NEB67" s="102"/>
      <c r="NEC67" s="102"/>
      <c r="NED67" s="102"/>
      <c r="NEE67" s="102"/>
      <c r="NEF67" s="102"/>
      <c r="NEG67" s="102"/>
      <c r="NEH67" s="102"/>
      <c r="NEI67" s="102"/>
      <c r="NEJ67" s="102"/>
      <c r="NEK67" s="102"/>
      <c r="NEL67" s="102"/>
      <c r="NEM67" s="102"/>
      <c r="NEN67" s="102"/>
      <c r="NEO67" s="102"/>
      <c r="NEP67" s="102"/>
      <c r="NEQ67" s="102"/>
      <c r="NER67" s="102"/>
      <c r="NES67" s="102"/>
      <c r="NET67" s="102"/>
      <c r="NEU67" s="102"/>
      <c r="NEV67" s="102"/>
      <c r="NEW67" s="102"/>
      <c r="NEX67" s="102"/>
      <c r="NEY67" s="102"/>
      <c r="NEZ67" s="102"/>
      <c r="NFA67" s="102"/>
      <c r="NFB67" s="102"/>
      <c r="NFC67" s="102"/>
      <c r="NFD67" s="102"/>
      <c r="NFE67" s="102"/>
      <c r="NFF67" s="102"/>
      <c r="NFG67" s="102"/>
      <c r="NFH67" s="102"/>
      <c r="NFI67" s="102"/>
      <c r="NFJ67" s="102"/>
      <c r="NFK67" s="102"/>
      <c r="NFL67" s="102"/>
      <c r="NFM67" s="102"/>
      <c r="NFN67" s="102"/>
      <c r="NFO67" s="102"/>
      <c r="NFP67" s="102"/>
      <c r="NFQ67" s="102"/>
      <c r="NFR67" s="102"/>
      <c r="NFS67" s="102"/>
      <c r="NFT67" s="102"/>
      <c r="NFU67" s="102"/>
      <c r="NFV67" s="102"/>
      <c r="NFW67" s="102"/>
      <c r="NFX67" s="102"/>
      <c r="NFY67" s="102"/>
      <c r="NFZ67" s="102"/>
      <c r="NGA67" s="102"/>
      <c r="NGB67" s="102"/>
      <c r="NGC67" s="102"/>
      <c r="NGD67" s="102"/>
      <c r="NGE67" s="102"/>
      <c r="NGF67" s="102"/>
      <c r="NGG67" s="102"/>
      <c r="NGH67" s="102"/>
      <c r="NGI67" s="102"/>
      <c r="NGJ67" s="102"/>
      <c r="NGK67" s="102"/>
      <c r="NGL67" s="102"/>
      <c r="NGM67" s="102"/>
      <c r="NGN67" s="102"/>
      <c r="NGO67" s="102"/>
      <c r="NGP67" s="102"/>
      <c r="NGQ67" s="102"/>
      <c r="NGR67" s="102"/>
      <c r="NGS67" s="102"/>
      <c r="NGT67" s="102"/>
      <c r="NGU67" s="102"/>
      <c r="NGV67" s="102"/>
      <c r="NGW67" s="102"/>
      <c r="NGX67" s="102"/>
      <c r="NGY67" s="102"/>
      <c r="NGZ67" s="102"/>
      <c r="NHA67" s="102"/>
      <c r="NHB67" s="102"/>
      <c r="NHC67" s="102"/>
      <c r="NHD67" s="102"/>
      <c r="NHE67" s="102"/>
      <c r="NHF67" s="102"/>
      <c r="NHG67" s="102"/>
      <c r="NHH67" s="102"/>
      <c r="NHI67" s="102"/>
      <c r="NHJ67" s="102"/>
      <c r="NHK67" s="102"/>
      <c r="NHL67" s="102"/>
      <c r="NHM67" s="102"/>
      <c r="NHN67" s="102"/>
      <c r="NHO67" s="102"/>
      <c r="NHP67" s="102"/>
      <c r="NHQ67" s="102"/>
      <c r="NHR67" s="102"/>
      <c r="NHS67" s="102"/>
      <c r="NHT67" s="102"/>
      <c r="NHU67" s="102"/>
      <c r="NHV67" s="102"/>
      <c r="NHW67" s="102"/>
      <c r="NHX67" s="102"/>
      <c r="NHY67" s="102"/>
      <c r="NHZ67" s="102"/>
      <c r="NIA67" s="102"/>
      <c r="NIB67" s="102"/>
      <c r="NIC67" s="102"/>
      <c r="NID67" s="102"/>
      <c r="NIE67" s="102"/>
      <c r="NIF67" s="102"/>
      <c r="NIG67" s="102"/>
      <c r="NIH67" s="102"/>
      <c r="NII67" s="102"/>
      <c r="NIJ67" s="102"/>
      <c r="NIK67" s="102"/>
      <c r="NIL67" s="102"/>
      <c r="NIM67" s="102"/>
      <c r="NIN67" s="102"/>
      <c r="NIO67" s="102"/>
      <c r="NIP67" s="102"/>
      <c r="NIQ67" s="102"/>
      <c r="NIR67" s="102"/>
      <c r="NIS67" s="102"/>
      <c r="NIT67" s="102"/>
      <c r="NIU67" s="102"/>
      <c r="NIV67" s="102"/>
      <c r="NIW67" s="102"/>
      <c r="NIX67" s="102"/>
      <c r="NIY67" s="102"/>
      <c r="NIZ67" s="102"/>
      <c r="NJA67" s="102"/>
      <c r="NJB67" s="102"/>
      <c r="NJC67" s="102"/>
      <c r="NJD67" s="102"/>
      <c r="NJE67" s="102"/>
      <c r="NJF67" s="102"/>
      <c r="NJG67" s="102"/>
      <c r="NJH67" s="102"/>
      <c r="NJI67" s="102"/>
      <c r="NJJ67" s="102"/>
      <c r="NJK67" s="102"/>
      <c r="NJL67" s="102"/>
      <c r="NJM67" s="102"/>
      <c r="NJN67" s="102"/>
      <c r="NJO67" s="102"/>
      <c r="NJP67" s="102"/>
      <c r="NJQ67" s="102"/>
      <c r="NJR67" s="102"/>
      <c r="NJS67" s="102"/>
      <c r="NJT67" s="102"/>
      <c r="NJU67" s="102"/>
      <c r="NJV67" s="102"/>
      <c r="NJW67" s="102"/>
      <c r="NJX67" s="102"/>
      <c r="NJY67" s="102"/>
      <c r="NJZ67" s="102"/>
      <c r="NKA67" s="102"/>
      <c r="NKB67" s="102"/>
      <c r="NKC67" s="102"/>
      <c r="NKD67" s="102"/>
      <c r="NKE67" s="102"/>
      <c r="NKF67" s="102"/>
      <c r="NKG67" s="102"/>
      <c r="NKH67" s="102"/>
      <c r="NKI67" s="102"/>
      <c r="NKJ67" s="102"/>
      <c r="NKK67" s="102"/>
      <c r="NKL67" s="102"/>
      <c r="NKM67" s="102"/>
      <c r="NKN67" s="102"/>
      <c r="NKO67" s="102"/>
      <c r="NKP67" s="102"/>
      <c r="NKQ67" s="102"/>
      <c r="NKR67" s="102"/>
      <c r="NKS67" s="102"/>
      <c r="NKT67" s="102"/>
      <c r="NKU67" s="102"/>
      <c r="NKV67" s="102"/>
      <c r="NKW67" s="102"/>
      <c r="NKX67" s="102"/>
      <c r="NKY67" s="102"/>
      <c r="NKZ67" s="102"/>
      <c r="NLA67" s="102"/>
      <c r="NLB67" s="102"/>
      <c r="NLC67" s="102"/>
      <c r="NLD67" s="102"/>
      <c r="NLE67" s="102"/>
      <c r="NLF67" s="102"/>
      <c r="NLG67" s="102"/>
      <c r="NLH67" s="102"/>
      <c r="NLI67" s="102"/>
      <c r="NLJ67" s="102"/>
      <c r="NLK67" s="102"/>
      <c r="NLL67" s="102"/>
      <c r="NLM67" s="102"/>
      <c r="NLN67" s="102"/>
      <c r="NLO67" s="102"/>
      <c r="NLP67" s="102"/>
      <c r="NLQ67" s="102"/>
      <c r="NLR67" s="102"/>
      <c r="NLS67" s="102"/>
      <c r="NLT67" s="102"/>
      <c r="NLU67" s="102"/>
      <c r="NLV67" s="102"/>
      <c r="NLW67" s="102"/>
      <c r="NLX67" s="102"/>
      <c r="NLY67" s="102"/>
      <c r="NLZ67" s="102"/>
      <c r="NMA67" s="102"/>
      <c r="NMB67" s="102"/>
      <c r="NMC67" s="102"/>
      <c r="NMD67" s="102"/>
      <c r="NME67" s="102"/>
      <c r="NMF67" s="102"/>
      <c r="NMG67" s="102"/>
      <c r="NMH67" s="102"/>
      <c r="NMI67" s="102"/>
      <c r="NMJ67" s="102"/>
      <c r="NMK67" s="102"/>
      <c r="NML67" s="102"/>
      <c r="NMM67" s="102"/>
      <c r="NMN67" s="102"/>
      <c r="NMO67" s="102"/>
      <c r="NMP67" s="102"/>
      <c r="NMQ67" s="102"/>
      <c r="NMR67" s="102"/>
      <c r="NMS67" s="102"/>
      <c r="NMT67" s="102"/>
      <c r="NMU67" s="102"/>
      <c r="NMV67" s="102"/>
      <c r="NMW67" s="102"/>
      <c r="NMX67" s="102"/>
      <c r="NMY67" s="102"/>
      <c r="NMZ67" s="102"/>
      <c r="NNA67" s="102"/>
      <c r="NNB67" s="102"/>
      <c r="NNC67" s="102"/>
      <c r="NND67" s="102"/>
      <c r="NNE67" s="102"/>
      <c r="NNF67" s="102"/>
      <c r="NNG67" s="102"/>
      <c r="NNH67" s="102"/>
      <c r="NNI67" s="102"/>
      <c r="NNJ67" s="102"/>
      <c r="NNK67" s="102"/>
      <c r="NNL67" s="102"/>
      <c r="NNM67" s="102"/>
      <c r="NNN67" s="102"/>
      <c r="NNO67" s="102"/>
      <c r="NNP67" s="102"/>
      <c r="NNQ67" s="102"/>
      <c r="NNR67" s="102"/>
      <c r="NNS67" s="102"/>
      <c r="NNT67" s="102"/>
      <c r="NNU67" s="102"/>
      <c r="NNV67" s="102"/>
      <c r="NNW67" s="102"/>
      <c r="NNX67" s="102"/>
      <c r="NNY67" s="102"/>
      <c r="NNZ67" s="102"/>
      <c r="NOA67" s="102"/>
      <c r="NOB67" s="102"/>
      <c r="NOC67" s="102"/>
      <c r="NOD67" s="102"/>
      <c r="NOE67" s="102"/>
      <c r="NOF67" s="102"/>
      <c r="NOG67" s="102"/>
      <c r="NOH67" s="102"/>
      <c r="NOI67" s="102"/>
      <c r="NOJ67" s="102"/>
      <c r="NOK67" s="102"/>
      <c r="NOL67" s="102"/>
      <c r="NOM67" s="102"/>
      <c r="NON67" s="102"/>
      <c r="NOO67" s="102"/>
      <c r="NOP67" s="102"/>
      <c r="NOQ67" s="102"/>
      <c r="NOR67" s="102"/>
      <c r="NOS67" s="102"/>
      <c r="NOT67" s="102"/>
      <c r="NOU67" s="102"/>
      <c r="NOV67" s="102"/>
      <c r="NOW67" s="102"/>
      <c r="NOX67" s="102"/>
      <c r="NOY67" s="102"/>
      <c r="NOZ67" s="102"/>
      <c r="NPA67" s="102"/>
      <c r="NPB67" s="102"/>
      <c r="NPC67" s="102"/>
      <c r="NPD67" s="102"/>
      <c r="NPE67" s="102"/>
      <c r="NPF67" s="102"/>
      <c r="NPG67" s="102"/>
      <c r="NPH67" s="102"/>
      <c r="NPI67" s="102"/>
      <c r="NPJ67" s="102"/>
      <c r="NPK67" s="102"/>
      <c r="NPL67" s="102"/>
      <c r="NPM67" s="102"/>
      <c r="NPN67" s="102"/>
      <c r="NPO67" s="102"/>
      <c r="NPP67" s="102"/>
      <c r="NPQ67" s="102"/>
      <c r="NPR67" s="102"/>
      <c r="NPS67" s="102"/>
      <c r="NPT67" s="102"/>
      <c r="NPU67" s="102"/>
      <c r="NPV67" s="102"/>
      <c r="NPW67" s="102"/>
      <c r="NPX67" s="102"/>
      <c r="NPY67" s="102"/>
      <c r="NPZ67" s="102"/>
      <c r="NQA67" s="102"/>
      <c r="NQB67" s="102"/>
      <c r="NQC67" s="102"/>
      <c r="NQD67" s="102"/>
      <c r="NQE67" s="102"/>
      <c r="NQF67" s="102"/>
      <c r="NQG67" s="102"/>
      <c r="NQH67" s="102"/>
      <c r="NQI67" s="102"/>
      <c r="NQJ67" s="102"/>
      <c r="NQK67" s="102"/>
      <c r="NQL67" s="102"/>
      <c r="NQM67" s="102"/>
      <c r="NQN67" s="102"/>
      <c r="NQO67" s="102"/>
      <c r="NQP67" s="102"/>
      <c r="NQQ67" s="102"/>
      <c r="NQR67" s="102"/>
      <c r="NQS67" s="102"/>
      <c r="NQT67" s="102"/>
      <c r="NQU67" s="102"/>
      <c r="NQV67" s="102"/>
      <c r="NQW67" s="102"/>
      <c r="NQX67" s="102"/>
      <c r="NQY67" s="102"/>
      <c r="NQZ67" s="102"/>
      <c r="NRA67" s="102"/>
      <c r="NRB67" s="102"/>
      <c r="NRC67" s="102"/>
      <c r="NRD67" s="102"/>
      <c r="NRE67" s="102"/>
      <c r="NRF67" s="102"/>
      <c r="NRG67" s="102"/>
      <c r="NRH67" s="102"/>
      <c r="NRI67" s="102"/>
      <c r="NRJ67" s="102"/>
      <c r="NRK67" s="102"/>
      <c r="NRL67" s="102"/>
      <c r="NRM67" s="102"/>
      <c r="NRN67" s="102"/>
      <c r="NRO67" s="102"/>
      <c r="NRP67" s="102"/>
      <c r="NRQ67" s="102"/>
      <c r="NRR67" s="102"/>
      <c r="NRS67" s="102"/>
      <c r="NRT67" s="102"/>
      <c r="NRU67" s="102"/>
      <c r="NRV67" s="102"/>
      <c r="NRW67" s="102"/>
      <c r="NRX67" s="102"/>
      <c r="NRY67" s="102"/>
      <c r="NRZ67" s="102"/>
      <c r="NSA67" s="102"/>
      <c r="NSB67" s="102"/>
      <c r="NSC67" s="102"/>
      <c r="NSD67" s="102"/>
      <c r="NSE67" s="102"/>
      <c r="NSF67" s="102"/>
      <c r="NSG67" s="102"/>
      <c r="NSH67" s="102"/>
      <c r="NSI67" s="102"/>
      <c r="NSJ67" s="102"/>
      <c r="NSK67" s="102"/>
      <c r="NSL67" s="102"/>
      <c r="NSM67" s="102"/>
      <c r="NSN67" s="102"/>
      <c r="NSO67" s="102"/>
      <c r="NSP67" s="102"/>
      <c r="NSQ67" s="102"/>
      <c r="NSR67" s="102"/>
      <c r="NSS67" s="102"/>
      <c r="NST67" s="102"/>
      <c r="NSU67" s="102"/>
      <c r="NSV67" s="102"/>
      <c r="NSW67" s="102"/>
      <c r="NSX67" s="102"/>
      <c r="NSY67" s="102"/>
      <c r="NSZ67" s="102"/>
      <c r="NTA67" s="102"/>
      <c r="NTB67" s="102"/>
      <c r="NTC67" s="102"/>
      <c r="NTD67" s="102"/>
      <c r="NTE67" s="102"/>
      <c r="NTF67" s="102"/>
      <c r="NTG67" s="102"/>
      <c r="NTH67" s="102"/>
      <c r="NTI67" s="102"/>
      <c r="NTJ67" s="102"/>
      <c r="NTK67" s="102"/>
      <c r="NTL67" s="102"/>
      <c r="NTM67" s="102"/>
      <c r="NTN67" s="102"/>
      <c r="NTO67" s="102"/>
      <c r="NTP67" s="102"/>
      <c r="NTQ67" s="102"/>
      <c r="NTR67" s="102"/>
      <c r="NTS67" s="102"/>
      <c r="NTT67" s="102"/>
      <c r="NTU67" s="102"/>
      <c r="NTV67" s="102"/>
      <c r="NTW67" s="102"/>
      <c r="NTX67" s="102"/>
      <c r="NTY67" s="102"/>
      <c r="NTZ67" s="102"/>
      <c r="NUA67" s="102"/>
      <c r="NUB67" s="102"/>
      <c r="NUC67" s="102"/>
      <c r="NUD67" s="102"/>
      <c r="NUE67" s="102"/>
      <c r="NUF67" s="102"/>
      <c r="NUG67" s="102"/>
      <c r="NUH67" s="102"/>
      <c r="NUI67" s="102"/>
      <c r="NUJ67" s="102"/>
      <c r="NUK67" s="102"/>
      <c r="NUL67" s="102"/>
      <c r="NUM67" s="102"/>
      <c r="NUN67" s="102"/>
      <c r="NUO67" s="102"/>
      <c r="NUP67" s="102"/>
      <c r="NUQ67" s="102"/>
      <c r="NUR67" s="102"/>
      <c r="NUS67" s="102"/>
      <c r="NUT67" s="102"/>
      <c r="NUU67" s="102"/>
      <c r="NUV67" s="102"/>
      <c r="NUW67" s="102"/>
      <c r="NUX67" s="102"/>
      <c r="NUY67" s="102"/>
      <c r="NUZ67" s="102"/>
      <c r="NVA67" s="102"/>
      <c r="NVB67" s="102"/>
      <c r="NVC67" s="102"/>
      <c r="NVD67" s="102"/>
      <c r="NVE67" s="102"/>
      <c r="NVF67" s="102"/>
      <c r="NVG67" s="102"/>
      <c r="NVH67" s="102"/>
      <c r="NVI67" s="102"/>
      <c r="NVJ67" s="102"/>
      <c r="NVK67" s="102"/>
      <c r="NVL67" s="102"/>
      <c r="NVM67" s="102"/>
      <c r="NVN67" s="102"/>
      <c r="NVO67" s="102"/>
      <c r="NVP67" s="102"/>
      <c r="NVQ67" s="102"/>
      <c r="NVR67" s="102"/>
      <c r="NVS67" s="102"/>
      <c r="NVT67" s="102"/>
      <c r="NVU67" s="102"/>
      <c r="NVV67" s="102"/>
      <c r="NVW67" s="102"/>
      <c r="NVX67" s="102"/>
      <c r="NVY67" s="102"/>
      <c r="NVZ67" s="102"/>
      <c r="NWA67" s="102"/>
      <c r="NWB67" s="102"/>
      <c r="NWC67" s="102"/>
      <c r="NWD67" s="102"/>
      <c r="NWE67" s="102"/>
      <c r="NWF67" s="102"/>
      <c r="NWG67" s="102"/>
      <c r="NWH67" s="102"/>
      <c r="NWI67" s="102"/>
      <c r="NWJ67" s="102"/>
      <c r="NWK67" s="102"/>
      <c r="NWL67" s="102"/>
      <c r="NWM67" s="102"/>
      <c r="NWN67" s="102"/>
      <c r="NWO67" s="102"/>
      <c r="NWP67" s="102"/>
      <c r="NWQ67" s="102"/>
      <c r="NWR67" s="102"/>
      <c r="NWS67" s="102"/>
      <c r="NWT67" s="102"/>
      <c r="NWU67" s="102"/>
      <c r="NWV67" s="102"/>
      <c r="NWW67" s="102"/>
      <c r="NWX67" s="102"/>
      <c r="NWY67" s="102"/>
      <c r="NWZ67" s="102"/>
      <c r="NXA67" s="102"/>
      <c r="NXB67" s="102"/>
      <c r="NXC67" s="102"/>
      <c r="NXD67" s="102"/>
      <c r="NXE67" s="102"/>
      <c r="NXF67" s="102"/>
      <c r="NXG67" s="102"/>
      <c r="NXH67" s="102"/>
      <c r="NXI67" s="102"/>
      <c r="NXJ67" s="102"/>
      <c r="NXK67" s="102"/>
      <c r="NXL67" s="102"/>
      <c r="NXM67" s="102"/>
      <c r="NXN67" s="102"/>
      <c r="NXO67" s="102"/>
      <c r="NXP67" s="102"/>
      <c r="NXQ67" s="102"/>
      <c r="NXR67" s="102"/>
      <c r="NXS67" s="102"/>
      <c r="NXT67" s="102"/>
      <c r="NXU67" s="102"/>
      <c r="NXV67" s="102"/>
      <c r="NXW67" s="102"/>
      <c r="NXX67" s="102"/>
      <c r="NXY67" s="102"/>
      <c r="NXZ67" s="102"/>
      <c r="NYA67" s="102"/>
      <c r="NYB67" s="102"/>
      <c r="NYC67" s="102"/>
      <c r="NYD67" s="102"/>
      <c r="NYE67" s="102"/>
      <c r="NYF67" s="102"/>
      <c r="NYG67" s="102"/>
      <c r="NYH67" s="102"/>
      <c r="NYI67" s="102"/>
      <c r="NYJ67" s="102"/>
      <c r="NYK67" s="102"/>
      <c r="NYL67" s="102"/>
      <c r="NYM67" s="102"/>
      <c r="NYN67" s="102"/>
      <c r="NYO67" s="102"/>
      <c r="NYP67" s="102"/>
      <c r="NYQ67" s="102"/>
      <c r="NYR67" s="102"/>
      <c r="NYS67" s="102"/>
      <c r="NYT67" s="102"/>
      <c r="NYU67" s="102"/>
      <c r="NYV67" s="102"/>
      <c r="NYW67" s="102"/>
      <c r="NYX67" s="102"/>
      <c r="NYY67" s="102"/>
      <c r="NYZ67" s="102"/>
      <c r="NZA67" s="102"/>
      <c r="NZB67" s="102"/>
      <c r="NZC67" s="102"/>
      <c r="NZD67" s="102"/>
      <c r="NZE67" s="102"/>
      <c r="NZF67" s="102"/>
      <c r="NZG67" s="102"/>
      <c r="NZH67" s="102"/>
      <c r="NZI67" s="102"/>
      <c r="NZJ67" s="102"/>
      <c r="NZK67" s="102"/>
      <c r="NZL67" s="102"/>
      <c r="NZM67" s="102"/>
      <c r="NZN67" s="102"/>
      <c r="NZO67" s="102"/>
      <c r="NZP67" s="102"/>
      <c r="NZQ67" s="102"/>
      <c r="NZR67" s="102"/>
      <c r="NZS67" s="102"/>
      <c r="NZT67" s="102"/>
      <c r="NZU67" s="102"/>
      <c r="NZV67" s="102"/>
      <c r="NZW67" s="102"/>
      <c r="NZX67" s="102"/>
      <c r="NZY67" s="102"/>
      <c r="NZZ67" s="102"/>
      <c r="OAA67" s="102"/>
      <c r="OAB67" s="102"/>
      <c r="OAC67" s="102"/>
      <c r="OAD67" s="102"/>
      <c r="OAE67" s="102"/>
      <c r="OAF67" s="102"/>
      <c r="OAG67" s="102"/>
      <c r="OAH67" s="102"/>
      <c r="OAI67" s="102"/>
      <c r="OAJ67" s="102"/>
      <c r="OAK67" s="102"/>
      <c r="OAL67" s="102"/>
      <c r="OAM67" s="102"/>
      <c r="OAN67" s="102"/>
      <c r="OAO67" s="102"/>
      <c r="OAP67" s="102"/>
      <c r="OAQ67" s="102"/>
      <c r="OAR67" s="102"/>
      <c r="OAS67" s="102"/>
      <c r="OAT67" s="102"/>
      <c r="OAU67" s="102"/>
      <c r="OAV67" s="102"/>
      <c r="OAW67" s="102"/>
      <c r="OAX67" s="102"/>
      <c r="OAY67" s="102"/>
      <c r="OAZ67" s="102"/>
      <c r="OBA67" s="102"/>
      <c r="OBB67" s="102"/>
      <c r="OBC67" s="102"/>
      <c r="OBD67" s="102"/>
      <c r="OBE67" s="102"/>
      <c r="OBF67" s="102"/>
      <c r="OBG67" s="102"/>
      <c r="OBH67" s="102"/>
      <c r="OBI67" s="102"/>
      <c r="OBJ67" s="102"/>
      <c r="OBK67" s="102"/>
      <c r="OBL67" s="102"/>
      <c r="OBM67" s="102"/>
      <c r="OBN67" s="102"/>
      <c r="OBO67" s="102"/>
      <c r="OBP67" s="102"/>
      <c r="OBQ67" s="102"/>
      <c r="OBR67" s="102"/>
      <c r="OBS67" s="102"/>
      <c r="OBT67" s="102"/>
      <c r="OBU67" s="102"/>
      <c r="OBV67" s="102"/>
      <c r="OBW67" s="102"/>
      <c r="OBX67" s="102"/>
      <c r="OBY67" s="102"/>
      <c r="OBZ67" s="102"/>
      <c r="OCA67" s="102"/>
      <c r="OCB67" s="102"/>
      <c r="OCC67" s="102"/>
      <c r="OCD67" s="102"/>
      <c r="OCE67" s="102"/>
      <c r="OCF67" s="102"/>
      <c r="OCG67" s="102"/>
      <c r="OCH67" s="102"/>
      <c r="OCI67" s="102"/>
      <c r="OCJ67" s="102"/>
      <c r="OCK67" s="102"/>
      <c r="OCL67" s="102"/>
      <c r="OCM67" s="102"/>
      <c r="OCN67" s="102"/>
      <c r="OCO67" s="102"/>
      <c r="OCP67" s="102"/>
      <c r="OCQ67" s="102"/>
      <c r="OCR67" s="102"/>
      <c r="OCS67" s="102"/>
      <c r="OCT67" s="102"/>
      <c r="OCU67" s="102"/>
      <c r="OCV67" s="102"/>
      <c r="OCW67" s="102"/>
      <c r="OCX67" s="102"/>
      <c r="OCY67" s="102"/>
      <c r="OCZ67" s="102"/>
      <c r="ODA67" s="102"/>
      <c r="ODB67" s="102"/>
      <c r="ODC67" s="102"/>
      <c r="ODD67" s="102"/>
      <c r="ODE67" s="102"/>
      <c r="ODF67" s="102"/>
      <c r="ODG67" s="102"/>
      <c r="ODH67" s="102"/>
      <c r="ODI67" s="102"/>
      <c r="ODJ67" s="102"/>
      <c r="ODK67" s="102"/>
      <c r="ODL67" s="102"/>
      <c r="ODM67" s="102"/>
      <c r="ODN67" s="102"/>
      <c r="ODO67" s="102"/>
      <c r="ODP67" s="102"/>
      <c r="ODQ67" s="102"/>
      <c r="ODR67" s="102"/>
      <c r="ODS67" s="102"/>
      <c r="ODT67" s="102"/>
      <c r="ODU67" s="102"/>
      <c r="ODV67" s="102"/>
      <c r="ODW67" s="102"/>
      <c r="ODX67" s="102"/>
      <c r="ODY67" s="102"/>
      <c r="ODZ67" s="102"/>
      <c r="OEA67" s="102"/>
      <c r="OEB67" s="102"/>
      <c r="OEC67" s="102"/>
      <c r="OED67" s="102"/>
      <c r="OEE67" s="102"/>
      <c r="OEF67" s="102"/>
      <c r="OEG67" s="102"/>
      <c r="OEH67" s="102"/>
      <c r="OEI67" s="102"/>
      <c r="OEJ67" s="102"/>
      <c r="OEK67" s="102"/>
      <c r="OEL67" s="102"/>
      <c r="OEM67" s="102"/>
      <c r="OEN67" s="102"/>
      <c r="OEO67" s="102"/>
      <c r="OEP67" s="102"/>
      <c r="OEQ67" s="102"/>
      <c r="OER67" s="102"/>
      <c r="OES67" s="102"/>
      <c r="OET67" s="102"/>
      <c r="OEU67" s="102"/>
      <c r="OEV67" s="102"/>
      <c r="OEW67" s="102"/>
      <c r="OEX67" s="102"/>
      <c r="OEY67" s="102"/>
      <c r="OEZ67" s="102"/>
      <c r="OFA67" s="102"/>
      <c r="OFB67" s="102"/>
      <c r="OFC67" s="102"/>
      <c r="OFD67" s="102"/>
      <c r="OFE67" s="102"/>
      <c r="OFF67" s="102"/>
      <c r="OFG67" s="102"/>
      <c r="OFH67" s="102"/>
      <c r="OFI67" s="102"/>
      <c r="OFJ67" s="102"/>
      <c r="OFK67" s="102"/>
      <c r="OFL67" s="102"/>
      <c r="OFM67" s="102"/>
      <c r="OFN67" s="102"/>
      <c r="OFO67" s="102"/>
      <c r="OFP67" s="102"/>
      <c r="OFQ67" s="102"/>
      <c r="OFR67" s="102"/>
      <c r="OFS67" s="102"/>
      <c r="OFT67" s="102"/>
      <c r="OFU67" s="102"/>
      <c r="OFV67" s="102"/>
      <c r="OFW67" s="102"/>
      <c r="OFX67" s="102"/>
      <c r="OFY67" s="102"/>
      <c r="OFZ67" s="102"/>
      <c r="OGA67" s="102"/>
      <c r="OGB67" s="102"/>
      <c r="OGC67" s="102"/>
      <c r="OGD67" s="102"/>
      <c r="OGE67" s="102"/>
      <c r="OGF67" s="102"/>
      <c r="OGG67" s="102"/>
      <c r="OGH67" s="102"/>
      <c r="OGI67" s="102"/>
      <c r="OGJ67" s="102"/>
      <c r="OGK67" s="102"/>
      <c r="OGL67" s="102"/>
      <c r="OGM67" s="102"/>
      <c r="OGN67" s="102"/>
      <c r="OGO67" s="102"/>
      <c r="OGP67" s="102"/>
      <c r="OGQ67" s="102"/>
      <c r="OGR67" s="102"/>
      <c r="OGS67" s="102"/>
      <c r="OGT67" s="102"/>
      <c r="OGU67" s="102"/>
      <c r="OGV67" s="102"/>
      <c r="OGW67" s="102"/>
      <c r="OGX67" s="102"/>
      <c r="OGY67" s="102"/>
      <c r="OGZ67" s="102"/>
      <c r="OHA67" s="102"/>
      <c r="OHB67" s="102"/>
      <c r="OHC67" s="102"/>
      <c r="OHD67" s="102"/>
      <c r="OHE67" s="102"/>
      <c r="OHF67" s="102"/>
      <c r="OHG67" s="102"/>
      <c r="OHH67" s="102"/>
      <c r="OHI67" s="102"/>
      <c r="OHJ67" s="102"/>
      <c r="OHK67" s="102"/>
      <c r="OHL67" s="102"/>
      <c r="OHM67" s="102"/>
      <c r="OHN67" s="102"/>
      <c r="OHO67" s="102"/>
      <c r="OHP67" s="102"/>
      <c r="OHQ67" s="102"/>
      <c r="OHR67" s="102"/>
      <c r="OHS67" s="102"/>
      <c r="OHT67" s="102"/>
      <c r="OHU67" s="102"/>
      <c r="OHV67" s="102"/>
      <c r="OHW67" s="102"/>
      <c r="OHX67" s="102"/>
      <c r="OHY67" s="102"/>
      <c r="OHZ67" s="102"/>
      <c r="OIA67" s="102"/>
      <c r="OIB67" s="102"/>
      <c r="OIC67" s="102"/>
      <c r="OID67" s="102"/>
      <c r="OIE67" s="102"/>
      <c r="OIF67" s="102"/>
      <c r="OIG67" s="102"/>
      <c r="OIH67" s="102"/>
      <c r="OII67" s="102"/>
      <c r="OIJ67" s="102"/>
      <c r="OIK67" s="102"/>
      <c r="OIL67" s="102"/>
      <c r="OIM67" s="102"/>
      <c r="OIN67" s="102"/>
      <c r="OIO67" s="102"/>
      <c r="OIP67" s="102"/>
      <c r="OIQ67" s="102"/>
      <c r="OIR67" s="102"/>
      <c r="OIS67" s="102"/>
      <c r="OIT67" s="102"/>
      <c r="OIU67" s="102"/>
      <c r="OIV67" s="102"/>
      <c r="OIW67" s="102"/>
      <c r="OIX67" s="102"/>
      <c r="OIY67" s="102"/>
      <c r="OIZ67" s="102"/>
      <c r="OJA67" s="102"/>
      <c r="OJB67" s="102"/>
      <c r="OJC67" s="102"/>
      <c r="OJD67" s="102"/>
      <c r="OJE67" s="102"/>
      <c r="OJF67" s="102"/>
      <c r="OJG67" s="102"/>
      <c r="OJH67" s="102"/>
      <c r="OJI67" s="102"/>
      <c r="OJJ67" s="102"/>
      <c r="OJK67" s="102"/>
      <c r="OJL67" s="102"/>
      <c r="OJM67" s="102"/>
      <c r="OJN67" s="102"/>
      <c r="OJO67" s="102"/>
      <c r="OJP67" s="102"/>
      <c r="OJQ67" s="102"/>
      <c r="OJR67" s="102"/>
      <c r="OJS67" s="102"/>
      <c r="OJT67" s="102"/>
      <c r="OJU67" s="102"/>
      <c r="OJV67" s="102"/>
      <c r="OJW67" s="102"/>
      <c r="OJX67" s="102"/>
      <c r="OJY67" s="102"/>
      <c r="OJZ67" s="102"/>
      <c r="OKA67" s="102"/>
      <c r="OKB67" s="102"/>
      <c r="OKC67" s="102"/>
      <c r="OKD67" s="102"/>
      <c r="OKE67" s="102"/>
      <c r="OKF67" s="102"/>
      <c r="OKG67" s="102"/>
      <c r="OKH67" s="102"/>
      <c r="OKI67" s="102"/>
      <c r="OKJ67" s="102"/>
      <c r="OKK67" s="102"/>
      <c r="OKL67" s="102"/>
      <c r="OKM67" s="102"/>
      <c r="OKN67" s="102"/>
      <c r="OKO67" s="102"/>
      <c r="OKP67" s="102"/>
      <c r="OKQ67" s="102"/>
      <c r="OKR67" s="102"/>
      <c r="OKS67" s="102"/>
      <c r="OKT67" s="102"/>
      <c r="OKU67" s="102"/>
      <c r="OKV67" s="102"/>
      <c r="OKW67" s="102"/>
      <c r="OKX67" s="102"/>
      <c r="OKY67" s="102"/>
      <c r="OKZ67" s="102"/>
      <c r="OLA67" s="102"/>
      <c r="OLB67" s="102"/>
      <c r="OLC67" s="102"/>
      <c r="OLD67" s="102"/>
      <c r="OLE67" s="102"/>
      <c r="OLF67" s="102"/>
      <c r="OLG67" s="102"/>
      <c r="OLH67" s="102"/>
      <c r="OLI67" s="102"/>
      <c r="OLJ67" s="102"/>
      <c r="OLK67" s="102"/>
      <c r="OLL67" s="102"/>
      <c r="OLM67" s="102"/>
      <c r="OLN67" s="102"/>
      <c r="OLO67" s="102"/>
      <c r="OLP67" s="102"/>
      <c r="OLQ67" s="102"/>
      <c r="OLR67" s="102"/>
      <c r="OLS67" s="102"/>
      <c r="OLT67" s="102"/>
      <c r="OLU67" s="102"/>
      <c r="OLV67" s="102"/>
      <c r="OLW67" s="102"/>
      <c r="OLX67" s="102"/>
      <c r="OLY67" s="102"/>
      <c r="OLZ67" s="102"/>
      <c r="OMA67" s="102"/>
      <c r="OMB67" s="102"/>
      <c r="OMC67" s="102"/>
      <c r="OMD67" s="102"/>
      <c r="OME67" s="102"/>
      <c r="OMF67" s="102"/>
      <c r="OMG67" s="102"/>
      <c r="OMH67" s="102"/>
      <c r="OMI67" s="102"/>
      <c r="OMJ67" s="102"/>
      <c r="OMK67" s="102"/>
      <c r="OML67" s="102"/>
      <c r="OMM67" s="102"/>
      <c r="OMN67" s="102"/>
      <c r="OMO67" s="102"/>
      <c r="OMP67" s="102"/>
      <c r="OMQ67" s="102"/>
      <c r="OMR67" s="102"/>
      <c r="OMS67" s="102"/>
      <c r="OMT67" s="102"/>
      <c r="OMU67" s="102"/>
      <c r="OMV67" s="102"/>
      <c r="OMW67" s="102"/>
      <c r="OMX67" s="102"/>
      <c r="OMY67" s="102"/>
      <c r="OMZ67" s="102"/>
      <c r="ONA67" s="102"/>
      <c r="ONB67" s="102"/>
      <c r="ONC67" s="102"/>
      <c r="OND67" s="102"/>
      <c r="ONE67" s="102"/>
      <c r="ONF67" s="102"/>
      <c r="ONG67" s="102"/>
      <c r="ONH67" s="102"/>
      <c r="ONI67" s="102"/>
      <c r="ONJ67" s="102"/>
      <c r="ONK67" s="102"/>
      <c r="ONL67" s="102"/>
      <c r="ONM67" s="102"/>
      <c r="ONN67" s="102"/>
      <c r="ONO67" s="102"/>
      <c r="ONP67" s="102"/>
      <c r="ONQ67" s="102"/>
      <c r="ONR67" s="102"/>
      <c r="ONS67" s="102"/>
      <c r="ONT67" s="102"/>
      <c r="ONU67" s="102"/>
      <c r="ONV67" s="102"/>
      <c r="ONW67" s="102"/>
      <c r="ONX67" s="102"/>
      <c r="ONY67" s="102"/>
      <c r="ONZ67" s="102"/>
      <c r="OOA67" s="102"/>
      <c r="OOB67" s="102"/>
      <c r="OOC67" s="102"/>
      <c r="OOD67" s="102"/>
      <c r="OOE67" s="102"/>
      <c r="OOF67" s="102"/>
      <c r="OOG67" s="102"/>
      <c r="OOH67" s="102"/>
      <c r="OOI67" s="102"/>
      <c r="OOJ67" s="102"/>
      <c r="OOK67" s="102"/>
      <c r="OOL67" s="102"/>
      <c r="OOM67" s="102"/>
      <c r="OON67" s="102"/>
      <c r="OOO67" s="102"/>
      <c r="OOP67" s="102"/>
      <c r="OOQ67" s="102"/>
      <c r="OOR67" s="102"/>
      <c r="OOS67" s="102"/>
      <c r="OOT67" s="102"/>
      <c r="OOU67" s="102"/>
      <c r="OOV67" s="102"/>
      <c r="OOW67" s="102"/>
      <c r="OOX67" s="102"/>
      <c r="OOY67" s="102"/>
      <c r="OOZ67" s="102"/>
      <c r="OPA67" s="102"/>
      <c r="OPB67" s="102"/>
      <c r="OPC67" s="102"/>
      <c r="OPD67" s="102"/>
      <c r="OPE67" s="102"/>
      <c r="OPF67" s="102"/>
      <c r="OPG67" s="102"/>
      <c r="OPH67" s="102"/>
      <c r="OPI67" s="102"/>
      <c r="OPJ67" s="102"/>
      <c r="OPK67" s="102"/>
      <c r="OPL67" s="102"/>
      <c r="OPM67" s="102"/>
      <c r="OPN67" s="102"/>
      <c r="OPO67" s="102"/>
      <c r="OPP67" s="102"/>
      <c r="OPQ67" s="102"/>
      <c r="OPR67" s="102"/>
      <c r="OPS67" s="102"/>
      <c r="OPT67" s="102"/>
      <c r="OPU67" s="102"/>
      <c r="OPV67" s="102"/>
      <c r="OPW67" s="102"/>
      <c r="OPX67" s="102"/>
      <c r="OPY67" s="102"/>
      <c r="OPZ67" s="102"/>
      <c r="OQA67" s="102"/>
      <c r="OQB67" s="102"/>
      <c r="OQC67" s="102"/>
      <c r="OQD67" s="102"/>
      <c r="OQE67" s="102"/>
      <c r="OQF67" s="102"/>
      <c r="OQG67" s="102"/>
      <c r="OQH67" s="102"/>
      <c r="OQI67" s="102"/>
      <c r="OQJ67" s="102"/>
      <c r="OQK67" s="102"/>
      <c r="OQL67" s="102"/>
      <c r="OQM67" s="102"/>
      <c r="OQN67" s="102"/>
      <c r="OQO67" s="102"/>
      <c r="OQP67" s="102"/>
      <c r="OQQ67" s="102"/>
      <c r="OQR67" s="102"/>
      <c r="OQS67" s="102"/>
      <c r="OQT67" s="102"/>
      <c r="OQU67" s="102"/>
      <c r="OQV67" s="102"/>
      <c r="OQW67" s="102"/>
      <c r="OQX67" s="102"/>
      <c r="OQY67" s="102"/>
      <c r="OQZ67" s="102"/>
      <c r="ORA67" s="102"/>
      <c r="ORB67" s="102"/>
      <c r="ORC67" s="102"/>
      <c r="ORD67" s="102"/>
      <c r="ORE67" s="102"/>
      <c r="ORF67" s="102"/>
      <c r="ORG67" s="102"/>
      <c r="ORH67" s="102"/>
      <c r="ORI67" s="102"/>
      <c r="ORJ67" s="102"/>
      <c r="ORK67" s="102"/>
      <c r="ORL67" s="102"/>
      <c r="ORM67" s="102"/>
      <c r="ORN67" s="102"/>
      <c r="ORO67" s="102"/>
      <c r="ORP67" s="102"/>
      <c r="ORQ67" s="102"/>
      <c r="ORR67" s="102"/>
      <c r="ORS67" s="102"/>
      <c r="ORT67" s="102"/>
      <c r="ORU67" s="102"/>
      <c r="ORV67" s="102"/>
      <c r="ORW67" s="102"/>
      <c r="ORX67" s="102"/>
      <c r="ORY67" s="102"/>
      <c r="ORZ67" s="102"/>
      <c r="OSA67" s="102"/>
      <c r="OSB67" s="102"/>
      <c r="OSC67" s="102"/>
      <c r="OSD67" s="102"/>
      <c r="OSE67" s="102"/>
      <c r="OSF67" s="102"/>
      <c r="OSG67" s="102"/>
      <c r="OSH67" s="102"/>
      <c r="OSI67" s="102"/>
      <c r="OSJ67" s="102"/>
      <c r="OSK67" s="102"/>
      <c r="OSL67" s="102"/>
      <c r="OSM67" s="102"/>
      <c r="OSN67" s="102"/>
      <c r="OSO67" s="102"/>
      <c r="OSP67" s="102"/>
      <c r="OSQ67" s="102"/>
      <c r="OSR67" s="102"/>
      <c r="OSS67" s="102"/>
      <c r="OST67" s="102"/>
      <c r="OSU67" s="102"/>
      <c r="OSV67" s="102"/>
      <c r="OSW67" s="102"/>
      <c r="OSX67" s="102"/>
      <c r="OSY67" s="102"/>
      <c r="OSZ67" s="102"/>
      <c r="OTA67" s="102"/>
      <c r="OTB67" s="102"/>
      <c r="OTC67" s="102"/>
      <c r="OTD67" s="102"/>
      <c r="OTE67" s="102"/>
      <c r="OTF67" s="102"/>
      <c r="OTG67" s="102"/>
      <c r="OTH67" s="102"/>
      <c r="OTI67" s="102"/>
      <c r="OTJ67" s="102"/>
      <c r="OTK67" s="102"/>
      <c r="OTL67" s="102"/>
      <c r="OTM67" s="102"/>
      <c r="OTN67" s="102"/>
      <c r="OTO67" s="102"/>
      <c r="OTP67" s="102"/>
      <c r="OTQ67" s="102"/>
      <c r="OTR67" s="102"/>
      <c r="OTS67" s="102"/>
      <c r="OTT67" s="102"/>
      <c r="OTU67" s="102"/>
      <c r="OTV67" s="102"/>
      <c r="OTW67" s="102"/>
      <c r="OTX67" s="102"/>
      <c r="OTY67" s="102"/>
      <c r="OTZ67" s="102"/>
      <c r="OUA67" s="102"/>
      <c r="OUB67" s="102"/>
      <c r="OUC67" s="102"/>
      <c r="OUD67" s="102"/>
      <c r="OUE67" s="102"/>
      <c r="OUF67" s="102"/>
      <c r="OUG67" s="102"/>
      <c r="OUH67" s="102"/>
      <c r="OUI67" s="102"/>
      <c r="OUJ67" s="102"/>
      <c r="OUK67" s="102"/>
      <c r="OUL67" s="102"/>
      <c r="OUM67" s="102"/>
      <c r="OUN67" s="102"/>
      <c r="OUO67" s="102"/>
      <c r="OUP67" s="102"/>
      <c r="OUQ67" s="102"/>
      <c r="OUR67" s="102"/>
      <c r="OUS67" s="102"/>
      <c r="OUT67" s="102"/>
      <c r="OUU67" s="102"/>
      <c r="OUV67" s="102"/>
      <c r="OUW67" s="102"/>
      <c r="OUX67" s="102"/>
      <c r="OUY67" s="102"/>
      <c r="OUZ67" s="102"/>
      <c r="OVA67" s="102"/>
      <c r="OVB67" s="102"/>
      <c r="OVC67" s="102"/>
      <c r="OVD67" s="102"/>
      <c r="OVE67" s="102"/>
      <c r="OVF67" s="102"/>
      <c r="OVG67" s="102"/>
      <c r="OVH67" s="102"/>
      <c r="OVI67" s="102"/>
      <c r="OVJ67" s="102"/>
      <c r="OVK67" s="102"/>
      <c r="OVL67" s="102"/>
      <c r="OVM67" s="102"/>
      <c r="OVN67" s="102"/>
      <c r="OVO67" s="102"/>
      <c r="OVP67" s="102"/>
      <c r="OVQ67" s="102"/>
      <c r="OVR67" s="102"/>
      <c r="OVS67" s="102"/>
      <c r="OVT67" s="102"/>
      <c r="OVU67" s="102"/>
      <c r="OVV67" s="102"/>
      <c r="OVW67" s="102"/>
      <c r="OVX67" s="102"/>
      <c r="OVY67" s="102"/>
      <c r="OVZ67" s="102"/>
      <c r="OWA67" s="102"/>
      <c r="OWB67" s="102"/>
      <c r="OWC67" s="102"/>
      <c r="OWD67" s="102"/>
      <c r="OWE67" s="102"/>
      <c r="OWF67" s="102"/>
      <c r="OWG67" s="102"/>
      <c r="OWH67" s="102"/>
      <c r="OWI67" s="102"/>
      <c r="OWJ67" s="102"/>
      <c r="OWK67" s="102"/>
      <c r="OWL67" s="102"/>
      <c r="OWM67" s="102"/>
      <c r="OWN67" s="102"/>
      <c r="OWO67" s="102"/>
      <c r="OWP67" s="102"/>
      <c r="OWQ67" s="102"/>
      <c r="OWR67" s="102"/>
      <c r="OWS67" s="102"/>
      <c r="OWT67" s="102"/>
      <c r="OWU67" s="102"/>
      <c r="OWV67" s="102"/>
      <c r="OWW67" s="102"/>
      <c r="OWX67" s="102"/>
      <c r="OWY67" s="102"/>
      <c r="OWZ67" s="102"/>
      <c r="OXA67" s="102"/>
      <c r="OXB67" s="102"/>
      <c r="OXC67" s="102"/>
      <c r="OXD67" s="102"/>
      <c r="OXE67" s="102"/>
      <c r="OXF67" s="102"/>
      <c r="OXG67" s="102"/>
      <c r="OXH67" s="102"/>
      <c r="OXI67" s="102"/>
      <c r="OXJ67" s="102"/>
      <c r="OXK67" s="102"/>
      <c r="OXL67" s="102"/>
      <c r="OXM67" s="102"/>
      <c r="OXN67" s="102"/>
      <c r="OXO67" s="102"/>
      <c r="OXP67" s="102"/>
      <c r="OXQ67" s="102"/>
      <c r="OXR67" s="102"/>
      <c r="OXS67" s="102"/>
      <c r="OXT67" s="102"/>
      <c r="OXU67" s="102"/>
      <c r="OXV67" s="102"/>
      <c r="OXW67" s="102"/>
      <c r="OXX67" s="102"/>
      <c r="OXY67" s="102"/>
      <c r="OXZ67" s="102"/>
      <c r="OYA67" s="102"/>
      <c r="OYB67" s="102"/>
      <c r="OYC67" s="102"/>
      <c r="OYD67" s="102"/>
      <c r="OYE67" s="102"/>
      <c r="OYF67" s="102"/>
      <c r="OYG67" s="102"/>
      <c r="OYH67" s="102"/>
      <c r="OYI67" s="102"/>
      <c r="OYJ67" s="102"/>
      <c r="OYK67" s="102"/>
      <c r="OYL67" s="102"/>
      <c r="OYM67" s="102"/>
      <c r="OYN67" s="102"/>
      <c r="OYO67" s="102"/>
      <c r="OYP67" s="102"/>
      <c r="OYQ67" s="102"/>
      <c r="OYR67" s="102"/>
      <c r="OYS67" s="102"/>
      <c r="OYT67" s="102"/>
      <c r="OYU67" s="102"/>
      <c r="OYV67" s="102"/>
      <c r="OYW67" s="102"/>
      <c r="OYX67" s="102"/>
      <c r="OYY67" s="102"/>
      <c r="OYZ67" s="102"/>
      <c r="OZA67" s="102"/>
      <c r="OZB67" s="102"/>
      <c r="OZC67" s="102"/>
      <c r="OZD67" s="102"/>
      <c r="OZE67" s="102"/>
      <c r="OZF67" s="102"/>
      <c r="OZG67" s="102"/>
      <c r="OZH67" s="102"/>
      <c r="OZI67" s="102"/>
      <c r="OZJ67" s="102"/>
      <c r="OZK67" s="102"/>
      <c r="OZL67" s="102"/>
      <c r="OZM67" s="102"/>
      <c r="OZN67" s="102"/>
      <c r="OZO67" s="102"/>
      <c r="OZP67" s="102"/>
      <c r="OZQ67" s="102"/>
      <c r="OZR67" s="102"/>
      <c r="OZS67" s="102"/>
      <c r="OZT67" s="102"/>
      <c r="OZU67" s="102"/>
      <c r="OZV67" s="102"/>
      <c r="OZW67" s="102"/>
      <c r="OZX67" s="102"/>
      <c r="OZY67" s="102"/>
      <c r="OZZ67" s="102"/>
      <c r="PAA67" s="102"/>
      <c r="PAB67" s="102"/>
      <c r="PAC67" s="102"/>
      <c r="PAD67" s="102"/>
      <c r="PAE67" s="102"/>
      <c r="PAF67" s="102"/>
      <c r="PAG67" s="102"/>
      <c r="PAH67" s="102"/>
      <c r="PAI67" s="102"/>
      <c r="PAJ67" s="102"/>
      <c r="PAK67" s="102"/>
      <c r="PAL67" s="102"/>
      <c r="PAM67" s="102"/>
      <c r="PAN67" s="102"/>
      <c r="PAO67" s="102"/>
      <c r="PAP67" s="102"/>
      <c r="PAQ67" s="102"/>
      <c r="PAR67" s="102"/>
      <c r="PAS67" s="102"/>
      <c r="PAT67" s="102"/>
      <c r="PAU67" s="102"/>
      <c r="PAV67" s="102"/>
      <c r="PAW67" s="102"/>
      <c r="PAX67" s="102"/>
      <c r="PAY67" s="102"/>
      <c r="PAZ67" s="102"/>
      <c r="PBA67" s="102"/>
      <c r="PBB67" s="102"/>
      <c r="PBC67" s="102"/>
      <c r="PBD67" s="102"/>
      <c r="PBE67" s="102"/>
      <c r="PBF67" s="102"/>
      <c r="PBG67" s="102"/>
      <c r="PBH67" s="102"/>
      <c r="PBI67" s="102"/>
      <c r="PBJ67" s="102"/>
      <c r="PBK67" s="102"/>
      <c r="PBL67" s="102"/>
      <c r="PBM67" s="102"/>
      <c r="PBN67" s="102"/>
      <c r="PBO67" s="102"/>
      <c r="PBP67" s="102"/>
      <c r="PBQ67" s="102"/>
      <c r="PBR67" s="102"/>
      <c r="PBS67" s="102"/>
      <c r="PBT67" s="102"/>
      <c r="PBU67" s="102"/>
      <c r="PBV67" s="102"/>
      <c r="PBW67" s="102"/>
      <c r="PBX67" s="102"/>
      <c r="PBY67" s="102"/>
      <c r="PBZ67" s="102"/>
      <c r="PCA67" s="102"/>
      <c r="PCB67" s="102"/>
      <c r="PCC67" s="102"/>
      <c r="PCD67" s="102"/>
      <c r="PCE67" s="102"/>
      <c r="PCF67" s="102"/>
      <c r="PCG67" s="102"/>
      <c r="PCH67" s="102"/>
      <c r="PCI67" s="102"/>
      <c r="PCJ67" s="102"/>
      <c r="PCK67" s="102"/>
      <c r="PCL67" s="102"/>
      <c r="PCM67" s="102"/>
      <c r="PCN67" s="102"/>
      <c r="PCO67" s="102"/>
      <c r="PCP67" s="102"/>
      <c r="PCQ67" s="102"/>
      <c r="PCR67" s="102"/>
      <c r="PCS67" s="102"/>
      <c r="PCT67" s="102"/>
      <c r="PCU67" s="102"/>
      <c r="PCV67" s="102"/>
      <c r="PCW67" s="102"/>
      <c r="PCX67" s="102"/>
      <c r="PCY67" s="102"/>
      <c r="PCZ67" s="102"/>
      <c r="PDA67" s="102"/>
      <c r="PDB67" s="102"/>
      <c r="PDC67" s="102"/>
      <c r="PDD67" s="102"/>
      <c r="PDE67" s="102"/>
      <c r="PDF67" s="102"/>
      <c r="PDG67" s="102"/>
      <c r="PDH67" s="102"/>
      <c r="PDI67" s="102"/>
      <c r="PDJ67" s="102"/>
      <c r="PDK67" s="102"/>
      <c r="PDL67" s="102"/>
      <c r="PDM67" s="102"/>
      <c r="PDN67" s="102"/>
      <c r="PDO67" s="102"/>
      <c r="PDP67" s="102"/>
      <c r="PDQ67" s="102"/>
      <c r="PDR67" s="102"/>
      <c r="PDS67" s="102"/>
      <c r="PDT67" s="102"/>
      <c r="PDU67" s="102"/>
      <c r="PDV67" s="102"/>
      <c r="PDW67" s="102"/>
      <c r="PDX67" s="102"/>
      <c r="PDY67" s="102"/>
      <c r="PDZ67" s="102"/>
      <c r="PEA67" s="102"/>
      <c r="PEB67" s="102"/>
      <c r="PEC67" s="102"/>
      <c r="PED67" s="102"/>
      <c r="PEE67" s="102"/>
      <c r="PEF67" s="102"/>
      <c r="PEG67" s="102"/>
      <c r="PEH67" s="102"/>
      <c r="PEI67" s="102"/>
      <c r="PEJ67" s="102"/>
      <c r="PEK67" s="102"/>
      <c r="PEL67" s="102"/>
      <c r="PEM67" s="102"/>
      <c r="PEN67" s="102"/>
      <c r="PEO67" s="102"/>
      <c r="PEP67" s="102"/>
      <c r="PEQ67" s="102"/>
      <c r="PER67" s="102"/>
      <c r="PES67" s="102"/>
      <c r="PET67" s="102"/>
      <c r="PEU67" s="102"/>
      <c r="PEV67" s="102"/>
      <c r="PEW67" s="102"/>
      <c r="PEX67" s="102"/>
      <c r="PEY67" s="102"/>
      <c r="PEZ67" s="102"/>
      <c r="PFA67" s="102"/>
      <c r="PFB67" s="102"/>
      <c r="PFC67" s="102"/>
      <c r="PFD67" s="102"/>
      <c r="PFE67" s="102"/>
      <c r="PFF67" s="102"/>
      <c r="PFG67" s="102"/>
      <c r="PFH67" s="102"/>
      <c r="PFI67" s="102"/>
      <c r="PFJ67" s="102"/>
      <c r="PFK67" s="102"/>
      <c r="PFL67" s="102"/>
      <c r="PFM67" s="102"/>
      <c r="PFN67" s="102"/>
      <c r="PFO67" s="102"/>
      <c r="PFP67" s="102"/>
      <c r="PFQ67" s="102"/>
      <c r="PFR67" s="102"/>
      <c r="PFS67" s="102"/>
      <c r="PFT67" s="102"/>
      <c r="PFU67" s="102"/>
      <c r="PFV67" s="102"/>
      <c r="PFW67" s="102"/>
      <c r="PFX67" s="102"/>
      <c r="PFY67" s="102"/>
      <c r="PFZ67" s="102"/>
      <c r="PGA67" s="102"/>
      <c r="PGB67" s="102"/>
      <c r="PGC67" s="102"/>
      <c r="PGD67" s="102"/>
      <c r="PGE67" s="102"/>
      <c r="PGF67" s="102"/>
      <c r="PGG67" s="102"/>
      <c r="PGH67" s="102"/>
      <c r="PGI67" s="102"/>
      <c r="PGJ67" s="102"/>
      <c r="PGK67" s="102"/>
      <c r="PGL67" s="102"/>
      <c r="PGM67" s="102"/>
      <c r="PGN67" s="102"/>
      <c r="PGO67" s="102"/>
      <c r="PGP67" s="102"/>
      <c r="PGQ67" s="102"/>
      <c r="PGR67" s="102"/>
      <c r="PGS67" s="102"/>
      <c r="PGT67" s="102"/>
      <c r="PGU67" s="102"/>
      <c r="PGV67" s="102"/>
      <c r="PGW67" s="102"/>
      <c r="PGX67" s="102"/>
      <c r="PGY67" s="102"/>
      <c r="PGZ67" s="102"/>
      <c r="PHA67" s="102"/>
      <c r="PHB67" s="102"/>
      <c r="PHC67" s="102"/>
      <c r="PHD67" s="102"/>
      <c r="PHE67" s="102"/>
      <c r="PHF67" s="102"/>
      <c r="PHG67" s="102"/>
      <c r="PHH67" s="102"/>
      <c r="PHI67" s="102"/>
      <c r="PHJ67" s="102"/>
      <c r="PHK67" s="102"/>
      <c r="PHL67" s="102"/>
      <c r="PHM67" s="102"/>
      <c r="PHN67" s="102"/>
      <c r="PHO67" s="102"/>
      <c r="PHP67" s="102"/>
      <c r="PHQ67" s="102"/>
      <c r="PHR67" s="102"/>
      <c r="PHS67" s="102"/>
      <c r="PHT67" s="102"/>
      <c r="PHU67" s="102"/>
      <c r="PHV67" s="102"/>
      <c r="PHW67" s="102"/>
      <c r="PHX67" s="102"/>
      <c r="PHY67" s="102"/>
      <c r="PHZ67" s="102"/>
      <c r="PIA67" s="102"/>
      <c r="PIB67" s="102"/>
      <c r="PIC67" s="102"/>
      <c r="PID67" s="102"/>
      <c r="PIE67" s="102"/>
      <c r="PIF67" s="102"/>
      <c r="PIG67" s="102"/>
      <c r="PIH67" s="102"/>
      <c r="PII67" s="102"/>
      <c r="PIJ67" s="102"/>
      <c r="PIK67" s="102"/>
      <c r="PIL67" s="102"/>
      <c r="PIM67" s="102"/>
      <c r="PIN67" s="102"/>
      <c r="PIO67" s="102"/>
      <c r="PIP67" s="102"/>
      <c r="PIQ67" s="102"/>
      <c r="PIR67" s="102"/>
      <c r="PIS67" s="102"/>
      <c r="PIT67" s="102"/>
      <c r="PIU67" s="102"/>
      <c r="PIV67" s="102"/>
      <c r="PIW67" s="102"/>
      <c r="PIX67" s="102"/>
      <c r="PIY67" s="102"/>
      <c r="PIZ67" s="102"/>
      <c r="PJA67" s="102"/>
      <c r="PJB67" s="102"/>
      <c r="PJC67" s="102"/>
      <c r="PJD67" s="102"/>
      <c r="PJE67" s="102"/>
      <c r="PJF67" s="102"/>
      <c r="PJG67" s="102"/>
      <c r="PJH67" s="102"/>
      <c r="PJI67" s="102"/>
      <c r="PJJ67" s="102"/>
      <c r="PJK67" s="102"/>
      <c r="PJL67" s="102"/>
      <c r="PJM67" s="102"/>
      <c r="PJN67" s="102"/>
      <c r="PJO67" s="102"/>
      <c r="PJP67" s="102"/>
      <c r="PJQ67" s="102"/>
      <c r="PJR67" s="102"/>
      <c r="PJS67" s="102"/>
      <c r="PJT67" s="102"/>
      <c r="PJU67" s="102"/>
      <c r="PJV67" s="102"/>
      <c r="PJW67" s="102"/>
      <c r="PJX67" s="102"/>
      <c r="PJY67" s="102"/>
      <c r="PJZ67" s="102"/>
      <c r="PKA67" s="102"/>
      <c r="PKB67" s="102"/>
      <c r="PKC67" s="102"/>
      <c r="PKD67" s="102"/>
      <c r="PKE67" s="102"/>
      <c r="PKF67" s="102"/>
      <c r="PKG67" s="102"/>
      <c r="PKH67" s="102"/>
      <c r="PKI67" s="102"/>
      <c r="PKJ67" s="102"/>
      <c r="PKK67" s="102"/>
      <c r="PKL67" s="102"/>
      <c r="PKM67" s="102"/>
      <c r="PKN67" s="102"/>
      <c r="PKO67" s="102"/>
      <c r="PKP67" s="102"/>
      <c r="PKQ67" s="102"/>
      <c r="PKR67" s="102"/>
      <c r="PKS67" s="102"/>
      <c r="PKT67" s="102"/>
      <c r="PKU67" s="102"/>
      <c r="PKV67" s="102"/>
      <c r="PKW67" s="102"/>
      <c r="PKX67" s="102"/>
      <c r="PKY67" s="102"/>
      <c r="PKZ67" s="102"/>
      <c r="PLA67" s="102"/>
      <c r="PLB67" s="102"/>
      <c r="PLC67" s="102"/>
      <c r="PLD67" s="102"/>
      <c r="PLE67" s="102"/>
      <c r="PLF67" s="102"/>
      <c r="PLG67" s="102"/>
      <c r="PLH67" s="102"/>
      <c r="PLI67" s="102"/>
      <c r="PLJ67" s="102"/>
      <c r="PLK67" s="102"/>
      <c r="PLL67" s="102"/>
      <c r="PLM67" s="102"/>
      <c r="PLN67" s="102"/>
      <c r="PLO67" s="102"/>
      <c r="PLP67" s="102"/>
      <c r="PLQ67" s="102"/>
      <c r="PLR67" s="102"/>
      <c r="PLS67" s="102"/>
      <c r="PLT67" s="102"/>
      <c r="PLU67" s="102"/>
      <c r="PLV67" s="102"/>
      <c r="PLW67" s="102"/>
      <c r="PLX67" s="102"/>
      <c r="PLY67" s="102"/>
      <c r="PLZ67" s="102"/>
      <c r="PMA67" s="102"/>
      <c r="PMB67" s="102"/>
      <c r="PMC67" s="102"/>
      <c r="PMD67" s="102"/>
      <c r="PME67" s="102"/>
      <c r="PMF67" s="102"/>
      <c r="PMG67" s="102"/>
      <c r="PMH67" s="102"/>
      <c r="PMI67" s="102"/>
      <c r="PMJ67" s="102"/>
      <c r="PMK67" s="102"/>
      <c r="PML67" s="102"/>
      <c r="PMM67" s="102"/>
      <c r="PMN67" s="102"/>
      <c r="PMO67" s="102"/>
      <c r="PMP67" s="102"/>
      <c r="PMQ67" s="102"/>
      <c r="PMR67" s="102"/>
      <c r="PMS67" s="102"/>
      <c r="PMT67" s="102"/>
      <c r="PMU67" s="102"/>
      <c r="PMV67" s="102"/>
      <c r="PMW67" s="102"/>
      <c r="PMX67" s="102"/>
      <c r="PMY67" s="102"/>
      <c r="PMZ67" s="102"/>
      <c r="PNA67" s="102"/>
      <c r="PNB67" s="102"/>
      <c r="PNC67" s="102"/>
      <c r="PND67" s="102"/>
      <c r="PNE67" s="102"/>
      <c r="PNF67" s="102"/>
      <c r="PNG67" s="102"/>
      <c r="PNH67" s="102"/>
      <c r="PNI67" s="102"/>
      <c r="PNJ67" s="102"/>
      <c r="PNK67" s="102"/>
      <c r="PNL67" s="102"/>
      <c r="PNM67" s="102"/>
      <c r="PNN67" s="102"/>
      <c r="PNO67" s="102"/>
      <c r="PNP67" s="102"/>
      <c r="PNQ67" s="102"/>
      <c r="PNR67" s="102"/>
      <c r="PNS67" s="102"/>
      <c r="PNT67" s="102"/>
      <c r="PNU67" s="102"/>
      <c r="PNV67" s="102"/>
      <c r="PNW67" s="102"/>
      <c r="PNX67" s="102"/>
      <c r="PNY67" s="102"/>
      <c r="PNZ67" s="102"/>
      <c r="POA67" s="102"/>
      <c r="POB67" s="102"/>
      <c r="POC67" s="102"/>
      <c r="POD67" s="102"/>
      <c r="POE67" s="102"/>
      <c r="POF67" s="102"/>
      <c r="POG67" s="102"/>
      <c r="POH67" s="102"/>
      <c r="POI67" s="102"/>
      <c r="POJ67" s="102"/>
      <c r="POK67" s="102"/>
      <c r="POL67" s="102"/>
      <c r="POM67" s="102"/>
      <c r="PON67" s="102"/>
      <c r="POO67" s="102"/>
      <c r="POP67" s="102"/>
      <c r="POQ67" s="102"/>
      <c r="POR67" s="102"/>
      <c r="POS67" s="102"/>
      <c r="POT67" s="102"/>
      <c r="POU67" s="102"/>
      <c r="POV67" s="102"/>
      <c r="POW67" s="102"/>
      <c r="POX67" s="102"/>
      <c r="POY67" s="102"/>
      <c r="POZ67" s="102"/>
      <c r="PPA67" s="102"/>
      <c r="PPB67" s="102"/>
      <c r="PPC67" s="102"/>
      <c r="PPD67" s="102"/>
      <c r="PPE67" s="102"/>
      <c r="PPF67" s="102"/>
      <c r="PPG67" s="102"/>
      <c r="PPH67" s="102"/>
      <c r="PPI67" s="102"/>
      <c r="PPJ67" s="102"/>
      <c r="PPK67" s="102"/>
      <c r="PPL67" s="102"/>
      <c r="PPM67" s="102"/>
      <c r="PPN67" s="102"/>
      <c r="PPO67" s="102"/>
      <c r="PPP67" s="102"/>
      <c r="PPQ67" s="102"/>
      <c r="PPR67" s="102"/>
      <c r="PPS67" s="102"/>
      <c r="PPT67" s="102"/>
      <c r="PPU67" s="102"/>
      <c r="PPV67" s="102"/>
      <c r="PPW67" s="102"/>
      <c r="PPX67" s="102"/>
      <c r="PPY67" s="102"/>
      <c r="PPZ67" s="102"/>
      <c r="PQA67" s="102"/>
      <c r="PQB67" s="102"/>
      <c r="PQC67" s="102"/>
      <c r="PQD67" s="102"/>
      <c r="PQE67" s="102"/>
      <c r="PQF67" s="102"/>
      <c r="PQG67" s="102"/>
      <c r="PQH67" s="102"/>
      <c r="PQI67" s="102"/>
      <c r="PQJ67" s="102"/>
      <c r="PQK67" s="102"/>
      <c r="PQL67" s="102"/>
      <c r="PQM67" s="102"/>
      <c r="PQN67" s="102"/>
      <c r="PQO67" s="102"/>
      <c r="PQP67" s="102"/>
      <c r="PQQ67" s="102"/>
      <c r="PQR67" s="102"/>
      <c r="PQS67" s="102"/>
      <c r="PQT67" s="102"/>
      <c r="PQU67" s="102"/>
      <c r="PQV67" s="102"/>
      <c r="PQW67" s="102"/>
      <c r="PQX67" s="102"/>
      <c r="PQY67" s="102"/>
      <c r="PQZ67" s="102"/>
      <c r="PRA67" s="102"/>
      <c r="PRB67" s="102"/>
      <c r="PRC67" s="102"/>
      <c r="PRD67" s="102"/>
      <c r="PRE67" s="102"/>
      <c r="PRF67" s="102"/>
      <c r="PRG67" s="102"/>
      <c r="PRH67" s="102"/>
      <c r="PRI67" s="102"/>
      <c r="PRJ67" s="102"/>
      <c r="PRK67" s="102"/>
      <c r="PRL67" s="102"/>
      <c r="PRM67" s="102"/>
      <c r="PRN67" s="102"/>
      <c r="PRO67" s="102"/>
      <c r="PRP67" s="102"/>
      <c r="PRQ67" s="102"/>
      <c r="PRR67" s="102"/>
      <c r="PRS67" s="102"/>
      <c r="PRT67" s="102"/>
      <c r="PRU67" s="102"/>
      <c r="PRV67" s="102"/>
      <c r="PRW67" s="102"/>
      <c r="PRX67" s="102"/>
      <c r="PRY67" s="102"/>
      <c r="PRZ67" s="102"/>
      <c r="PSA67" s="102"/>
      <c r="PSB67" s="102"/>
      <c r="PSC67" s="102"/>
      <c r="PSD67" s="102"/>
      <c r="PSE67" s="102"/>
      <c r="PSF67" s="102"/>
      <c r="PSG67" s="102"/>
      <c r="PSH67" s="102"/>
      <c r="PSI67" s="102"/>
      <c r="PSJ67" s="102"/>
      <c r="PSK67" s="102"/>
      <c r="PSL67" s="102"/>
      <c r="PSM67" s="102"/>
      <c r="PSN67" s="102"/>
      <c r="PSO67" s="102"/>
      <c r="PSP67" s="102"/>
      <c r="PSQ67" s="102"/>
      <c r="PSR67" s="102"/>
      <c r="PSS67" s="102"/>
      <c r="PST67" s="102"/>
      <c r="PSU67" s="102"/>
      <c r="PSV67" s="102"/>
      <c r="PSW67" s="102"/>
      <c r="PSX67" s="102"/>
      <c r="PSY67" s="102"/>
      <c r="PSZ67" s="102"/>
      <c r="PTA67" s="102"/>
      <c r="PTB67" s="102"/>
      <c r="PTC67" s="102"/>
      <c r="PTD67" s="102"/>
      <c r="PTE67" s="102"/>
      <c r="PTF67" s="102"/>
      <c r="PTG67" s="102"/>
      <c r="PTH67" s="102"/>
      <c r="PTI67" s="102"/>
      <c r="PTJ67" s="102"/>
      <c r="PTK67" s="102"/>
      <c r="PTL67" s="102"/>
      <c r="PTM67" s="102"/>
      <c r="PTN67" s="102"/>
      <c r="PTO67" s="102"/>
      <c r="PTP67" s="102"/>
      <c r="PTQ67" s="102"/>
      <c r="PTR67" s="102"/>
      <c r="PTS67" s="102"/>
      <c r="PTT67" s="102"/>
      <c r="PTU67" s="102"/>
      <c r="PTV67" s="102"/>
      <c r="PTW67" s="102"/>
      <c r="PTX67" s="102"/>
      <c r="PTY67" s="102"/>
      <c r="PTZ67" s="102"/>
      <c r="PUA67" s="102"/>
      <c r="PUB67" s="102"/>
      <c r="PUC67" s="102"/>
      <c r="PUD67" s="102"/>
      <c r="PUE67" s="102"/>
      <c r="PUF67" s="102"/>
      <c r="PUG67" s="102"/>
      <c r="PUH67" s="102"/>
      <c r="PUI67" s="102"/>
      <c r="PUJ67" s="102"/>
      <c r="PUK67" s="102"/>
      <c r="PUL67" s="102"/>
      <c r="PUM67" s="102"/>
      <c r="PUN67" s="102"/>
      <c r="PUO67" s="102"/>
      <c r="PUP67" s="102"/>
      <c r="PUQ67" s="102"/>
      <c r="PUR67" s="102"/>
      <c r="PUS67" s="102"/>
      <c r="PUT67" s="102"/>
      <c r="PUU67" s="102"/>
      <c r="PUV67" s="102"/>
      <c r="PUW67" s="102"/>
      <c r="PUX67" s="102"/>
      <c r="PUY67" s="102"/>
      <c r="PUZ67" s="102"/>
      <c r="PVA67" s="102"/>
      <c r="PVB67" s="102"/>
      <c r="PVC67" s="102"/>
      <c r="PVD67" s="102"/>
      <c r="PVE67" s="102"/>
      <c r="PVF67" s="102"/>
      <c r="PVG67" s="102"/>
      <c r="PVH67" s="102"/>
      <c r="PVI67" s="102"/>
      <c r="PVJ67" s="102"/>
      <c r="PVK67" s="102"/>
      <c r="PVL67" s="102"/>
      <c r="PVM67" s="102"/>
      <c r="PVN67" s="102"/>
      <c r="PVO67" s="102"/>
      <c r="PVP67" s="102"/>
      <c r="PVQ67" s="102"/>
      <c r="PVR67" s="102"/>
      <c r="PVS67" s="102"/>
      <c r="PVT67" s="102"/>
      <c r="PVU67" s="102"/>
      <c r="PVV67" s="102"/>
      <c r="PVW67" s="102"/>
      <c r="PVX67" s="102"/>
      <c r="PVY67" s="102"/>
      <c r="PVZ67" s="102"/>
      <c r="PWA67" s="102"/>
      <c r="PWB67" s="102"/>
      <c r="PWC67" s="102"/>
      <c r="PWD67" s="102"/>
      <c r="PWE67" s="102"/>
      <c r="PWF67" s="102"/>
      <c r="PWG67" s="102"/>
      <c r="PWH67" s="102"/>
      <c r="PWI67" s="102"/>
      <c r="PWJ67" s="102"/>
      <c r="PWK67" s="102"/>
      <c r="PWL67" s="102"/>
      <c r="PWM67" s="102"/>
      <c r="PWN67" s="102"/>
      <c r="PWO67" s="102"/>
      <c r="PWP67" s="102"/>
      <c r="PWQ67" s="102"/>
      <c r="PWR67" s="102"/>
      <c r="PWS67" s="102"/>
      <c r="PWT67" s="102"/>
      <c r="PWU67" s="102"/>
      <c r="PWV67" s="102"/>
      <c r="PWW67" s="102"/>
      <c r="PWX67" s="102"/>
      <c r="PWY67" s="102"/>
      <c r="PWZ67" s="102"/>
      <c r="PXA67" s="102"/>
      <c r="PXB67" s="102"/>
      <c r="PXC67" s="102"/>
      <c r="PXD67" s="102"/>
      <c r="PXE67" s="102"/>
      <c r="PXF67" s="102"/>
      <c r="PXG67" s="102"/>
      <c r="PXH67" s="102"/>
      <c r="PXI67" s="102"/>
      <c r="PXJ67" s="102"/>
      <c r="PXK67" s="102"/>
      <c r="PXL67" s="102"/>
      <c r="PXM67" s="102"/>
      <c r="PXN67" s="102"/>
      <c r="PXO67" s="102"/>
      <c r="PXP67" s="102"/>
      <c r="PXQ67" s="102"/>
      <c r="PXR67" s="102"/>
      <c r="PXS67" s="102"/>
      <c r="PXT67" s="102"/>
      <c r="PXU67" s="102"/>
      <c r="PXV67" s="102"/>
      <c r="PXW67" s="102"/>
      <c r="PXX67" s="102"/>
      <c r="PXY67" s="102"/>
      <c r="PXZ67" s="102"/>
      <c r="PYA67" s="102"/>
      <c r="PYB67" s="102"/>
      <c r="PYC67" s="102"/>
      <c r="PYD67" s="102"/>
      <c r="PYE67" s="102"/>
      <c r="PYF67" s="102"/>
      <c r="PYG67" s="102"/>
      <c r="PYH67" s="102"/>
      <c r="PYI67" s="102"/>
      <c r="PYJ67" s="102"/>
      <c r="PYK67" s="102"/>
      <c r="PYL67" s="102"/>
      <c r="PYM67" s="102"/>
      <c r="PYN67" s="102"/>
      <c r="PYO67" s="102"/>
      <c r="PYP67" s="102"/>
      <c r="PYQ67" s="102"/>
      <c r="PYR67" s="102"/>
      <c r="PYS67" s="102"/>
      <c r="PYT67" s="102"/>
      <c r="PYU67" s="102"/>
      <c r="PYV67" s="102"/>
      <c r="PYW67" s="102"/>
      <c r="PYX67" s="102"/>
      <c r="PYY67" s="102"/>
      <c r="PYZ67" s="102"/>
      <c r="PZA67" s="102"/>
      <c r="PZB67" s="102"/>
      <c r="PZC67" s="102"/>
      <c r="PZD67" s="102"/>
      <c r="PZE67" s="102"/>
      <c r="PZF67" s="102"/>
      <c r="PZG67" s="102"/>
      <c r="PZH67" s="102"/>
      <c r="PZI67" s="102"/>
      <c r="PZJ67" s="102"/>
      <c r="PZK67" s="102"/>
      <c r="PZL67" s="102"/>
      <c r="PZM67" s="102"/>
      <c r="PZN67" s="102"/>
      <c r="PZO67" s="102"/>
      <c r="PZP67" s="102"/>
      <c r="PZQ67" s="102"/>
      <c r="PZR67" s="102"/>
      <c r="PZS67" s="102"/>
      <c r="PZT67" s="102"/>
      <c r="PZU67" s="102"/>
      <c r="PZV67" s="102"/>
      <c r="PZW67" s="102"/>
      <c r="PZX67" s="102"/>
      <c r="PZY67" s="102"/>
      <c r="PZZ67" s="102"/>
      <c r="QAA67" s="102"/>
      <c r="QAB67" s="102"/>
      <c r="QAC67" s="102"/>
      <c r="QAD67" s="102"/>
      <c r="QAE67" s="102"/>
      <c r="QAF67" s="102"/>
      <c r="QAG67" s="102"/>
      <c r="QAH67" s="102"/>
      <c r="QAI67" s="102"/>
      <c r="QAJ67" s="102"/>
      <c r="QAK67" s="102"/>
      <c r="QAL67" s="102"/>
      <c r="QAM67" s="102"/>
      <c r="QAN67" s="102"/>
      <c r="QAO67" s="102"/>
      <c r="QAP67" s="102"/>
      <c r="QAQ67" s="102"/>
      <c r="QAR67" s="102"/>
      <c r="QAS67" s="102"/>
      <c r="QAT67" s="102"/>
      <c r="QAU67" s="102"/>
      <c r="QAV67" s="102"/>
      <c r="QAW67" s="102"/>
      <c r="QAX67" s="102"/>
      <c r="QAY67" s="102"/>
      <c r="QAZ67" s="102"/>
      <c r="QBA67" s="102"/>
      <c r="QBB67" s="102"/>
      <c r="QBC67" s="102"/>
      <c r="QBD67" s="102"/>
      <c r="QBE67" s="102"/>
      <c r="QBF67" s="102"/>
      <c r="QBG67" s="102"/>
      <c r="QBH67" s="102"/>
      <c r="QBI67" s="102"/>
      <c r="QBJ67" s="102"/>
      <c r="QBK67" s="102"/>
      <c r="QBL67" s="102"/>
      <c r="QBM67" s="102"/>
      <c r="QBN67" s="102"/>
      <c r="QBO67" s="102"/>
      <c r="QBP67" s="102"/>
      <c r="QBQ67" s="102"/>
      <c r="QBR67" s="102"/>
      <c r="QBS67" s="102"/>
      <c r="QBT67" s="102"/>
      <c r="QBU67" s="102"/>
      <c r="QBV67" s="102"/>
      <c r="QBW67" s="102"/>
      <c r="QBX67" s="102"/>
      <c r="QBY67" s="102"/>
      <c r="QBZ67" s="102"/>
      <c r="QCA67" s="102"/>
      <c r="QCB67" s="102"/>
      <c r="QCC67" s="102"/>
      <c r="QCD67" s="102"/>
      <c r="QCE67" s="102"/>
      <c r="QCF67" s="102"/>
      <c r="QCG67" s="102"/>
      <c r="QCH67" s="102"/>
      <c r="QCI67" s="102"/>
      <c r="QCJ67" s="102"/>
      <c r="QCK67" s="102"/>
      <c r="QCL67" s="102"/>
      <c r="QCM67" s="102"/>
      <c r="QCN67" s="102"/>
      <c r="QCO67" s="102"/>
      <c r="QCP67" s="102"/>
      <c r="QCQ67" s="102"/>
      <c r="QCR67" s="102"/>
      <c r="QCS67" s="102"/>
      <c r="QCT67" s="102"/>
      <c r="QCU67" s="102"/>
      <c r="QCV67" s="102"/>
      <c r="QCW67" s="102"/>
      <c r="QCX67" s="102"/>
      <c r="QCY67" s="102"/>
      <c r="QCZ67" s="102"/>
      <c r="QDA67" s="102"/>
      <c r="QDB67" s="102"/>
      <c r="QDC67" s="102"/>
      <c r="QDD67" s="102"/>
      <c r="QDE67" s="102"/>
      <c r="QDF67" s="102"/>
      <c r="QDG67" s="102"/>
      <c r="QDH67" s="102"/>
      <c r="QDI67" s="102"/>
      <c r="QDJ67" s="102"/>
      <c r="QDK67" s="102"/>
      <c r="QDL67" s="102"/>
      <c r="QDM67" s="102"/>
      <c r="QDN67" s="102"/>
      <c r="QDO67" s="102"/>
      <c r="QDP67" s="102"/>
      <c r="QDQ67" s="102"/>
      <c r="QDR67" s="102"/>
      <c r="QDS67" s="102"/>
      <c r="QDT67" s="102"/>
      <c r="QDU67" s="102"/>
      <c r="QDV67" s="102"/>
      <c r="QDW67" s="102"/>
      <c r="QDX67" s="102"/>
      <c r="QDY67" s="102"/>
      <c r="QDZ67" s="102"/>
      <c r="QEA67" s="102"/>
      <c r="QEB67" s="102"/>
      <c r="QEC67" s="102"/>
      <c r="QED67" s="102"/>
      <c r="QEE67" s="102"/>
      <c r="QEF67" s="102"/>
      <c r="QEG67" s="102"/>
      <c r="QEH67" s="102"/>
      <c r="QEI67" s="102"/>
      <c r="QEJ67" s="102"/>
      <c r="QEK67" s="102"/>
      <c r="QEL67" s="102"/>
      <c r="QEM67" s="102"/>
      <c r="QEN67" s="102"/>
      <c r="QEO67" s="102"/>
      <c r="QEP67" s="102"/>
      <c r="QEQ67" s="102"/>
      <c r="QER67" s="102"/>
      <c r="QES67" s="102"/>
      <c r="QET67" s="102"/>
      <c r="QEU67" s="102"/>
      <c r="QEV67" s="102"/>
      <c r="QEW67" s="102"/>
      <c r="QEX67" s="102"/>
      <c r="QEY67" s="102"/>
      <c r="QEZ67" s="102"/>
      <c r="QFA67" s="102"/>
      <c r="QFB67" s="102"/>
      <c r="QFC67" s="102"/>
      <c r="QFD67" s="102"/>
      <c r="QFE67" s="102"/>
      <c r="QFF67" s="102"/>
      <c r="QFG67" s="102"/>
      <c r="QFH67" s="102"/>
      <c r="QFI67" s="102"/>
      <c r="QFJ67" s="102"/>
      <c r="QFK67" s="102"/>
      <c r="QFL67" s="102"/>
      <c r="QFM67" s="102"/>
      <c r="QFN67" s="102"/>
      <c r="QFO67" s="102"/>
      <c r="QFP67" s="102"/>
      <c r="QFQ67" s="102"/>
      <c r="QFR67" s="102"/>
      <c r="QFS67" s="102"/>
      <c r="QFT67" s="102"/>
      <c r="QFU67" s="102"/>
      <c r="QFV67" s="102"/>
      <c r="QFW67" s="102"/>
      <c r="QFX67" s="102"/>
      <c r="QFY67" s="102"/>
      <c r="QFZ67" s="102"/>
      <c r="QGA67" s="102"/>
      <c r="QGB67" s="102"/>
      <c r="QGC67" s="102"/>
      <c r="QGD67" s="102"/>
      <c r="QGE67" s="102"/>
      <c r="QGF67" s="102"/>
      <c r="QGG67" s="102"/>
      <c r="QGH67" s="102"/>
      <c r="QGI67" s="102"/>
      <c r="QGJ67" s="102"/>
      <c r="QGK67" s="102"/>
      <c r="QGL67" s="102"/>
      <c r="QGM67" s="102"/>
      <c r="QGN67" s="102"/>
      <c r="QGO67" s="102"/>
      <c r="QGP67" s="102"/>
      <c r="QGQ67" s="102"/>
      <c r="QGR67" s="102"/>
      <c r="QGS67" s="102"/>
      <c r="QGT67" s="102"/>
      <c r="QGU67" s="102"/>
      <c r="QGV67" s="102"/>
      <c r="QGW67" s="102"/>
      <c r="QGX67" s="102"/>
      <c r="QGY67" s="102"/>
      <c r="QGZ67" s="102"/>
      <c r="QHA67" s="102"/>
      <c r="QHB67" s="102"/>
      <c r="QHC67" s="102"/>
      <c r="QHD67" s="102"/>
      <c r="QHE67" s="102"/>
      <c r="QHF67" s="102"/>
      <c r="QHG67" s="102"/>
      <c r="QHH67" s="102"/>
      <c r="QHI67" s="102"/>
      <c r="QHJ67" s="102"/>
      <c r="QHK67" s="102"/>
      <c r="QHL67" s="102"/>
      <c r="QHM67" s="102"/>
      <c r="QHN67" s="102"/>
      <c r="QHO67" s="102"/>
      <c r="QHP67" s="102"/>
      <c r="QHQ67" s="102"/>
      <c r="QHR67" s="102"/>
      <c r="QHS67" s="102"/>
      <c r="QHT67" s="102"/>
      <c r="QHU67" s="102"/>
      <c r="QHV67" s="102"/>
      <c r="QHW67" s="102"/>
      <c r="QHX67" s="102"/>
      <c r="QHY67" s="102"/>
      <c r="QHZ67" s="102"/>
      <c r="QIA67" s="102"/>
      <c r="QIB67" s="102"/>
      <c r="QIC67" s="102"/>
      <c r="QID67" s="102"/>
      <c r="QIE67" s="102"/>
      <c r="QIF67" s="102"/>
      <c r="QIG67" s="102"/>
      <c r="QIH67" s="102"/>
      <c r="QII67" s="102"/>
      <c r="QIJ67" s="102"/>
      <c r="QIK67" s="102"/>
      <c r="QIL67" s="102"/>
      <c r="QIM67" s="102"/>
      <c r="QIN67" s="102"/>
      <c r="QIO67" s="102"/>
      <c r="QIP67" s="102"/>
      <c r="QIQ67" s="102"/>
      <c r="QIR67" s="102"/>
      <c r="QIS67" s="102"/>
      <c r="QIT67" s="102"/>
      <c r="QIU67" s="102"/>
      <c r="QIV67" s="102"/>
      <c r="QIW67" s="102"/>
      <c r="QIX67" s="102"/>
      <c r="QIY67" s="102"/>
      <c r="QIZ67" s="102"/>
      <c r="QJA67" s="102"/>
      <c r="QJB67" s="102"/>
      <c r="QJC67" s="102"/>
      <c r="QJD67" s="102"/>
      <c r="QJE67" s="102"/>
      <c r="QJF67" s="102"/>
      <c r="QJG67" s="102"/>
      <c r="QJH67" s="102"/>
      <c r="QJI67" s="102"/>
      <c r="QJJ67" s="102"/>
      <c r="QJK67" s="102"/>
      <c r="QJL67" s="102"/>
      <c r="QJM67" s="102"/>
      <c r="QJN67" s="102"/>
      <c r="QJO67" s="102"/>
      <c r="QJP67" s="102"/>
      <c r="QJQ67" s="102"/>
      <c r="QJR67" s="102"/>
      <c r="QJS67" s="102"/>
      <c r="QJT67" s="102"/>
      <c r="QJU67" s="102"/>
      <c r="QJV67" s="102"/>
      <c r="QJW67" s="102"/>
      <c r="QJX67" s="102"/>
      <c r="QJY67" s="102"/>
      <c r="QJZ67" s="102"/>
      <c r="QKA67" s="102"/>
      <c r="QKB67" s="102"/>
      <c r="QKC67" s="102"/>
      <c r="QKD67" s="102"/>
      <c r="QKE67" s="102"/>
      <c r="QKF67" s="102"/>
      <c r="QKG67" s="102"/>
      <c r="QKH67" s="102"/>
      <c r="QKI67" s="102"/>
      <c r="QKJ67" s="102"/>
      <c r="QKK67" s="102"/>
      <c r="QKL67" s="102"/>
      <c r="QKM67" s="102"/>
      <c r="QKN67" s="102"/>
      <c r="QKO67" s="102"/>
      <c r="QKP67" s="102"/>
      <c r="QKQ67" s="102"/>
      <c r="QKR67" s="102"/>
      <c r="QKS67" s="102"/>
      <c r="QKT67" s="102"/>
      <c r="QKU67" s="102"/>
      <c r="QKV67" s="102"/>
      <c r="QKW67" s="102"/>
      <c r="QKX67" s="102"/>
      <c r="QKY67" s="102"/>
      <c r="QKZ67" s="102"/>
      <c r="QLA67" s="102"/>
      <c r="QLB67" s="102"/>
      <c r="QLC67" s="102"/>
      <c r="QLD67" s="102"/>
      <c r="QLE67" s="102"/>
      <c r="QLF67" s="102"/>
      <c r="QLG67" s="102"/>
      <c r="QLH67" s="102"/>
      <c r="QLI67" s="102"/>
      <c r="QLJ67" s="102"/>
      <c r="QLK67" s="102"/>
      <c r="QLL67" s="102"/>
      <c r="QLM67" s="102"/>
      <c r="QLN67" s="102"/>
      <c r="QLO67" s="102"/>
      <c r="QLP67" s="102"/>
      <c r="QLQ67" s="102"/>
      <c r="QLR67" s="102"/>
      <c r="QLS67" s="102"/>
      <c r="QLT67" s="102"/>
      <c r="QLU67" s="102"/>
      <c r="QLV67" s="102"/>
      <c r="QLW67" s="102"/>
      <c r="QLX67" s="102"/>
      <c r="QLY67" s="102"/>
      <c r="QLZ67" s="102"/>
      <c r="QMA67" s="102"/>
      <c r="QMB67" s="102"/>
      <c r="QMC67" s="102"/>
      <c r="QMD67" s="102"/>
      <c r="QME67" s="102"/>
      <c r="QMF67" s="102"/>
      <c r="QMG67" s="102"/>
      <c r="QMH67" s="102"/>
      <c r="QMI67" s="102"/>
      <c r="QMJ67" s="102"/>
      <c r="QMK67" s="102"/>
      <c r="QML67" s="102"/>
      <c r="QMM67" s="102"/>
      <c r="QMN67" s="102"/>
      <c r="QMO67" s="102"/>
      <c r="QMP67" s="102"/>
      <c r="QMQ67" s="102"/>
      <c r="QMR67" s="102"/>
      <c r="QMS67" s="102"/>
      <c r="QMT67" s="102"/>
      <c r="QMU67" s="102"/>
      <c r="QMV67" s="102"/>
      <c r="QMW67" s="102"/>
      <c r="QMX67" s="102"/>
      <c r="QMY67" s="102"/>
      <c r="QMZ67" s="102"/>
      <c r="QNA67" s="102"/>
      <c r="QNB67" s="102"/>
      <c r="QNC67" s="102"/>
      <c r="QND67" s="102"/>
      <c r="QNE67" s="102"/>
      <c r="QNF67" s="102"/>
      <c r="QNG67" s="102"/>
      <c r="QNH67" s="102"/>
      <c r="QNI67" s="102"/>
      <c r="QNJ67" s="102"/>
      <c r="QNK67" s="102"/>
      <c r="QNL67" s="102"/>
      <c r="QNM67" s="102"/>
      <c r="QNN67" s="102"/>
      <c r="QNO67" s="102"/>
      <c r="QNP67" s="102"/>
      <c r="QNQ67" s="102"/>
      <c r="QNR67" s="102"/>
      <c r="QNS67" s="102"/>
      <c r="QNT67" s="102"/>
      <c r="QNU67" s="102"/>
      <c r="QNV67" s="102"/>
      <c r="QNW67" s="102"/>
      <c r="QNX67" s="102"/>
      <c r="QNY67" s="102"/>
      <c r="QNZ67" s="102"/>
      <c r="QOA67" s="102"/>
      <c r="QOB67" s="102"/>
      <c r="QOC67" s="102"/>
      <c r="QOD67" s="102"/>
      <c r="QOE67" s="102"/>
      <c r="QOF67" s="102"/>
      <c r="QOG67" s="102"/>
      <c r="QOH67" s="102"/>
      <c r="QOI67" s="102"/>
      <c r="QOJ67" s="102"/>
      <c r="QOK67" s="102"/>
      <c r="QOL67" s="102"/>
      <c r="QOM67" s="102"/>
      <c r="QON67" s="102"/>
      <c r="QOO67" s="102"/>
      <c r="QOP67" s="102"/>
      <c r="QOQ67" s="102"/>
      <c r="QOR67" s="102"/>
      <c r="QOS67" s="102"/>
      <c r="QOT67" s="102"/>
      <c r="QOU67" s="102"/>
      <c r="QOV67" s="102"/>
      <c r="QOW67" s="102"/>
      <c r="QOX67" s="102"/>
      <c r="QOY67" s="102"/>
      <c r="QOZ67" s="102"/>
      <c r="QPA67" s="102"/>
      <c r="QPB67" s="102"/>
      <c r="QPC67" s="102"/>
      <c r="QPD67" s="102"/>
      <c r="QPE67" s="102"/>
      <c r="QPF67" s="102"/>
      <c r="QPG67" s="102"/>
      <c r="QPH67" s="102"/>
      <c r="QPI67" s="102"/>
      <c r="QPJ67" s="102"/>
      <c r="QPK67" s="102"/>
      <c r="QPL67" s="102"/>
      <c r="QPM67" s="102"/>
      <c r="QPN67" s="102"/>
      <c r="QPO67" s="102"/>
      <c r="QPP67" s="102"/>
      <c r="QPQ67" s="102"/>
      <c r="QPR67" s="102"/>
      <c r="QPS67" s="102"/>
      <c r="QPT67" s="102"/>
      <c r="QPU67" s="102"/>
      <c r="QPV67" s="102"/>
      <c r="QPW67" s="102"/>
      <c r="QPX67" s="102"/>
      <c r="QPY67" s="102"/>
      <c r="QPZ67" s="102"/>
      <c r="QQA67" s="102"/>
      <c r="QQB67" s="102"/>
      <c r="QQC67" s="102"/>
      <c r="QQD67" s="102"/>
      <c r="QQE67" s="102"/>
      <c r="QQF67" s="102"/>
      <c r="QQG67" s="102"/>
      <c r="QQH67" s="102"/>
      <c r="QQI67" s="102"/>
      <c r="QQJ67" s="102"/>
      <c r="QQK67" s="102"/>
      <c r="QQL67" s="102"/>
      <c r="QQM67" s="102"/>
      <c r="QQN67" s="102"/>
      <c r="QQO67" s="102"/>
      <c r="QQP67" s="102"/>
      <c r="QQQ67" s="102"/>
      <c r="QQR67" s="102"/>
      <c r="QQS67" s="102"/>
      <c r="QQT67" s="102"/>
      <c r="QQU67" s="102"/>
      <c r="QQV67" s="102"/>
      <c r="QQW67" s="102"/>
      <c r="QQX67" s="102"/>
      <c r="QQY67" s="102"/>
      <c r="QQZ67" s="102"/>
      <c r="QRA67" s="102"/>
      <c r="QRB67" s="102"/>
      <c r="QRC67" s="102"/>
      <c r="QRD67" s="102"/>
      <c r="QRE67" s="102"/>
      <c r="QRF67" s="102"/>
      <c r="QRG67" s="102"/>
      <c r="QRH67" s="102"/>
      <c r="QRI67" s="102"/>
      <c r="QRJ67" s="102"/>
      <c r="QRK67" s="102"/>
      <c r="QRL67" s="102"/>
      <c r="QRM67" s="102"/>
      <c r="QRN67" s="102"/>
      <c r="QRO67" s="102"/>
      <c r="QRP67" s="102"/>
      <c r="QRQ67" s="102"/>
      <c r="QRR67" s="102"/>
      <c r="QRS67" s="102"/>
      <c r="QRT67" s="102"/>
      <c r="QRU67" s="102"/>
      <c r="QRV67" s="102"/>
      <c r="QRW67" s="102"/>
      <c r="QRX67" s="102"/>
      <c r="QRY67" s="102"/>
      <c r="QRZ67" s="102"/>
      <c r="QSA67" s="102"/>
      <c r="QSB67" s="102"/>
      <c r="QSC67" s="102"/>
      <c r="QSD67" s="102"/>
      <c r="QSE67" s="102"/>
      <c r="QSF67" s="102"/>
      <c r="QSG67" s="102"/>
      <c r="QSH67" s="102"/>
      <c r="QSI67" s="102"/>
      <c r="QSJ67" s="102"/>
      <c r="QSK67" s="102"/>
      <c r="QSL67" s="102"/>
      <c r="QSM67" s="102"/>
      <c r="QSN67" s="102"/>
      <c r="QSO67" s="102"/>
      <c r="QSP67" s="102"/>
      <c r="QSQ67" s="102"/>
      <c r="QSR67" s="102"/>
      <c r="QSS67" s="102"/>
      <c r="QST67" s="102"/>
      <c r="QSU67" s="102"/>
      <c r="QSV67" s="102"/>
      <c r="QSW67" s="102"/>
      <c r="QSX67" s="102"/>
      <c r="QSY67" s="102"/>
      <c r="QSZ67" s="102"/>
      <c r="QTA67" s="102"/>
      <c r="QTB67" s="102"/>
      <c r="QTC67" s="102"/>
      <c r="QTD67" s="102"/>
      <c r="QTE67" s="102"/>
      <c r="QTF67" s="102"/>
      <c r="QTG67" s="102"/>
      <c r="QTH67" s="102"/>
      <c r="QTI67" s="102"/>
      <c r="QTJ67" s="102"/>
      <c r="QTK67" s="102"/>
      <c r="QTL67" s="102"/>
      <c r="QTM67" s="102"/>
      <c r="QTN67" s="102"/>
      <c r="QTO67" s="102"/>
      <c r="QTP67" s="102"/>
      <c r="QTQ67" s="102"/>
      <c r="QTR67" s="102"/>
      <c r="QTS67" s="102"/>
      <c r="QTT67" s="102"/>
      <c r="QTU67" s="102"/>
      <c r="QTV67" s="102"/>
      <c r="QTW67" s="102"/>
      <c r="QTX67" s="102"/>
      <c r="QTY67" s="102"/>
      <c r="QTZ67" s="102"/>
      <c r="QUA67" s="102"/>
      <c r="QUB67" s="102"/>
      <c r="QUC67" s="102"/>
      <c r="QUD67" s="102"/>
      <c r="QUE67" s="102"/>
      <c r="QUF67" s="102"/>
      <c r="QUG67" s="102"/>
      <c r="QUH67" s="102"/>
      <c r="QUI67" s="102"/>
      <c r="QUJ67" s="102"/>
      <c r="QUK67" s="102"/>
      <c r="QUL67" s="102"/>
      <c r="QUM67" s="102"/>
      <c r="QUN67" s="102"/>
      <c r="QUO67" s="102"/>
      <c r="QUP67" s="102"/>
      <c r="QUQ67" s="102"/>
      <c r="QUR67" s="102"/>
      <c r="QUS67" s="102"/>
      <c r="QUT67" s="102"/>
      <c r="QUU67" s="102"/>
      <c r="QUV67" s="102"/>
      <c r="QUW67" s="102"/>
      <c r="QUX67" s="102"/>
      <c r="QUY67" s="102"/>
      <c r="QUZ67" s="102"/>
      <c r="QVA67" s="102"/>
      <c r="QVB67" s="102"/>
      <c r="QVC67" s="102"/>
      <c r="QVD67" s="102"/>
      <c r="QVE67" s="102"/>
      <c r="QVF67" s="102"/>
      <c r="QVG67" s="102"/>
      <c r="QVH67" s="102"/>
      <c r="QVI67" s="102"/>
      <c r="QVJ67" s="102"/>
      <c r="QVK67" s="102"/>
      <c r="QVL67" s="102"/>
      <c r="QVM67" s="102"/>
      <c r="QVN67" s="102"/>
      <c r="QVO67" s="102"/>
      <c r="QVP67" s="102"/>
      <c r="QVQ67" s="102"/>
      <c r="QVR67" s="102"/>
      <c r="QVS67" s="102"/>
      <c r="QVT67" s="102"/>
      <c r="QVU67" s="102"/>
      <c r="QVV67" s="102"/>
      <c r="QVW67" s="102"/>
      <c r="QVX67" s="102"/>
      <c r="QVY67" s="102"/>
      <c r="QVZ67" s="102"/>
      <c r="QWA67" s="102"/>
      <c r="QWB67" s="102"/>
      <c r="QWC67" s="102"/>
      <c r="QWD67" s="102"/>
      <c r="QWE67" s="102"/>
      <c r="QWF67" s="102"/>
      <c r="QWG67" s="102"/>
      <c r="QWH67" s="102"/>
      <c r="QWI67" s="102"/>
      <c r="QWJ67" s="102"/>
      <c r="QWK67" s="102"/>
      <c r="QWL67" s="102"/>
      <c r="QWM67" s="102"/>
      <c r="QWN67" s="102"/>
      <c r="QWO67" s="102"/>
      <c r="QWP67" s="102"/>
      <c r="QWQ67" s="102"/>
      <c r="QWR67" s="102"/>
      <c r="QWS67" s="102"/>
      <c r="QWT67" s="102"/>
      <c r="QWU67" s="102"/>
      <c r="QWV67" s="102"/>
      <c r="QWW67" s="102"/>
      <c r="QWX67" s="102"/>
      <c r="QWY67" s="102"/>
      <c r="QWZ67" s="102"/>
      <c r="QXA67" s="102"/>
      <c r="QXB67" s="102"/>
      <c r="QXC67" s="102"/>
      <c r="QXD67" s="102"/>
      <c r="QXE67" s="102"/>
      <c r="QXF67" s="102"/>
      <c r="QXG67" s="102"/>
      <c r="QXH67" s="102"/>
      <c r="QXI67" s="102"/>
      <c r="QXJ67" s="102"/>
      <c r="QXK67" s="102"/>
      <c r="QXL67" s="102"/>
      <c r="QXM67" s="102"/>
      <c r="QXN67" s="102"/>
      <c r="QXO67" s="102"/>
      <c r="QXP67" s="102"/>
      <c r="QXQ67" s="102"/>
      <c r="QXR67" s="102"/>
      <c r="QXS67" s="102"/>
      <c r="QXT67" s="102"/>
      <c r="QXU67" s="102"/>
      <c r="QXV67" s="102"/>
      <c r="QXW67" s="102"/>
      <c r="QXX67" s="102"/>
      <c r="QXY67" s="102"/>
      <c r="QXZ67" s="102"/>
      <c r="QYA67" s="102"/>
      <c r="QYB67" s="102"/>
      <c r="QYC67" s="102"/>
      <c r="QYD67" s="102"/>
      <c r="QYE67" s="102"/>
      <c r="QYF67" s="102"/>
      <c r="QYG67" s="102"/>
      <c r="QYH67" s="102"/>
      <c r="QYI67" s="102"/>
      <c r="QYJ67" s="102"/>
      <c r="QYK67" s="102"/>
      <c r="QYL67" s="102"/>
      <c r="QYM67" s="102"/>
      <c r="QYN67" s="102"/>
      <c r="QYO67" s="102"/>
      <c r="QYP67" s="102"/>
      <c r="QYQ67" s="102"/>
      <c r="QYR67" s="102"/>
      <c r="QYS67" s="102"/>
      <c r="QYT67" s="102"/>
      <c r="QYU67" s="102"/>
      <c r="QYV67" s="102"/>
      <c r="QYW67" s="102"/>
      <c r="QYX67" s="102"/>
      <c r="QYY67" s="102"/>
      <c r="QYZ67" s="102"/>
      <c r="QZA67" s="102"/>
      <c r="QZB67" s="102"/>
      <c r="QZC67" s="102"/>
      <c r="QZD67" s="102"/>
      <c r="QZE67" s="102"/>
      <c r="QZF67" s="102"/>
      <c r="QZG67" s="102"/>
      <c r="QZH67" s="102"/>
      <c r="QZI67" s="102"/>
      <c r="QZJ67" s="102"/>
      <c r="QZK67" s="102"/>
      <c r="QZL67" s="102"/>
      <c r="QZM67" s="102"/>
      <c r="QZN67" s="102"/>
      <c r="QZO67" s="102"/>
      <c r="QZP67" s="102"/>
      <c r="QZQ67" s="102"/>
      <c r="QZR67" s="102"/>
      <c r="QZS67" s="102"/>
      <c r="QZT67" s="102"/>
      <c r="QZU67" s="102"/>
      <c r="QZV67" s="102"/>
      <c r="QZW67" s="102"/>
      <c r="QZX67" s="102"/>
      <c r="QZY67" s="102"/>
      <c r="QZZ67" s="102"/>
      <c r="RAA67" s="102"/>
      <c r="RAB67" s="102"/>
      <c r="RAC67" s="102"/>
      <c r="RAD67" s="102"/>
      <c r="RAE67" s="102"/>
      <c r="RAF67" s="102"/>
      <c r="RAG67" s="102"/>
      <c r="RAH67" s="102"/>
      <c r="RAI67" s="102"/>
      <c r="RAJ67" s="102"/>
      <c r="RAK67" s="102"/>
      <c r="RAL67" s="102"/>
      <c r="RAM67" s="102"/>
      <c r="RAN67" s="102"/>
      <c r="RAO67" s="102"/>
      <c r="RAP67" s="102"/>
      <c r="RAQ67" s="102"/>
      <c r="RAR67" s="102"/>
      <c r="RAS67" s="102"/>
      <c r="RAT67" s="102"/>
      <c r="RAU67" s="102"/>
      <c r="RAV67" s="102"/>
      <c r="RAW67" s="102"/>
      <c r="RAX67" s="102"/>
      <c r="RAY67" s="102"/>
      <c r="RAZ67" s="102"/>
      <c r="RBA67" s="102"/>
      <c r="RBB67" s="102"/>
      <c r="RBC67" s="102"/>
      <c r="RBD67" s="102"/>
      <c r="RBE67" s="102"/>
      <c r="RBF67" s="102"/>
      <c r="RBG67" s="102"/>
      <c r="RBH67" s="102"/>
      <c r="RBI67" s="102"/>
      <c r="RBJ67" s="102"/>
      <c r="RBK67" s="102"/>
      <c r="RBL67" s="102"/>
      <c r="RBM67" s="102"/>
      <c r="RBN67" s="102"/>
      <c r="RBO67" s="102"/>
      <c r="RBP67" s="102"/>
      <c r="RBQ67" s="102"/>
      <c r="RBR67" s="102"/>
      <c r="RBS67" s="102"/>
      <c r="RBT67" s="102"/>
      <c r="RBU67" s="102"/>
      <c r="RBV67" s="102"/>
      <c r="RBW67" s="102"/>
      <c r="RBX67" s="102"/>
      <c r="RBY67" s="102"/>
      <c r="RBZ67" s="102"/>
      <c r="RCA67" s="102"/>
      <c r="RCB67" s="102"/>
      <c r="RCC67" s="102"/>
      <c r="RCD67" s="102"/>
      <c r="RCE67" s="102"/>
      <c r="RCF67" s="102"/>
      <c r="RCG67" s="102"/>
      <c r="RCH67" s="102"/>
      <c r="RCI67" s="102"/>
      <c r="RCJ67" s="102"/>
      <c r="RCK67" s="102"/>
      <c r="RCL67" s="102"/>
      <c r="RCM67" s="102"/>
      <c r="RCN67" s="102"/>
      <c r="RCO67" s="102"/>
      <c r="RCP67" s="102"/>
      <c r="RCQ67" s="102"/>
      <c r="RCR67" s="102"/>
      <c r="RCS67" s="102"/>
      <c r="RCT67" s="102"/>
      <c r="RCU67" s="102"/>
      <c r="RCV67" s="102"/>
      <c r="RCW67" s="102"/>
      <c r="RCX67" s="102"/>
      <c r="RCY67" s="102"/>
      <c r="RCZ67" s="102"/>
      <c r="RDA67" s="102"/>
      <c r="RDB67" s="102"/>
      <c r="RDC67" s="102"/>
      <c r="RDD67" s="102"/>
      <c r="RDE67" s="102"/>
      <c r="RDF67" s="102"/>
      <c r="RDG67" s="102"/>
      <c r="RDH67" s="102"/>
      <c r="RDI67" s="102"/>
      <c r="RDJ67" s="102"/>
      <c r="RDK67" s="102"/>
      <c r="RDL67" s="102"/>
      <c r="RDM67" s="102"/>
      <c r="RDN67" s="102"/>
      <c r="RDO67" s="102"/>
      <c r="RDP67" s="102"/>
      <c r="RDQ67" s="102"/>
      <c r="RDR67" s="102"/>
      <c r="RDS67" s="102"/>
      <c r="RDT67" s="102"/>
      <c r="RDU67" s="102"/>
      <c r="RDV67" s="102"/>
      <c r="RDW67" s="102"/>
      <c r="RDX67" s="102"/>
      <c r="RDY67" s="102"/>
      <c r="RDZ67" s="102"/>
      <c r="REA67" s="102"/>
      <c r="REB67" s="102"/>
      <c r="REC67" s="102"/>
      <c r="RED67" s="102"/>
      <c r="REE67" s="102"/>
      <c r="REF67" s="102"/>
      <c r="REG67" s="102"/>
      <c r="REH67" s="102"/>
      <c r="REI67" s="102"/>
      <c r="REJ67" s="102"/>
      <c r="REK67" s="102"/>
      <c r="REL67" s="102"/>
      <c r="REM67" s="102"/>
      <c r="REN67" s="102"/>
      <c r="REO67" s="102"/>
      <c r="REP67" s="102"/>
      <c r="REQ67" s="102"/>
      <c r="RER67" s="102"/>
      <c r="RES67" s="102"/>
      <c r="RET67" s="102"/>
      <c r="REU67" s="102"/>
      <c r="REV67" s="102"/>
      <c r="REW67" s="102"/>
      <c r="REX67" s="102"/>
      <c r="REY67" s="102"/>
      <c r="REZ67" s="102"/>
      <c r="RFA67" s="102"/>
      <c r="RFB67" s="102"/>
      <c r="RFC67" s="102"/>
      <c r="RFD67" s="102"/>
      <c r="RFE67" s="102"/>
      <c r="RFF67" s="102"/>
      <c r="RFG67" s="102"/>
      <c r="RFH67" s="102"/>
      <c r="RFI67" s="102"/>
      <c r="RFJ67" s="102"/>
      <c r="RFK67" s="102"/>
      <c r="RFL67" s="102"/>
      <c r="RFM67" s="102"/>
      <c r="RFN67" s="102"/>
      <c r="RFO67" s="102"/>
      <c r="RFP67" s="102"/>
      <c r="RFQ67" s="102"/>
      <c r="RFR67" s="102"/>
      <c r="RFS67" s="102"/>
      <c r="RFT67" s="102"/>
      <c r="RFU67" s="102"/>
      <c r="RFV67" s="102"/>
      <c r="RFW67" s="102"/>
      <c r="RFX67" s="102"/>
      <c r="RFY67" s="102"/>
      <c r="RFZ67" s="102"/>
      <c r="RGA67" s="102"/>
      <c r="RGB67" s="102"/>
      <c r="RGC67" s="102"/>
      <c r="RGD67" s="102"/>
      <c r="RGE67" s="102"/>
      <c r="RGF67" s="102"/>
      <c r="RGG67" s="102"/>
      <c r="RGH67" s="102"/>
      <c r="RGI67" s="102"/>
      <c r="RGJ67" s="102"/>
      <c r="RGK67" s="102"/>
      <c r="RGL67" s="102"/>
      <c r="RGM67" s="102"/>
      <c r="RGN67" s="102"/>
      <c r="RGO67" s="102"/>
      <c r="RGP67" s="102"/>
      <c r="RGQ67" s="102"/>
      <c r="RGR67" s="102"/>
      <c r="RGS67" s="102"/>
      <c r="RGT67" s="102"/>
      <c r="RGU67" s="102"/>
      <c r="RGV67" s="102"/>
      <c r="RGW67" s="102"/>
      <c r="RGX67" s="102"/>
      <c r="RGY67" s="102"/>
      <c r="RGZ67" s="102"/>
      <c r="RHA67" s="102"/>
      <c r="RHB67" s="102"/>
      <c r="RHC67" s="102"/>
      <c r="RHD67" s="102"/>
      <c r="RHE67" s="102"/>
      <c r="RHF67" s="102"/>
      <c r="RHG67" s="102"/>
      <c r="RHH67" s="102"/>
      <c r="RHI67" s="102"/>
      <c r="RHJ67" s="102"/>
      <c r="RHK67" s="102"/>
      <c r="RHL67" s="102"/>
      <c r="RHM67" s="102"/>
      <c r="RHN67" s="102"/>
      <c r="RHO67" s="102"/>
      <c r="RHP67" s="102"/>
      <c r="RHQ67" s="102"/>
      <c r="RHR67" s="102"/>
      <c r="RHS67" s="102"/>
      <c r="RHT67" s="102"/>
      <c r="RHU67" s="102"/>
      <c r="RHV67" s="102"/>
      <c r="RHW67" s="102"/>
      <c r="RHX67" s="102"/>
      <c r="RHY67" s="102"/>
      <c r="RHZ67" s="102"/>
      <c r="RIA67" s="102"/>
      <c r="RIB67" s="102"/>
      <c r="RIC67" s="102"/>
      <c r="RID67" s="102"/>
      <c r="RIE67" s="102"/>
      <c r="RIF67" s="102"/>
      <c r="RIG67" s="102"/>
      <c r="RIH67" s="102"/>
      <c r="RII67" s="102"/>
      <c r="RIJ67" s="102"/>
      <c r="RIK67" s="102"/>
      <c r="RIL67" s="102"/>
      <c r="RIM67" s="102"/>
      <c r="RIN67" s="102"/>
      <c r="RIO67" s="102"/>
      <c r="RIP67" s="102"/>
      <c r="RIQ67" s="102"/>
      <c r="RIR67" s="102"/>
      <c r="RIS67" s="102"/>
      <c r="RIT67" s="102"/>
      <c r="RIU67" s="102"/>
      <c r="RIV67" s="102"/>
      <c r="RIW67" s="102"/>
      <c r="RIX67" s="102"/>
      <c r="RIY67" s="102"/>
      <c r="RIZ67" s="102"/>
      <c r="RJA67" s="102"/>
      <c r="RJB67" s="102"/>
      <c r="RJC67" s="102"/>
      <c r="RJD67" s="102"/>
      <c r="RJE67" s="102"/>
      <c r="RJF67" s="102"/>
      <c r="RJG67" s="102"/>
      <c r="RJH67" s="102"/>
      <c r="RJI67" s="102"/>
      <c r="RJJ67" s="102"/>
      <c r="RJK67" s="102"/>
      <c r="RJL67" s="102"/>
      <c r="RJM67" s="102"/>
      <c r="RJN67" s="102"/>
      <c r="RJO67" s="102"/>
      <c r="RJP67" s="102"/>
      <c r="RJQ67" s="102"/>
      <c r="RJR67" s="102"/>
      <c r="RJS67" s="102"/>
      <c r="RJT67" s="102"/>
      <c r="RJU67" s="102"/>
      <c r="RJV67" s="102"/>
      <c r="RJW67" s="102"/>
      <c r="RJX67" s="102"/>
      <c r="RJY67" s="102"/>
      <c r="RJZ67" s="102"/>
      <c r="RKA67" s="102"/>
      <c r="RKB67" s="102"/>
      <c r="RKC67" s="102"/>
      <c r="RKD67" s="102"/>
      <c r="RKE67" s="102"/>
      <c r="RKF67" s="102"/>
      <c r="RKG67" s="102"/>
      <c r="RKH67" s="102"/>
      <c r="RKI67" s="102"/>
      <c r="RKJ67" s="102"/>
      <c r="RKK67" s="102"/>
      <c r="RKL67" s="102"/>
      <c r="RKM67" s="102"/>
      <c r="RKN67" s="102"/>
      <c r="RKO67" s="102"/>
      <c r="RKP67" s="102"/>
      <c r="RKQ67" s="102"/>
      <c r="RKR67" s="102"/>
      <c r="RKS67" s="102"/>
      <c r="RKT67" s="102"/>
      <c r="RKU67" s="102"/>
      <c r="RKV67" s="102"/>
      <c r="RKW67" s="102"/>
      <c r="RKX67" s="102"/>
      <c r="RKY67" s="102"/>
      <c r="RKZ67" s="102"/>
      <c r="RLA67" s="102"/>
      <c r="RLB67" s="102"/>
      <c r="RLC67" s="102"/>
      <c r="RLD67" s="102"/>
      <c r="RLE67" s="102"/>
      <c r="RLF67" s="102"/>
      <c r="RLG67" s="102"/>
      <c r="RLH67" s="102"/>
      <c r="RLI67" s="102"/>
      <c r="RLJ67" s="102"/>
      <c r="RLK67" s="102"/>
      <c r="RLL67" s="102"/>
      <c r="RLM67" s="102"/>
      <c r="RLN67" s="102"/>
      <c r="RLO67" s="102"/>
      <c r="RLP67" s="102"/>
      <c r="RLQ67" s="102"/>
      <c r="RLR67" s="102"/>
      <c r="RLS67" s="102"/>
      <c r="RLT67" s="102"/>
      <c r="RLU67" s="102"/>
      <c r="RLV67" s="102"/>
      <c r="RLW67" s="102"/>
      <c r="RLX67" s="102"/>
      <c r="RLY67" s="102"/>
      <c r="RLZ67" s="102"/>
      <c r="RMA67" s="102"/>
      <c r="RMB67" s="102"/>
      <c r="RMC67" s="102"/>
      <c r="RMD67" s="102"/>
      <c r="RME67" s="102"/>
      <c r="RMF67" s="102"/>
      <c r="RMG67" s="102"/>
      <c r="RMH67" s="102"/>
      <c r="RMI67" s="102"/>
      <c r="RMJ67" s="102"/>
      <c r="RMK67" s="102"/>
      <c r="RML67" s="102"/>
      <c r="RMM67" s="102"/>
      <c r="RMN67" s="102"/>
      <c r="RMO67" s="102"/>
      <c r="RMP67" s="102"/>
      <c r="RMQ67" s="102"/>
      <c r="RMR67" s="102"/>
      <c r="RMS67" s="102"/>
      <c r="RMT67" s="102"/>
      <c r="RMU67" s="102"/>
      <c r="RMV67" s="102"/>
      <c r="RMW67" s="102"/>
      <c r="RMX67" s="102"/>
      <c r="RMY67" s="102"/>
      <c r="RMZ67" s="102"/>
      <c r="RNA67" s="102"/>
      <c r="RNB67" s="102"/>
      <c r="RNC67" s="102"/>
      <c r="RND67" s="102"/>
      <c r="RNE67" s="102"/>
      <c r="RNF67" s="102"/>
      <c r="RNG67" s="102"/>
      <c r="RNH67" s="102"/>
      <c r="RNI67" s="102"/>
      <c r="RNJ67" s="102"/>
      <c r="RNK67" s="102"/>
      <c r="RNL67" s="102"/>
      <c r="RNM67" s="102"/>
      <c r="RNN67" s="102"/>
      <c r="RNO67" s="102"/>
      <c r="RNP67" s="102"/>
      <c r="RNQ67" s="102"/>
      <c r="RNR67" s="102"/>
      <c r="RNS67" s="102"/>
      <c r="RNT67" s="102"/>
      <c r="RNU67" s="102"/>
      <c r="RNV67" s="102"/>
      <c r="RNW67" s="102"/>
      <c r="RNX67" s="102"/>
      <c r="RNY67" s="102"/>
      <c r="RNZ67" s="102"/>
      <c r="ROA67" s="102"/>
      <c r="ROB67" s="102"/>
      <c r="ROC67" s="102"/>
      <c r="ROD67" s="102"/>
      <c r="ROE67" s="102"/>
      <c r="ROF67" s="102"/>
      <c r="ROG67" s="102"/>
      <c r="ROH67" s="102"/>
      <c r="ROI67" s="102"/>
      <c r="ROJ67" s="102"/>
      <c r="ROK67" s="102"/>
      <c r="ROL67" s="102"/>
      <c r="ROM67" s="102"/>
      <c r="RON67" s="102"/>
      <c r="ROO67" s="102"/>
      <c r="ROP67" s="102"/>
      <c r="ROQ67" s="102"/>
      <c r="ROR67" s="102"/>
      <c r="ROS67" s="102"/>
      <c r="ROT67" s="102"/>
      <c r="ROU67" s="102"/>
      <c r="ROV67" s="102"/>
      <c r="ROW67" s="102"/>
      <c r="ROX67" s="102"/>
      <c r="ROY67" s="102"/>
      <c r="ROZ67" s="102"/>
      <c r="RPA67" s="102"/>
      <c r="RPB67" s="102"/>
      <c r="RPC67" s="102"/>
      <c r="RPD67" s="102"/>
      <c r="RPE67" s="102"/>
      <c r="RPF67" s="102"/>
      <c r="RPG67" s="102"/>
      <c r="RPH67" s="102"/>
      <c r="RPI67" s="102"/>
      <c r="RPJ67" s="102"/>
      <c r="RPK67" s="102"/>
      <c r="RPL67" s="102"/>
      <c r="RPM67" s="102"/>
      <c r="RPN67" s="102"/>
      <c r="RPO67" s="102"/>
      <c r="RPP67" s="102"/>
      <c r="RPQ67" s="102"/>
      <c r="RPR67" s="102"/>
      <c r="RPS67" s="102"/>
      <c r="RPT67" s="102"/>
      <c r="RPU67" s="102"/>
      <c r="RPV67" s="102"/>
      <c r="RPW67" s="102"/>
      <c r="RPX67" s="102"/>
      <c r="RPY67" s="102"/>
      <c r="RPZ67" s="102"/>
      <c r="RQA67" s="102"/>
      <c r="RQB67" s="102"/>
      <c r="RQC67" s="102"/>
      <c r="RQD67" s="102"/>
      <c r="RQE67" s="102"/>
      <c r="RQF67" s="102"/>
      <c r="RQG67" s="102"/>
      <c r="RQH67" s="102"/>
      <c r="RQI67" s="102"/>
      <c r="RQJ67" s="102"/>
      <c r="RQK67" s="102"/>
      <c r="RQL67" s="102"/>
      <c r="RQM67" s="102"/>
      <c r="RQN67" s="102"/>
      <c r="RQO67" s="102"/>
      <c r="RQP67" s="102"/>
      <c r="RQQ67" s="102"/>
      <c r="RQR67" s="102"/>
      <c r="RQS67" s="102"/>
      <c r="RQT67" s="102"/>
      <c r="RQU67" s="102"/>
      <c r="RQV67" s="102"/>
      <c r="RQW67" s="102"/>
      <c r="RQX67" s="102"/>
      <c r="RQY67" s="102"/>
      <c r="RQZ67" s="102"/>
      <c r="RRA67" s="102"/>
      <c r="RRB67" s="102"/>
      <c r="RRC67" s="102"/>
      <c r="RRD67" s="102"/>
      <c r="RRE67" s="102"/>
      <c r="RRF67" s="102"/>
      <c r="RRG67" s="102"/>
      <c r="RRH67" s="102"/>
      <c r="RRI67" s="102"/>
      <c r="RRJ67" s="102"/>
      <c r="RRK67" s="102"/>
      <c r="RRL67" s="102"/>
      <c r="RRM67" s="102"/>
      <c r="RRN67" s="102"/>
      <c r="RRO67" s="102"/>
      <c r="RRP67" s="102"/>
      <c r="RRQ67" s="102"/>
      <c r="RRR67" s="102"/>
      <c r="RRS67" s="102"/>
      <c r="RRT67" s="102"/>
      <c r="RRU67" s="102"/>
      <c r="RRV67" s="102"/>
      <c r="RRW67" s="102"/>
      <c r="RRX67" s="102"/>
      <c r="RRY67" s="102"/>
      <c r="RRZ67" s="102"/>
      <c r="RSA67" s="102"/>
      <c r="RSB67" s="102"/>
      <c r="RSC67" s="102"/>
      <c r="RSD67" s="102"/>
      <c r="RSE67" s="102"/>
      <c r="RSF67" s="102"/>
      <c r="RSG67" s="102"/>
      <c r="RSH67" s="102"/>
      <c r="RSI67" s="102"/>
      <c r="RSJ67" s="102"/>
      <c r="RSK67" s="102"/>
      <c r="RSL67" s="102"/>
      <c r="RSM67" s="102"/>
      <c r="RSN67" s="102"/>
      <c r="RSO67" s="102"/>
      <c r="RSP67" s="102"/>
      <c r="RSQ67" s="102"/>
      <c r="RSR67" s="102"/>
      <c r="RSS67" s="102"/>
      <c r="RST67" s="102"/>
      <c r="RSU67" s="102"/>
      <c r="RSV67" s="102"/>
      <c r="RSW67" s="102"/>
      <c r="RSX67" s="102"/>
      <c r="RSY67" s="102"/>
      <c r="RSZ67" s="102"/>
      <c r="RTA67" s="102"/>
      <c r="RTB67" s="102"/>
      <c r="RTC67" s="102"/>
      <c r="RTD67" s="102"/>
      <c r="RTE67" s="102"/>
      <c r="RTF67" s="102"/>
      <c r="RTG67" s="102"/>
      <c r="RTH67" s="102"/>
      <c r="RTI67" s="102"/>
      <c r="RTJ67" s="102"/>
      <c r="RTK67" s="102"/>
      <c r="RTL67" s="102"/>
      <c r="RTM67" s="102"/>
      <c r="RTN67" s="102"/>
      <c r="RTO67" s="102"/>
      <c r="RTP67" s="102"/>
      <c r="RTQ67" s="102"/>
      <c r="RTR67" s="102"/>
      <c r="RTS67" s="102"/>
      <c r="RTT67" s="102"/>
      <c r="RTU67" s="102"/>
      <c r="RTV67" s="102"/>
      <c r="RTW67" s="102"/>
      <c r="RTX67" s="102"/>
      <c r="RTY67" s="102"/>
      <c r="RTZ67" s="102"/>
      <c r="RUA67" s="102"/>
      <c r="RUB67" s="102"/>
      <c r="RUC67" s="102"/>
      <c r="RUD67" s="102"/>
      <c r="RUE67" s="102"/>
      <c r="RUF67" s="102"/>
      <c r="RUG67" s="102"/>
      <c r="RUH67" s="102"/>
      <c r="RUI67" s="102"/>
      <c r="RUJ67" s="102"/>
      <c r="RUK67" s="102"/>
      <c r="RUL67" s="102"/>
      <c r="RUM67" s="102"/>
      <c r="RUN67" s="102"/>
      <c r="RUO67" s="102"/>
      <c r="RUP67" s="102"/>
      <c r="RUQ67" s="102"/>
      <c r="RUR67" s="102"/>
      <c r="RUS67" s="102"/>
      <c r="RUT67" s="102"/>
      <c r="RUU67" s="102"/>
      <c r="RUV67" s="102"/>
      <c r="RUW67" s="102"/>
      <c r="RUX67" s="102"/>
      <c r="RUY67" s="102"/>
      <c r="RUZ67" s="102"/>
      <c r="RVA67" s="102"/>
      <c r="RVB67" s="102"/>
      <c r="RVC67" s="102"/>
      <c r="RVD67" s="102"/>
      <c r="RVE67" s="102"/>
      <c r="RVF67" s="102"/>
      <c r="RVG67" s="102"/>
      <c r="RVH67" s="102"/>
      <c r="RVI67" s="102"/>
      <c r="RVJ67" s="102"/>
      <c r="RVK67" s="102"/>
      <c r="RVL67" s="102"/>
      <c r="RVM67" s="102"/>
      <c r="RVN67" s="102"/>
      <c r="RVO67" s="102"/>
      <c r="RVP67" s="102"/>
      <c r="RVQ67" s="102"/>
      <c r="RVR67" s="102"/>
      <c r="RVS67" s="102"/>
      <c r="RVT67" s="102"/>
      <c r="RVU67" s="102"/>
      <c r="RVV67" s="102"/>
      <c r="RVW67" s="102"/>
      <c r="RVX67" s="102"/>
      <c r="RVY67" s="102"/>
      <c r="RVZ67" s="102"/>
      <c r="RWA67" s="102"/>
      <c r="RWB67" s="102"/>
      <c r="RWC67" s="102"/>
      <c r="RWD67" s="102"/>
      <c r="RWE67" s="102"/>
      <c r="RWF67" s="102"/>
      <c r="RWG67" s="102"/>
      <c r="RWH67" s="102"/>
      <c r="RWI67" s="102"/>
      <c r="RWJ67" s="102"/>
      <c r="RWK67" s="102"/>
      <c r="RWL67" s="102"/>
      <c r="RWM67" s="102"/>
      <c r="RWN67" s="102"/>
      <c r="RWO67" s="102"/>
      <c r="RWP67" s="102"/>
      <c r="RWQ67" s="102"/>
      <c r="RWR67" s="102"/>
      <c r="RWS67" s="102"/>
      <c r="RWT67" s="102"/>
      <c r="RWU67" s="102"/>
      <c r="RWV67" s="102"/>
      <c r="RWW67" s="102"/>
      <c r="RWX67" s="102"/>
      <c r="RWY67" s="102"/>
      <c r="RWZ67" s="102"/>
      <c r="RXA67" s="102"/>
      <c r="RXB67" s="102"/>
      <c r="RXC67" s="102"/>
      <c r="RXD67" s="102"/>
      <c r="RXE67" s="102"/>
      <c r="RXF67" s="102"/>
      <c r="RXG67" s="102"/>
      <c r="RXH67" s="102"/>
      <c r="RXI67" s="102"/>
      <c r="RXJ67" s="102"/>
      <c r="RXK67" s="102"/>
      <c r="RXL67" s="102"/>
      <c r="RXM67" s="102"/>
      <c r="RXN67" s="102"/>
      <c r="RXO67" s="102"/>
      <c r="RXP67" s="102"/>
      <c r="RXQ67" s="102"/>
      <c r="RXR67" s="102"/>
      <c r="RXS67" s="102"/>
      <c r="RXT67" s="102"/>
      <c r="RXU67" s="102"/>
      <c r="RXV67" s="102"/>
      <c r="RXW67" s="102"/>
      <c r="RXX67" s="102"/>
      <c r="RXY67" s="102"/>
      <c r="RXZ67" s="102"/>
      <c r="RYA67" s="102"/>
      <c r="RYB67" s="102"/>
      <c r="RYC67" s="102"/>
      <c r="RYD67" s="102"/>
      <c r="RYE67" s="102"/>
      <c r="RYF67" s="102"/>
      <c r="RYG67" s="102"/>
      <c r="RYH67" s="102"/>
      <c r="RYI67" s="102"/>
      <c r="RYJ67" s="102"/>
      <c r="RYK67" s="102"/>
      <c r="RYL67" s="102"/>
      <c r="RYM67" s="102"/>
      <c r="RYN67" s="102"/>
      <c r="RYO67" s="102"/>
      <c r="RYP67" s="102"/>
      <c r="RYQ67" s="102"/>
      <c r="RYR67" s="102"/>
      <c r="RYS67" s="102"/>
      <c r="RYT67" s="102"/>
      <c r="RYU67" s="102"/>
      <c r="RYV67" s="102"/>
      <c r="RYW67" s="102"/>
      <c r="RYX67" s="102"/>
      <c r="RYY67" s="102"/>
      <c r="RYZ67" s="102"/>
      <c r="RZA67" s="102"/>
      <c r="RZB67" s="102"/>
      <c r="RZC67" s="102"/>
      <c r="RZD67" s="102"/>
      <c r="RZE67" s="102"/>
      <c r="RZF67" s="102"/>
      <c r="RZG67" s="102"/>
      <c r="RZH67" s="102"/>
      <c r="RZI67" s="102"/>
      <c r="RZJ67" s="102"/>
      <c r="RZK67" s="102"/>
      <c r="RZL67" s="102"/>
      <c r="RZM67" s="102"/>
      <c r="RZN67" s="102"/>
      <c r="RZO67" s="102"/>
      <c r="RZP67" s="102"/>
      <c r="RZQ67" s="102"/>
      <c r="RZR67" s="102"/>
      <c r="RZS67" s="102"/>
      <c r="RZT67" s="102"/>
      <c r="RZU67" s="102"/>
      <c r="RZV67" s="102"/>
      <c r="RZW67" s="102"/>
      <c r="RZX67" s="102"/>
      <c r="RZY67" s="102"/>
      <c r="RZZ67" s="102"/>
      <c r="SAA67" s="102"/>
      <c r="SAB67" s="102"/>
      <c r="SAC67" s="102"/>
      <c r="SAD67" s="102"/>
      <c r="SAE67" s="102"/>
      <c r="SAF67" s="102"/>
      <c r="SAG67" s="102"/>
      <c r="SAH67" s="102"/>
      <c r="SAI67" s="102"/>
      <c r="SAJ67" s="102"/>
      <c r="SAK67" s="102"/>
      <c r="SAL67" s="102"/>
      <c r="SAM67" s="102"/>
      <c r="SAN67" s="102"/>
      <c r="SAO67" s="102"/>
      <c r="SAP67" s="102"/>
      <c r="SAQ67" s="102"/>
      <c r="SAR67" s="102"/>
      <c r="SAS67" s="102"/>
      <c r="SAT67" s="102"/>
      <c r="SAU67" s="102"/>
      <c r="SAV67" s="102"/>
      <c r="SAW67" s="102"/>
      <c r="SAX67" s="102"/>
      <c r="SAY67" s="102"/>
      <c r="SAZ67" s="102"/>
      <c r="SBA67" s="102"/>
      <c r="SBB67" s="102"/>
      <c r="SBC67" s="102"/>
      <c r="SBD67" s="102"/>
      <c r="SBE67" s="102"/>
      <c r="SBF67" s="102"/>
      <c r="SBG67" s="102"/>
      <c r="SBH67" s="102"/>
      <c r="SBI67" s="102"/>
      <c r="SBJ67" s="102"/>
      <c r="SBK67" s="102"/>
      <c r="SBL67" s="102"/>
      <c r="SBM67" s="102"/>
      <c r="SBN67" s="102"/>
      <c r="SBO67" s="102"/>
      <c r="SBP67" s="102"/>
      <c r="SBQ67" s="102"/>
      <c r="SBR67" s="102"/>
      <c r="SBS67" s="102"/>
      <c r="SBT67" s="102"/>
      <c r="SBU67" s="102"/>
      <c r="SBV67" s="102"/>
      <c r="SBW67" s="102"/>
      <c r="SBX67" s="102"/>
      <c r="SBY67" s="102"/>
      <c r="SBZ67" s="102"/>
      <c r="SCA67" s="102"/>
      <c r="SCB67" s="102"/>
      <c r="SCC67" s="102"/>
      <c r="SCD67" s="102"/>
      <c r="SCE67" s="102"/>
      <c r="SCF67" s="102"/>
      <c r="SCG67" s="102"/>
      <c r="SCH67" s="102"/>
      <c r="SCI67" s="102"/>
      <c r="SCJ67" s="102"/>
      <c r="SCK67" s="102"/>
      <c r="SCL67" s="102"/>
      <c r="SCM67" s="102"/>
      <c r="SCN67" s="102"/>
      <c r="SCO67" s="102"/>
      <c r="SCP67" s="102"/>
      <c r="SCQ67" s="102"/>
      <c r="SCR67" s="102"/>
      <c r="SCS67" s="102"/>
      <c r="SCT67" s="102"/>
      <c r="SCU67" s="102"/>
      <c r="SCV67" s="102"/>
      <c r="SCW67" s="102"/>
      <c r="SCX67" s="102"/>
      <c r="SCY67" s="102"/>
      <c r="SCZ67" s="102"/>
      <c r="SDA67" s="102"/>
      <c r="SDB67" s="102"/>
      <c r="SDC67" s="102"/>
      <c r="SDD67" s="102"/>
      <c r="SDE67" s="102"/>
      <c r="SDF67" s="102"/>
      <c r="SDG67" s="102"/>
      <c r="SDH67" s="102"/>
      <c r="SDI67" s="102"/>
      <c r="SDJ67" s="102"/>
      <c r="SDK67" s="102"/>
      <c r="SDL67" s="102"/>
      <c r="SDM67" s="102"/>
      <c r="SDN67" s="102"/>
      <c r="SDO67" s="102"/>
      <c r="SDP67" s="102"/>
      <c r="SDQ67" s="102"/>
      <c r="SDR67" s="102"/>
      <c r="SDS67" s="102"/>
      <c r="SDT67" s="102"/>
      <c r="SDU67" s="102"/>
      <c r="SDV67" s="102"/>
      <c r="SDW67" s="102"/>
      <c r="SDX67" s="102"/>
      <c r="SDY67" s="102"/>
      <c r="SDZ67" s="102"/>
      <c r="SEA67" s="102"/>
      <c r="SEB67" s="102"/>
      <c r="SEC67" s="102"/>
      <c r="SED67" s="102"/>
      <c r="SEE67" s="102"/>
      <c r="SEF67" s="102"/>
      <c r="SEG67" s="102"/>
      <c r="SEH67" s="102"/>
      <c r="SEI67" s="102"/>
      <c r="SEJ67" s="102"/>
      <c r="SEK67" s="102"/>
      <c r="SEL67" s="102"/>
      <c r="SEM67" s="102"/>
      <c r="SEN67" s="102"/>
      <c r="SEO67" s="102"/>
      <c r="SEP67" s="102"/>
      <c r="SEQ67" s="102"/>
      <c r="SER67" s="102"/>
      <c r="SES67" s="102"/>
      <c r="SET67" s="102"/>
      <c r="SEU67" s="102"/>
      <c r="SEV67" s="102"/>
      <c r="SEW67" s="102"/>
      <c r="SEX67" s="102"/>
      <c r="SEY67" s="102"/>
      <c r="SEZ67" s="102"/>
      <c r="SFA67" s="102"/>
      <c r="SFB67" s="102"/>
      <c r="SFC67" s="102"/>
      <c r="SFD67" s="102"/>
      <c r="SFE67" s="102"/>
      <c r="SFF67" s="102"/>
      <c r="SFG67" s="102"/>
      <c r="SFH67" s="102"/>
      <c r="SFI67" s="102"/>
      <c r="SFJ67" s="102"/>
      <c r="SFK67" s="102"/>
      <c r="SFL67" s="102"/>
      <c r="SFM67" s="102"/>
      <c r="SFN67" s="102"/>
      <c r="SFO67" s="102"/>
      <c r="SFP67" s="102"/>
      <c r="SFQ67" s="102"/>
      <c r="SFR67" s="102"/>
      <c r="SFS67" s="102"/>
      <c r="SFT67" s="102"/>
      <c r="SFU67" s="102"/>
      <c r="SFV67" s="102"/>
      <c r="SFW67" s="102"/>
      <c r="SFX67" s="102"/>
      <c r="SFY67" s="102"/>
      <c r="SFZ67" s="102"/>
      <c r="SGA67" s="102"/>
      <c r="SGB67" s="102"/>
      <c r="SGC67" s="102"/>
      <c r="SGD67" s="102"/>
      <c r="SGE67" s="102"/>
      <c r="SGF67" s="102"/>
      <c r="SGG67" s="102"/>
      <c r="SGH67" s="102"/>
      <c r="SGI67" s="102"/>
      <c r="SGJ67" s="102"/>
      <c r="SGK67" s="102"/>
      <c r="SGL67" s="102"/>
      <c r="SGM67" s="102"/>
      <c r="SGN67" s="102"/>
      <c r="SGO67" s="102"/>
      <c r="SGP67" s="102"/>
      <c r="SGQ67" s="102"/>
      <c r="SGR67" s="102"/>
      <c r="SGS67" s="102"/>
      <c r="SGT67" s="102"/>
      <c r="SGU67" s="102"/>
      <c r="SGV67" s="102"/>
      <c r="SGW67" s="102"/>
      <c r="SGX67" s="102"/>
      <c r="SGY67" s="102"/>
      <c r="SGZ67" s="102"/>
      <c r="SHA67" s="102"/>
      <c r="SHB67" s="102"/>
      <c r="SHC67" s="102"/>
      <c r="SHD67" s="102"/>
      <c r="SHE67" s="102"/>
      <c r="SHF67" s="102"/>
      <c r="SHG67" s="102"/>
      <c r="SHH67" s="102"/>
      <c r="SHI67" s="102"/>
      <c r="SHJ67" s="102"/>
      <c r="SHK67" s="102"/>
      <c r="SHL67" s="102"/>
      <c r="SHM67" s="102"/>
      <c r="SHN67" s="102"/>
      <c r="SHO67" s="102"/>
      <c r="SHP67" s="102"/>
      <c r="SHQ67" s="102"/>
      <c r="SHR67" s="102"/>
      <c r="SHS67" s="102"/>
      <c r="SHT67" s="102"/>
      <c r="SHU67" s="102"/>
      <c r="SHV67" s="102"/>
      <c r="SHW67" s="102"/>
      <c r="SHX67" s="102"/>
      <c r="SHY67" s="102"/>
      <c r="SHZ67" s="102"/>
      <c r="SIA67" s="102"/>
      <c r="SIB67" s="102"/>
      <c r="SIC67" s="102"/>
      <c r="SID67" s="102"/>
      <c r="SIE67" s="102"/>
      <c r="SIF67" s="102"/>
      <c r="SIG67" s="102"/>
      <c r="SIH67" s="102"/>
      <c r="SII67" s="102"/>
      <c r="SIJ67" s="102"/>
      <c r="SIK67" s="102"/>
      <c r="SIL67" s="102"/>
      <c r="SIM67" s="102"/>
      <c r="SIN67" s="102"/>
      <c r="SIO67" s="102"/>
      <c r="SIP67" s="102"/>
      <c r="SIQ67" s="102"/>
      <c r="SIR67" s="102"/>
      <c r="SIS67" s="102"/>
      <c r="SIT67" s="102"/>
      <c r="SIU67" s="102"/>
      <c r="SIV67" s="102"/>
      <c r="SIW67" s="102"/>
      <c r="SIX67" s="102"/>
      <c r="SIY67" s="102"/>
      <c r="SIZ67" s="102"/>
      <c r="SJA67" s="102"/>
      <c r="SJB67" s="102"/>
      <c r="SJC67" s="102"/>
      <c r="SJD67" s="102"/>
      <c r="SJE67" s="102"/>
      <c r="SJF67" s="102"/>
      <c r="SJG67" s="102"/>
      <c r="SJH67" s="102"/>
      <c r="SJI67" s="102"/>
      <c r="SJJ67" s="102"/>
      <c r="SJK67" s="102"/>
      <c r="SJL67" s="102"/>
      <c r="SJM67" s="102"/>
      <c r="SJN67" s="102"/>
      <c r="SJO67" s="102"/>
      <c r="SJP67" s="102"/>
      <c r="SJQ67" s="102"/>
      <c r="SJR67" s="102"/>
      <c r="SJS67" s="102"/>
      <c r="SJT67" s="102"/>
      <c r="SJU67" s="102"/>
      <c r="SJV67" s="102"/>
      <c r="SJW67" s="102"/>
      <c r="SJX67" s="102"/>
      <c r="SJY67" s="102"/>
      <c r="SJZ67" s="102"/>
      <c r="SKA67" s="102"/>
      <c r="SKB67" s="102"/>
      <c r="SKC67" s="102"/>
      <c r="SKD67" s="102"/>
      <c r="SKE67" s="102"/>
      <c r="SKF67" s="102"/>
      <c r="SKG67" s="102"/>
      <c r="SKH67" s="102"/>
      <c r="SKI67" s="102"/>
      <c r="SKJ67" s="102"/>
      <c r="SKK67" s="102"/>
      <c r="SKL67" s="102"/>
      <c r="SKM67" s="102"/>
      <c r="SKN67" s="102"/>
      <c r="SKO67" s="102"/>
      <c r="SKP67" s="102"/>
      <c r="SKQ67" s="102"/>
      <c r="SKR67" s="102"/>
      <c r="SKS67" s="102"/>
      <c r="SKT67" s="102"/>
      <c r="SKU67" s="102"/>
      <c r="SKV67" s="102"/>
      <c r="SKW67" s="102"/>
      <c r="SKX67" s="102"/>
      <c r="SKY67" s="102"/>
      <c r="SKZ67" s="102"/>
      <c r="SLA67" s="102"/>
      <c r="SLB67" s="102"/>
      <c r="SLC67" s="102"/>
      <c r="SLD67" s="102"/>
      <c r="SLE67" s="102"/>
      <c r="SLF67" s="102"/>
      <c r="SLG67" s="102"/>
      <c r="SLH67" s="102"/>
      <c r="SLI67" s="102"/>
      <c r="SLJ67" s="102"/>
      <c r="SLK67" s="102"/>
      <c r="SLL67" s="102"/>
      <c r="SLM67" s="102"/>
      <c r="SLN67" s="102"/>
      <c r="SLO67" s="102"/>
      <c r="SLP67" s="102"/>
      <c r="SLQ67" s="102"/>
      <c r="SLR67" s="102"/>
      <c r="SLS67" s="102"/>
      <c r="SLT67" s="102"/>
      <c r="SLU67" s="102"/>
      <c r="SLV67" s="102"/>
      <c r="SLW67" s="102"/>
      <c r="SLX67" s="102"/>
      <c r="SLY67" s="102"/>
      <c r="SLZ67" s="102"/>
      <c r="SMA67" s="102"/>
      <c r="SMB67" s="102"/>
      <c r="SMC67" s="102"/>
      <c r="SMD67" s="102"/>
      <c r="SME67" s="102"/>
      <c r="SMF67" s="102"/>
      <c r="SMG67" s="102"/>
      <c r="SMH67" s="102"/>
      <c r="SMI67" s="102"/>
      <c r="SMJ67" s="102"/>
      <c r="SMK67" s="102"/>
      <c r="SML67" s="102"/>
      <c r="SMM67" s="102"/>
      <c r="SMN67" s="102"/>
      <c r="SMO67" s="102"/>
      <c r="SMP67" s="102"/>
      <c r="SMQ67" s="102"/>
      <c r="SMR67" s="102"/>
      <c r="SMS67" s="102"/>
      <c r="SMT67" s="102"/>
      <c r="SMU67" s="102"/>
      <c r="SMV67" s="102"/>
      <c r="SMW67" s="102"/>
      <c r="SMX67" s="102"/>
      <c r="SMY67" s="102"/>
      <c r="SMZ67" s="102"/>
      <c r="SNA67" s="102"/>
      <c r="SNB67" s="102"/>
      <c r="SNC67" s="102"/>
      <c r="SND67" s="102"/>
      <c r="SNE67" s="102"/>
      <c r="SNF67" s="102"/>
      <c r="SNG67" s="102"/>
      <c r="SNH67" s="102"/>
      <c r="SNI67" s="102"/>
      <c r="SNJ67" s="102"/>
      <c r="SNK67" s="102"/>
      <c r="SNL67" s="102"/>
      <c r="SNM67" s="102"/>
      <c r="SNN67" s="102"/>
      <c r="SNO67" s="102"/>
      <c r="SNP67" s="102"/>
      <c r="SNQ67" s="102"/>
      <c r="SNR67" s="102"/>
      <c r="SNS67" s="102"/>
      <c r="SNT67" s="102"/>
      <c r="SNU67" s="102"/>
      <c r="SNV67" s="102"/>
      <c r="SNW67" s="102"/>
      <c r="SNX67" s="102"/>
      <c r="SNY67" s="102"/>
      <c r="SNZ67" s="102"/>
      <c r="SOA67" s="102"/>
      <c r="SOB67" s="102"/>
      <c r="SOC67" s="102"/>
      <c r="SOD67" s="102"/>
      <c r="SOE67" s="102"/>
      <c r="SOF67" s="102"/>
      <c r="SOG67" s="102"/>
      <c r="SOH67" s="102"/>
      <c r="SOI67" s="102"/>
      <c r="SOJ67" s="102"/>
      <c r="SOK67" s="102"/>
      <c r="SOL67" s="102"/>
      <c r="SOM67" s="102"/>
      <c r="SON67" s="102"/>
      <c r="SOO67" s="102"/>
      <c r="SOP67" s="102"/>
      <c r="SOQ67" s="102"/>
      <c r="SOR67" s="102"/>
      <c r="SOS67" s="102"/>
      <c r="SOT67" s="102"/>
      <c r="SOU67" s="102"/>
      <c r="SOV67" s="102"/>
      <c r="SOW67" s="102"/>
      <c r="SOX67" s="102"/>
      <c r="SOY67" s="102"/>
      <c r="SOZ67" s="102"/>
      <c r="SPA67" s="102"/>
      <c r="SPB67" s="102"/>
      <c r="SPC67" s="102"/>
      <c r="SPD67" s="102"/>
      <c r="SPE67" s="102"/>
      <c r="SPF67" s="102"/>
      <c r="SPG67" s="102"/>
      <c r="SPH67" s="102"/>
      <c r="SPI67" s="102"/>
      <c r="SPJ67" s="102"/>
      <c r="SPK67" s="102"/>
      <c r="SPL67" s="102"/>
      <c r="SPM67" s="102"/>
      <c r="SPN67" s="102"/>
      <c r="SPO67" s="102"/>
      <c r="SPP67" s="102"/>
      <c r="SPQ67" s="102"/>
      <c r="SPR67" s="102"/>
      <c r="SPS67" s="102"/>
      <c r="SPT67" s="102"/>
      <c r="SPU67" s="102"/>
      <c r="SPV67" s="102"/>
      <c r="SPW67" s="102"/>
      <c r="SPX67" s="102"/>
      <c r="SPY67" s="102"/>
      <c r="SPZ67" s="102"/>
      <c r="SQA67" s="102"/>
      <c r="SQB67" s="102"/>
      <c r="SQC67" s="102"/>
      <c r="SQD67" s="102"/>
      <c r="SQE67" s="102"/>
      <c r="SQF67" s="102"/>
      <c r="SQG67" s="102"/>
      <c r="SQH67" s="102"/>
      <c r="SQI67" s="102"/>
      <c r="SQJ67" s="102"/>
      <c r="SQK67" s="102"/>
      <c r="SQL67" s="102"/>
      <c r="SQM67" s="102"/>
      <c r="SQN67" s="102"/>
      <c r="SQO67" s="102"/>
      <c r="SQP67" s="102"/>
      <c r="SQQ67" s="102"/>
      <c r="SQR67" s="102"/>
      <c r="SQS67" s="102"/>
      <c r="SQT67" s="102"/>
      <c r="SQU67" s="102"/>
      <c r="SQV67" s="102"/>
      <c r="SQW67" s="102"/>
      <c r="SQX67" s="102"/>
      <c r="SQY67" s="102"/>
      <c r="SQZ67" s="102"/>
      <c r="SRA67" s="102"/>
      <c r="SRB67" s="102"/>
      <c r="SRC67" s="102"/>
      <c r="SRD67" s="102"/>
      <c r="SRE67" s="102"/>
      <c r="SRF67" s="102"/>
      <c r="SRG67" s="102"/>
      <c r="SRH67" s="102"/>
      <c r="SRI67" s="102"/>
      <c r="SRJ67" s="102"/>
      <c r="SRK67" s="102"/>
      <c r="SRL67" s="102"/>
      <c r="SRM67" s="102"/>
      <c r="SRN67" s="102"/>
      <c r="SRO67" s="102"/>
      <c r="SRP67" s="102"/>
      <c r="SRQ67" s="102"/>
      <c r="SRR67" s="102"/>
      <c r="SRS67" s="102"/>
      <c r="SRT67" s="102"/>
      <c r="SRU67" s="102"/>
      <c r="SRV67" s="102"/>
      <c r="SRW67" s="102"/>
      <c r="SRX67" s="102"/>
      <c r="SRY67" s="102"/>
      <c r="SRZ67" s="102"/>
      <c r="SSA67" s="102"/>
      <c r="SSB67" s="102"/>
      <c r="SSC67" s="102"/>
      <c r="SSD67" s="102"/>
      <c r="SSE67" s="102"/>
      <c r="SSF67" s="102"/>
      <c r="SSG67" s="102"/>
      <c r="SSH67" s="102"/>
      <c r="SSI67" s="102"/>
      <c r="SSJ67" s="102"/>
      <c r="SSK67" s="102"/>
      <c r="SSL67" s="102"/>
      <c r="SSM67" s="102"/>
      <c r="SSN67" s="102"/>
      <c r="SSO67" s="102"/>
      <c r="SSP67" s="102"/>
      <c r="SSQ67" s="102"/>
      <c r="SSR67" s="102"/>
      <c r="SSS67" s="102"/>
      <c r="SST67" s="102"/>
      <c r="SSU67" s="102"/>
      <c r="SSV67" s="102"/>
      <c r="SSW67" s="102"/>
      <c r="SSX67" s="102"/>
      <c r="SSY67" s="102"/>
      <c r="SSZ67" s="102"/>
      <c r="STA67" s="102"/>
      <c r="STB67" s="102"/>
      <c r="STC67" s="102"/>
      <c r="STD67" s="102"/>
      <c r="STE67" s="102"/>
      <c r="STF67" s="102"/>
      <c r="STG67" s="102"/>
      <c r="STH67" s="102"/>
      <c r="STI67" s="102"/>
      <c r="STJ67" s="102"/>
      <c r="STK67" s="102"/>
      <c r="STL67" s="102"/>
      <c r="STM67" s="102"/>
      <c r="STN67" s="102"/>
      <c r="STO67" s="102"/>
      <c r="STP67" s="102"/>
      <c r="STQ67" s="102"/>
      <c r="STR67" s="102"/>
      <c r="STS67" s="102"/>
      <c r="STT67" s="102"/>
      <c r="STU67" s="102"/>
      <c r="STV67" s="102"/>
      <c r="STW67" s="102"/>
      <c r="STX67" s="102"/>
      <c r="STY67" s="102"/>
      <c r="STZ67" s="102"/>
      <c r="SUA67" s="102"/>
      <c r="SUB67" s="102"/>
      <c r="SUC67" s="102"/>
      <c r="SUD67" s="102"/>
      <c r="SUE67" s="102"/>
      <c r="SUF67" s="102"/>
      <c r="SUG67" s="102"/>
      <c r="SUH67" s="102"/>
      <c r="SUI67" s="102"/>
      <c r="SUJ67" s="102"/>
      <c r="SUK67" s="102"/>
      <c r="SUL67" s="102"/>
      <c r="SUM67" s="102"/>
      <c r="SUN67" s="102"/>
      <c r="SUO67" s="102"/>
      <c r="SUP67" s="102"/>
      <c r="SUQ67" s="102"/>
      <c r="SUR67" s="102"/>
      <c r="SUS67" s="102"/>
      <c r="SUT67" s="102"/>
      <c r="SUU67" s="102"/>
      <c r="SUV67" s="102"/>
      <c r="SUW67" s="102"/>
      <c r="SUX67" s="102"/>
      <c r="SUY67" s="102"/>
      <c r="SUZ67" s="102"/>
      <c r="SVA67" s="102"/>
      <c r="SVB67" s="102"/>
      <c r="SVC67" s="102"/>
      <c r="SVD67" s="102"/>
      <c r="SVE67" s="102"/>
      <c r="SVF67" s="102"/>
      <c r="SVG67" s="102"/>
      <c r="SVH67" s="102"/>
      <c r="SVI67" s="102"/>
      <c r="SVJ67" s="102"/>
      <c r="SVK67" s="102"/>
      <c r="SVL67" s="102"/>
      <c r="SVM67" s="102"/>
      <c r="SVN67" s="102"/>
      <c r="SVO67" s="102"/>
      <c r="SVP67" s="102"/>
      <c r="SVQ67" s="102"/>
      <c r="SVR67" s="102"/>
      <c r="SVS67" s="102"/>
      <c r="SVT67" s="102"/>
      <c r="SVU67" s="102"/>
      <c r="SVV67" s="102"/>
      <c r="SVW67" s="102"/>
      <c r="SVX67" s="102"/>
      <c r="SVY67" s="102"/>
      <c r="SVZ67" s="102"/>
      <c r="SWA67" s="102"/>
      <c r="SWB67" s="102"/>
      <c r="SWC67" s="102"/>
      <c r="SWD67" s="102"/>
      <c r="SWE67" s="102"/>
      <c r="SWF67" s="102"/>
      <c r="SWG67" s="102"/>
      <c r="SWH67" s="102"/>
      <c r="SWI67" s="102"/>
      <c r="SWJ67" s="102"/>
      <c r="SWK67" s="102"/>
      <c r="SWL67" s="102"/>
      <c r="SWM67" s="102"/>
      <c r="SWN67" s="102"/>
      <c r="SWO67" s="102"/>
      <c r="SWP67" s="102"/>
      <c r="SWQ67" s="102"/>
      <c r="SWR67" s="102"/>
      <c r="SWS67" s="102"/>
      <c r="SWT67" s="102"/>
      <c r="SWU67" s="102"/>
      <c r="SWV67" s="102"/>
      <c r="SWW67" s="102"/>
      <c r="SWX67" s="102"/>
      <c r="SWY67" s="102"/>
      <c r="SWZ67" s="102"/>
      <c r="SXA67" s="102"/>
      <c r="SXB67" s="102"/>
      <c r="SXC67" s="102"/>
      <c r="SXD67" s="102"/>
      <c r="SXE67" s="102"/>
      <c r="SXF67" s="102"/>
      <c r="SXG67" s="102"/>
      <c r="SXH67" s="102"/>
      <c r="SXI67" s="102"/>
      <c r="SXJ67" s="102"/>
      <c r="SXK67" s="102"/>
      <c r="SXL67" s="102"/>
      <c r="SXM67" s="102"/>
      <c r="SXN67" s="102"/>
      <c r="SXO67" s="102"/>
      <c r="SXP67" s="102"/>
      <c r="SXQ67" s="102"/>
      <c r="SXR67" s="102"/>
      <c r="SXS67" s="102"/>
      <c r="SXT67" s="102"/>
      <c r="SXU67" s="102"/>
      <c r="SXV67" s="102"/>
      <c r="SXW67" s="102"/>
      <c r="SXX67" s="102"/>
      <c r="SXY67" s="102"/>
      <c r="SXZ67" s="102"/>
      <c r="SYA67" s="102"/>
      <c r="SYB67" s="102"/>
      <c r="SYC67" s="102"/>
      <c r="SYD67" s="102"/>
      <c r="SYE67" s="102"/>
      <c r="SYF67" s="102"/>
      <c r="SYG67" s="102"/>
      <c r="SYH67" s="102"/>
      <c r="SYI67" s="102"/>
      <c r="SYJ67" s="102"/>
      <c r="SYK67" s="102"/>
      <c r="SYL67" s="102"/>
      <c r="SYM67" s="102"/>
      <c r="SYN67" s="102"/>
      <c r="SYO67" s="102"/>
      <c r="SYP67" s="102"/>
      <c r="SYQ67" s="102"/>
      <c r="SYR67" s="102"/>
      <c r="SYS67" s="102"/>
      <c r="SYT67" s="102"/>
      <c r="SYU67" s="102"/>
      <c r="SYV67" s="102"/>
      <c r="SYW67" s="102"/>
      <c r="SYX67" s="102"/>
      <c r="SYY67" s="102"/>
      <c r="SYZ67" s="102"/>
      <c r="SZA67" s="102"/>
      <c r="SZB67" s="102"/>
      <c r="SZC67" s="102"/>
      <c r="SZD67" s="102"/>
      <c r="SZE67" s="102"/>
      <c r="SZF67" s="102"/>
      <c r="SZG67" s="102"/>
      <c r="SZH67" s="102"/>
      <c r="SZI67" s="102"/>
      <c r="SZJ67" s="102"/>
      <c r="SZK67" s="102"/>
      <c r="SZL67" s="102"/>
      <c r="SZM67" s="102"/>
      <c r="SZN67" s="102"/>
      <c r="SZO67" s="102"/>
      <c r="SZP67" s="102"/>
      <c r="SZQ67" s="102"/>
      <c r="SZR67" s="102"/>
      <c r="SZS67" s="102"/>
      <c r="SZT67" s="102"/>
      <c r="SZU67" s="102"/>
      <c r="SZV67" s="102"/>
      <c r="SZW67" s="102"/>
      <c r="SZX67" s="102"/>
      <c r="SZY67" s="102"/>
      <c r="SZZ67" s="102"/>
      <c r="TAA67" s="102"/>
      <c r="TAB67" s="102"/>
      <c r="TAC67" s="102"/>
      <c r="TAD67" s="102"/>
      <c r="TAE67" s="102"/>
      <c r="TAF67" s="102"/>
      <c r="TAG67" s="102"/>
      <c r="TAH67" s="102"/>
      <c r="TAI67" s="102"/>
      <c r="TAJ67" s="102"/>
      <c r="TAK67" s="102"/>
      <c r="TAL67" s="102"/>
      <c r="TAM67" s="102"/>
      <c r="TAN67" s="102"/>
      <c r="TAO67" s="102"/>
      <c r="TAP67" s="102"/>
      <c r="TAQ67" s="102"/>
      <c r="TAR67" s="102"/>
      <c r="TAS67" s="102"/>
      <c r="TAT67" s="102"/>
      <c r="TAU67" s="102"/>
      <c r="TAV67" s="102"/>
      <c r="TAW67" s="102"/>
      <c r="TAX67" s="102"/>
      <c r="TAY67" s="102"/>
      <c r="TAZ67" s="102"/>
      <c r="TBA67" s="102"/>
      <c r="TBB67" s="102"/>
      <c r="TBC67" s="102"/>
      <c r="TBD67" s="102"/>
      <c r="TBE67" s="102"/>
      <c r="TBF67" s="102"/>
      <c r="TBG67" s="102"/>
      <c r="TBH67" s="102"/>
      <c r="TBI67" s="102"/>
      <c r="TBJ67" s="102"/>
      <c r="TBK67" s="102"/>
      <c r="TBL67" s="102"/>
      <c r="TBM67" s="102"/>
      <c r="TBN67" s="102"/>
      <c r="TBO67" s="102"/>
      <c r="TBP67" s="102"/>
      <c r="TBQ67" s="102"/>
      <c r="TBR67" s="102"/>
      <c r="TBS67" s="102"/>
      <c r="TBT67" s="102"/>
      <c r="TBU67" s="102"/>
      <c r="TBV67" s="102"/>
      <c r="TBW67" s="102"/>
      <c r="TBX67" s="102"/>
      <c r="TBY67" s="102"/>
      <c r="TBZ67" s="102"/>
      <c r="TCA67" s="102"/>
      <c r="TCB67" s="102"/>
      <c r="TCC67" s="102"/>
      <c r="TCD67" s="102"/>
      <c r="TCE67" s="102"/>
      <c r="TCF67" s="102"/>
      <c r="TCG67" s="102"/>
      <c r="TCH67" s="102"/>
      <c r="TCI67" s="102"/>
      <c r="TCJ67" s="102"/>
      <c r="TCK67" s="102"/>
      <c r="TCL67" s="102"/>
      <c r="TCM67" s="102"/>
      <c r="TCN67" s="102"/>
      <c r="TCO67" s="102"/>
      <c r="TCP67" s="102"/>
      <c r="TCQ67" s="102"/>
      <c r="TCR67" s="102"/>
      <c r="TCS67" s="102"/>
      <c r="TCT67" s="102"/>
      <c r="TCU67" s="102"/>
      <c r="TCV67" s="102"/>
      <c r="TCW67" s="102"/>
      <c r="TCX67" s="102"/>
      <c r="TCY67" s="102"/>
      <c r="TCZ67" s="102"/>
      <c r="TDA67" s="102"/>
      <c r="TDB67" s="102"/>
      <c r="TDC67" s="102"/>
      <c r="TDD67" s="102"/>
      <c r="TDE67" s="102"/>
      <c r="TDF67" s="102"/>
      <c r="TDG67" s="102"/>
      <c r="TDH67" s="102"/>
      <c r="TDI67" s="102"/>
      <c r="TDJ67" s="102"/>
      <c r="TDK67" s="102"/>
      <c r="TDL67" s="102"/>
      <c r="TDM67" s="102"/>
      <c r="TDN67" s="102"/>
      <c r="TDO67" s="102"/>
      <c r="TDP67" s="102"/>
      <c r="TDQ67" s="102"/>
      <c r="TDR67" s="102"/>
      <c r="TDS67" s="102"/>
      <c r="TDT67" s="102"/>
      <c r="TDU67" s="102"/>
      <c r="TDV67" s="102"/>
      <c r="TDW67" s="102"/>
      <c r="TDX67" s="102"/>
      <c r="TDY67" s="102"/>
      <c r="TDZ67" s="102"/>
      <c r="TEA67" s="102"/>
      <c r="TEB67" s="102"/>
      <c r="TEC67" s="102"/>
      <c r="TED67" s="102"/>
      <c r="TEE67" s="102"/>
      <c r="TEF67" s="102"/>
      <c r="TEG67" s="102"/>
      <c r="TEH67" s="102"/>
      <c r="TEI67" s="102"/>
      <c r="TEJ67" s="102"/>
      <c r="TEK67" s="102"/>
      <c r="TEL67" s="102"/>
      <c r="TEM67" s="102"/>
      <c r="TEN67" s="102"/>
      <c r="TEO67" s="102"/>
      <c r="TEP67" s="102"/>
      <c r="TEQ67" s="102"/>
      <c r="TER67" s="102"/>
      <c r="TES67" s="102"/>
      <c r="TET67" s="102"/>
      <c r="TEU67" s="102"/>
      <c r="TEV67" s="102"/>
      <c r="TEW67" s="102"/>
      <c r="TEX67" s="102"/>
      <c r="TEY67" s="102"/>
      <c r="TEZ67" s="102"/>
      <c r="TFA67" s="102"/>
      <c r="TFB67" s="102"/>
      <c r="TFC67" s="102"/>
      <c r="TFD67" s="102"/>
      <c r="TFE67" s="102"/>
      <c r="TFF67" s="102"/>
      <c r="TFG67" s="102"/>
      <c r="TFH67" s="102"/>
      <c r="TFI67" s="102"/>
      <c r="TFJ67" s="102"/>
      <c r="TFK67" s="102"/>
      <c r="TFL67" s="102"/>
      <c r="TFM67" s="102"/>
      <c r="TFN67" s="102"/>
      <c r="TFO67" s="102"/>
      <c r="TFP67" s="102"/>
      <c r="TFQ67" s="102"/>
      <c r="TFR67" s="102"/>
      <c r="TFS67" s="102"/>
      <c r="TFT67" s="102"/>
      <c r="TFU67" s="102"/>
      <c r="TFV67" s="102"/>
      <c r="TFW67" s="102"/>
      <c r="TFX67" s="102"/>
      <c r="TFY67" s="102"/>
      <c r="TFZ67" s="102"/>
      <c r="TGA67" s="102"/>
      <c r="TGB67" s="102"/>
      <c r="TGC67" s="102"/>
      <c r="TGD67" s="102"/>
      <c r="TGE67" s="102"/>
      <c r="TGF67" s="102"/>
      <c r="TGG67" s="102"/>
      <c r="TGH67" s="102"/>
      <c r="TGI67" s="102"/>
      <c r="TGJ67" s="102"/>
      <c r="TGK67" s="102"/>
      <c r="TGL67" s="102"/>
      <c r="TGM67" s="102"/>
      <c r="TGN67" s="102"/>
      <c r="TGO67" s="102"/>
      <c r="TGP67" s="102"/>
      <c r="TGQ67" s="102"/>
      <c r="TGR67" s="102"/>
      <c r="TGS67" s="102"/>
      <c r="TGT67" s="102"/>
      <c r="TGU67" s="102"/>
      <c r="TGV67" s="102"/>
      <c r="TGW67" s="102"/>
      <c r="TGX67" s="102"/>
      <c r="TGY67" s="102"/>
      <c r="TGZ67" s="102"/>
      <c r="THA67" s="102"/>
      <c r="THB67" s="102"/>
      <c r="THC67" s="102"/>
      <c r="THD67" s="102"/>
      <c r="THE67" s="102"/>
      <c r="THF67" s="102"/>
      <c r="THG67" s="102"/>
      <c r="THH67" s="102"/>
      <c r="THI67" s="102"/>
      <c r="THJ67" s="102"/>
      <c r="THK67" s="102"/>
      <c r="THL67" s="102"/>
      <c r="THM67" s="102"/>
      <c r="THN67" s="102"/>
      <c r="THO67" s="102"/>
      <c r="THP67" s="102"/>
      <c r="THQ67" s="102"/>
      <c r="THR67" s="102"/>
      <c r="THS67" s="102"/>
      <c r="THT67" s="102"/>
      <c r="THU67" s="102"/>
      <c r="THV67" s="102"/>
      <c r="THW67" s="102"/>
      <c r="THX67" s="102"/>
      <c r="THY67" s="102"/>
      <c r="THZ67" s="102"/>
      <c r="TIA67" s="102"/>
      <c r="TIB67" s="102"/>
      <c r="TIC67" s="102"/>
      <c r="TID67" s="102"/>
      <c r="TIE67" s="102"/>
      <c r="TIF67" s="102"/>
      <c r="TIG67" s="102"/>
      <c r="TIH67" s="102"/>
      <c r="TII67" s="102"/>
      <c r="TIJ67" s="102"/>
      <c r="TIK67" s="102"/>
      <c r="TIL67" s="102"/>
      <c r="TIM67" s="102"/>
      <c r="TIN67" s="102"/>
      <c r="TIO67" s="102"/>
      <c r="TIP67" s="102"/>
      <c r="TIQ67" s="102"/>
      <c r="TIR67" s="102"/>
      <c r="TIS67" s="102"/>
      <c r="TIT67" s="102"/>
      <c r="TIU67" s="102"/>
      <c r="TIV67" s="102"/>
      <c r="TIW67" s="102"/>
      <c r="TIX67" s="102"/>
      <c r="TIY67" s="102"/>
      <c r="TIZ67" s="102"/>
      <c r="TJA67" s="102"/>
      <c r="TJB67" s="102"/>
      <c r="TJC67" s="102"/>
      <c r="TJD67" s="102"/>
      <c r="TJE67" s="102"/>
      <c r="TJF67" s="102"/>
      <c r="TJG67" s="102"/>
      <c r="TJH67" s="102"/>
      <c r="TJI67" s="102"/>
      <c r="TJJ67" s="102"/>
      <c r="TJK67" s="102"/>
      <c r="TJL67" s="102"/>
      <c r="TJM67" s="102"/>
      <c r="TJN67" s="102"/>
      <c r="TJO67" s="102"/>
      <c r="TJP67" s="102"/>
      <c r="TJQ67" s="102"/>
      <c r="TJR67" s="102"/>
      <c r="TJS67" s="102"/>
      <c r="TJT67" s="102"/>
      <c r="TJU67" s="102"/>
      <c r="TJV67" s="102"/>
      <c r="TJW67" s="102"/>
      <c r="TJX67" s="102"/>
      <c r="TJY67" s="102"/>
      <c r="TJZ67" s="102"/>
      <c r="TKA67" s="102"/>
      <c r="TKB67" s="102"/>
      <c r="TKC67" s="102"/>
      <c r="TKD67" s="102"/>
      <c r="TKE67" s="102"/>
      <c r="TKF67" s="102"/>
      <c r="TKG67" s="102"/>
      <c r="TKH67" s="102"/>
      <c r="TKI67" s="102"/>
      <c r="TKJ67" s="102"/>
      <c r="TKK67" s="102"/>
      <c r="TKL67" s="102"/>
      <c r="TKM67" s="102"/>
      <c r="TKN67" s="102"/>
      <c r="TKO67" s="102"/>
      <c r="TKP67" s="102"/>
      <c r="TKQ67" s="102"/>
      <c r="TKR67" s="102"/>
      <c r="TKS67" s="102"/>
      <c r="TKT67" s="102"/>
      <c r="TKU67" s="102"/>
      <c r="TKV67" s="102"/>
      <c r="TKW67" s="102"/>
      <c r="TKX67" s="102"/>
      <c r="TKY67" s="102"/>
      <c r="TKZ67" s="102"/>
      <c r="TLA67" s="102"/>
      <c r="TLB67" s="102"/>
      <c r="TLC67" s="102"/>
      <c r="TLD67" s="102"/>
      <c r="TLE67" s="102"/>
      <c r="TLF67" s="102"/>
      <c r="TLG67" s="102"/>
      <c r="TLH67" s="102"/>
      <c r="TLI67" s="102"/>
      <c r="TLJ67" s="102"/>
      <c r="TLK67" s="102"/>
      <c r="TLL67" s="102"/>
      <c r="TLM67" s="102"/>
      <c r="TLN67" s="102"/>
      <c r="TLO67" s="102"/>
      <c r="TLP67" s="102"/>
      <c r="TLQ67" s="102"/>
      <c r="TLR67" s="102"/>
      <c r="TLS67" s="102"/>
      <c r="TLT67" s="102"/>
      <c r="TLU67" s="102"/>
      <c r="TLV67" s="102"/>
      <c r="TLW67" s="102"/>
      <c r="TLX67" s="102"/>
      <c r="TLY67" s="102"/>
      <c r="TLZ67" s="102"/>
      <c r="TMA67" s="102"/>
      <c r="TMB67" s="102"/>
      <c r="TMC67" s="102"/>
      <c r="TMD67" s="102"/>
      <c r="TME67" s="102"/>
      <c r="TMF67" s="102"/>
      <c r="TMG67" s="102"/>
      <c r="TMH67" s="102"/>
      <c r="TMI67" s="102"/>
      <c r="TMJ67" s="102"/>
      <c r="TMK67" s="102"/>
      <c r="TML67" s="102"/>
      <c r="TMM67" s="102"/>
      <c r="TMN67" s="102"/>
      <c r="TMO67" s="102"/>
      <c r="TMP67" s="102"/>
      <c r="TMQ67" s="102"/>
      <c r="TMR67" s="102"/>
      <c r="TMS67" s="102"/>
      <c r="TMT67" s="102"/>
      <c r="TMU67" s="102"/>
      <c r="TMV67" s="102"/>
      <c r="TMW67" s="102"/>
      <c r="TMX67" s="102"/>
      <c r="TMY67" s="102"/>
      <c r="TMZ67" s="102"/>
      <c r="TNA67" s="102"/>
      <c r="TNB67" s="102"/>
      <c r="TNC67" s="102"/>
      <c r="TND67" s="102"/>
      <c r="TNE67" s="102"/>
      <c r="TNF67" s="102"/>
      <c r="TNG67" s="102"/>
      <c r="TNH67" s="102"/>
      <c r="TNI67" s="102"/>
      <c r="TNJ67" s="102"/>
      <c r="TNK67" s="102"/>
      <c r="TNL67" s="102"/>
      <c r="TNM67" s="102"/>
      <c r="TNN67" s="102"/>
      <c r="TNO67" s="102"/>
      <c r="TNP67" s="102"/>
      <c r="TNQ67" s="102"/>
      <c r="TNR67" s="102"/>
      <c r="TNS67" s="102"/>
      <c r="TNT67" s="102"/>
      <c r="TNU67" s="102"/>
      <c r="TNV67" s="102"/>
      <c r="TNW67" s="102"/>
      <c r="TNX67" s="102"/>
      <c r="TNY67" s="102"/>
      <c r="TNZ67" s="102"/>
      <c r="TOA67" s="102"/>
      <c r="TOB67" s="102"/>
      <c r="TOC67" s="102"/>
      <c r="TOD67" s="102"/>
      <c r="TOE67" s="102"/>
      <c r="TOF67" s="102"/>
      <c r="TOG67" s="102"/>
      <c r="TOH67" s="102"/>
      <c r="TOI67" s="102"/>
      <c r="TOJ67" s="102"/>
      <c r="TOK67" s="102"/>
      <c r="TOL67" s="102"/>
      <c r="TOM67" s="102"/>
      <c r="TON67" s="102"/>
      <c r="TOO67" s="102"/>
      <c r="TOP67" s="102"/>
      <c r="TOQ67" s="102"/>
      <c r="TOR67" s="102"/>
      <c r="TOS67" s="102"/>
      <c r="TOT67" s="102"/>
      <c r="TOU67" s="102"/>
      <c r="TOV67" s="102"/>
      <c r="TOW67" s="102"/>
      <c r="TOX67" s="102"/>
      <c r="TOY67" s="102"/>
      <c r="TOZ67" s="102"/>
      <c r="TPA67" s="102"/>
      <c r="TPB67" s="102"/>
      <c r="TPC67" s="102"/>
      <c r="TPD67" s="102"/>
      <c r="TPE67" s="102"/>
      <c r="TPF67" s="102"/>
      <c r="TPG67" s="102"/>
      <c r="TPH67" s="102"/>
      <c r="TPI67" s="102"/>
      <c r="TPJ67" s="102"/>
      <c r="TPK67" s="102"/>
      <c r="TPL67" s="102"/>
      <c r="TPM67" s="102"/>
      <c r="TPN67" s="102"/>
      <c r="TPO67" s="102"/>
      <c r="TPP67" s="102"/>
      <c r="TPQ67" s="102"/>
      <c r="TPR67" s="102"/>
      <c r="TPS67" s="102"/>
      <c r="TPT67" s="102"/>
      <c r="TPU67" s="102"/>
      <c r="TPV67" s="102"/>
      <c r="TPW67" s="102"/>
      <c r="TPX67" s="102"/>
      <c r="TPY67" s="102"/>
      <c r="TPZ67" s="102"/>
      <c r="TQA67" s="102"/>
      <c r="TQB67" s="102"/>
      <c r="TQC67" s="102"/>
      <c r="TQD67" s="102"/>
      <c r="TQE67" s="102"/>
      <c r="TQF67" s="102"/>
      <c r="TQG67" s="102"/>
      <c r="TQH67" s="102"/>
      <c r="TQI67" s="102"/>
      <c r="TQJ67" s="102"/>
      <c r="TQK67" s="102"/>
      <c r="TQL67" s="102"/>
      <c r="TQM67" s="102"/>
      <c r="TQN67" s="102"/>
      <c r="TQO67" s="102"/>
      <c r="TQP67" s="102"/>
      <c r="TQQ67" s="102"/>
      <c r="TQR67" s="102"/>
      <c r="TQS67" s="102"/>
      <c r="TQT67" s="102"/>
      <c r="TQU67" s="102"/>
      <c r="TQV67" s="102"/>
      <c r="TQW67" s="102"/>
      <c r="TQX67" s="102"/>
      <c r="TQY67" s="102"/>
      <c r="TQZ67" s="102"/>
      <c r="TRA67" s="102"/>
      <c r="TRB67" s="102"/>
      <c r="TRC67" s="102"/>
      <c r="TRD67" s="102"/>
      <c r="TRE67" s="102"/>
      <c r="TRF67" s="102"/>
      <c r="TRG67" s="102"/>
      <c r="TRH67" s="102"/>
      <c r="TRI67" s="102"/>
      <c r="TRJ67" s="102"/>
      <c r="TRK67" s="102"/>
      <c r="TRL67" s="102"/>
      <c r="TRM67" s="102"/>
      <c r="TRN67" s="102"/>
      <c r="TRO67" s="102"/>
      <c r="TRP67" s="102"/>
      <c r="TRQ67" s="102"/>
      <c r="TRR67" s="102"/>
      <c r="TRS67" s="102"/>
      <c r="TRT67" s="102"/>
      <c r="TRU67" s="102"/>
      <c r="TRV67" s="102"/>
      <c r="TRW67" s="102"/>
      <c r="TRX67" s="102"/>
      <c r="TRY67" s="102"/>
      <c r="TRZ67" s="102"/>
      <c r="TSA67" s="102"/>
      <c r="TSB67" s="102"/>
      <c r="TSC67" s="102"/>
      <c r="TSD67" s="102"/>
      <c r="TSE67" s="102"/>
      <c r="TSF67" s="102"/>
      <c r="TSG67" s="102"/>
      <c r="TSH67" s="102"/>
      <c r="TSI67" s="102"/>
      <c r="TSJ67" s="102"/>
      <c r="TSK67" s="102"/>
      <c r="TSL67" s="102"/>
      <c r="TSM67" s="102"/>
      <c r="TSN67" s="102"/>
      <c r="TSO67" s="102"/>
      <c r="TSP67" s="102"/>
      <c r="TSQ67" s="102"/>
      <c r="TSR67" s="102"/>
      <c r="TSS67" s="102"/>
      <c r="TST67" s="102"/>
      <c r="TSU67" s="102"/>
      <c r="TSV67" s="102"/>
      <c r="TSW67" s="102"/>
      <c r="TSX67" s="102"/>
      <c r="TSY67" s="102"/>
      <c r="TSZ67" s="102"/>
      <c r="TTA67" s="102"/>
      <c r="TTB67" s="102"/>
      <c r="TTC67" s="102"/>
      <c r="TTD67" s="102"/>
      <c r="TTE67" s="102"/>
      <c r="TTF67" s="102"/>
      <c r="TTG67" s="102"/>
      <c r="TTH67" s="102"/>
      <c r="TTI67" s="102"/>
      <c r="TTJ67" s="102"/>
      <c r="TTK67" s="102"/>
      <c r="TTL67" s="102"/>
      <c r="TTM67" s="102"/>
      <c r="TTN67" s="102"/>
      <c r="TTO67" s="102"/>
      <c r="TTP67" s="102"/>
      <c r="TTQ67" s="102"/>
      <c r="TTR67" s="102"/>
      <c r="TTS67" s="102"/>
      <c r="TTT67" s="102"/>
      <c r="TTU67" s="102"/>
      <c r="TTV67" s="102"/>
      <c r="TTW67" s="102"/>
      <c r="TTX67" s="102"/>
      <c r="TTY67" s="102"/>
      <c r="TTZ67" s="102"/>
      <c r="TUA67" s="102"/>
      <c r="TUB67" s="102"/>
      <c r="TUC67" s="102"/>
      <c r="TUD67" s="102"/>
      <c r="TUE67" s="102"/>
      <c r="TUF67" s="102"/>
      <c r="TUG67" s="102"/>
      <c r="TUH67" s="102"/>
      <c r="TUI67" s="102"/>
      <c r="TUJ67" s="102"/>
      <c r="TUK67" s="102"/>
      <c r="TUL67" s="102"/>
      <c r="TUM67" s="102"/>
      <c r="TUN67" s="102"/>
      <c r="TUO67" s="102"/>
      <c r="TUP67" s="102"/>
      <c r="TUQ67" s="102"/>
      <c r="TUR67" s="102"/>
      <c r="TUS67" s="102"/>
      <c r="TUT67" s="102"/>
      <c r="TUU67" s="102"/>
      <c r="TUV67" s="102"/>
      <c r="TUW67" s="102"/>
      <c r="TUX67" s="102"/>
      <c r="TUY67" s="102"/>
      <c r="TUZ67" s="102"/>
      <c r="TVA67" s="102"/>
      <c r="TVB67" s="102"/>
      <c r="TVC67" s="102"/>
      <c r="TVD67" s="102"/>
      <c r="TVE67" s="102"/>
      <c r="TVF67" s="102"/>
      <c r="TVG67" s="102"/>
      <c r="TVH67" s="102"/>
      <c r="TVI67" s="102"/>
      <c r="TVJ67" s="102"/>
      <c r="TVK67" s="102"/>
      <c r="TVL67" s="102"/>
      <c r="TVM67" s="102"/>
      <c r="TVN67" s="102"/>
      <c r="TVO67" s="102"/>
      <c r="TVP67" s="102"/>
      <c r="TVQ67" s="102"/>
      <c r="TVR67" s="102"/>
      <c r="TVS67" s="102"/>
      <c r="TVT67" s="102"/>
      <c r="TVU67" s="102"/>
      <c r="TVV67" s="102"/>
      <c r="TVW67" s="102"/>
      <c r="TVX67" s="102"/>
      <c r="TVY67" s="102"/>
      <c r="TVZ67" s="102"/>
      <c r="TWA67" s="102"/>
      <c r="TWB67" s="102"/>
      <c r="TWC67" s="102"/>
      <c r="TWD67" s="102"/>
      <c r="TWE67" s="102"/>
      <c r="TWF67" s="102"/>
      <c r="TWG67" s="102"/>
      <c r="TWH67" s="102"/>
      <c r="TWI67" s="102"/>
      <c r="TWJ67" s="102"/>
      <c r="TWK67" s="102"/>
      <c r="TWL67" s="102"/>
      <c r="TWM67" s="102"/>
      <c r="TWN67" s="102"/>
      <c r="TWO67" s="102"/>
      <c r="TWP67" s="102"/>
      <c r="TWQ67" s="102"/>
      <c r="TWR67" s="102"/>
      <c r="TWS67" s="102"/>
      <c r="TWT67" s="102"/>
      <c r="TWU67" s="102"/>
      <c r="TWV67" s="102"/>
      <c r="TWW67" s="102"/>
      <c r="TWX67" s="102"/>
      <c r="TWY67" s="102"/>
      <c r="TWZ67" s="102"/>
      <c r="TXA67" s="102"/>
      <c r="TXB67" s="102"/>
      <c r="TXC67" s="102"/>
      <c r="TXD67" s="102"/>
      <c r="TXE67" s="102"/>
      <c r="TXF67" s="102"/>
      <c r="TXG67" s="102"/>
      <c r="TXH67" s="102"/>
      <c r="TXI67" s="102"/>
      <c r="TXJ67" s="102"/>
      <c r="TXK67" s="102"/>
      <c r="TXL67" s="102"/>
      <c r="TXM67" s="102"/>
      <c r="TXN67" s="102"/>
      <c r="TXO67" s="102"/>
      <c r="TXP67" s="102"/>
      <c r="TXQ67" s="102"/>
      <c r="TXR67" s="102"/>
      <c r="TXS67" s="102"/>
      <c r="TXT67" s="102"/>
      <c r="TXU67" s="102"/>
      <c r="TXV67" s="102"/>
      <c r="TXW67" s="102"/>
      <c r="TXX67" s="102"/>
      <c r="TXY67" s="102"/>
      <c r="TXZ67" s="102"/>
      <c r="TYA67" s="102"/>
      <c r="TYB67" s="102"/>
      <c r="TYC67" s="102"/>
      <c r="TYD67" s="102"/>
      <c r="TYE67" s="102"/>
      <c r="TYF67" s="102"/>
      <c r="TYG67" s="102"/>
      <c r="TYH67" s="102"/>
      <c r="TYI67" s="102"/>
      <c r="TYJ67" s="102"/>
      <c r="TYK67" s="102"/>
      <c r="TYL67" s="102"/>
      <c r="TYM67" s="102"/>
      <c r="TYN67" s="102"/>
      <c r="TYO67" s="102"/>
      <c r="TYP67" s="102"/>
      <c r="TYQ67" s="102"/>
      <c r="TYR67" s="102"/>
      <c r="TYS67" s="102"/>
      <c r="TYT67" s="102"/>
      <c r="TYU67" s="102"/>
      <c r="TYV67" s="102"/>
      <c r="TYW67" s="102"/>
      <c r="TYX67" s="102"/>
      <c r="TYY67" s="102"/>
      <c r="TYZ67" s="102"/>
      <c r="TZA67" s="102"/>
      <c r="TZB67" s="102"/>
      <c r="TZC67" s="102"/>
      <c r="TZD67" s="102"/>
      <c r="TZE67" s="102"/>
      <c r="TZF67" s="102"/>
      <c r="TZG67" s="102"/>
      <c r="TZH67" s="102"/>
      <c r="TZI67" s="102"/>
      <c r="TZJ67" s="102"/>
      <c r="TZK67" s="102"/>
      <c r="TZL67" s="102"/>
      <c r="TZM67" s="102"/>
      <c r="TZN67" s="102"/>
      <c r="TZO67" s="102"/>
      <c r="TZP67" s="102"/>
      <c r="TZQ67" s="102"/>
      <c r="TZR67" s="102"/>
      <c r="TZS67" s="102"/>
      <c r="TZT67" s="102"/>
      <c r="TZU67" s="102"/>
      <c r="TZV67" s="102"/>
      <c r="TZW67" s="102"/>
      <c r="TZX67" s="102"/>
      <c r="TZY67" s="102"/>
      <c r="TZZ67" s="102"/>
      <c r="UAA67" s="102"/>
      <c r="UAB67" s="102"/>
      <c r="UAC67" s="102"/>
      <c r="UAD67" s="102"/>
      <c r="UAE67" s="102"/>
      <c r="UAF67" s="102"/>
      <c r="UAG67" s="102"/>
      <c r="UAH67" s="102"/>
      <c r="UAI67" s="102"/>
      <c r="UAJ67" s="102"/>
      <c r="UAK67" s="102"/>
      <c r="UAL67" s="102"/>
      <c r="UAM67" s="102"/>
      <c r="UAN67" s="102"/>
      <c r="UAO67" s="102"/>
      <c r="UAP67" s="102"/>
      <c r="UAQ67" s="102"/>
      <c r="UAR67" s="102"/>
      <c r="UAS67" s="102"/>
      <c r="UAT67" s="102"/>
      <c r="UAU67" s="102"/>
      <c r="UAV67" s="102"/>
      <c r="UAW67" s="102"/>
      <c r="UAX67" s="102"/>
      <c r="UAY67" s="102"/>
      <c r="UAZ67" s="102"/>
      <c r="UBA67" s="102"/>
      <c r="UBB67" s="102"/>
      <c r="UBC67" s="102"/>
      <c r="UBD67" s="102"/>
      <c r="UBE67" s="102"/>
      <c r="UBF67" s="102"/>
      <c r="UBG67" s="102"/>
      <c r="UBH67" s="102"/>
      <c r="UBI67" s="102"/>
      <c r="UBJ67" s="102"/>
      <c r="UBK67" s="102"/>
      <c r="UBL67" s="102"/>
      <c r="UBM67" s="102"/>
      <c r="UBN67" s="102"/>
      <c r="UBO67" s="102"/>
      <c r="UBP67" s="102"/>
      <c r="UBQ67" s="102"/>
      <c r="UBR67" s="102"/>
      <c r="UBS67" s="102"/>
      <c r="UBT67" s="102"/>
      <c r="UBU67" s="102"/>
      <c r="UBV67" s="102"/>
      <c r="UBW67" s="102"/>
      <c r="UBX67" s="102"/>
      <c r="UBY67" s="102"/>
      <c r="UBZ67" s="102"/>
      <c r="UCA67" s="102"/>
      <c r="UCB67" s="102"/>
      <c r="UCC67" s="102"/>
      <c r="UCD67" s="102"/>
      <c r="UCE67" s="102"/>
      <c r="UCF67" s="102"/>
      <c r="UCG67" s="102"/>
      <c r="UCH67" s="102"/>
      <c r="UCI67" s="102"/>
      <c r="UCJ67" s="102"/>
      <c r="UCK67" s="102"/>
      <c r="UCL67" s="102"/>
      <c r="UCM67" s="102"/>
      <c r="UCN67" s="102"/>
      <c r="UCO67" s="102"/>
      <c r="UCP67" s="102"/>
      <c r="UCQ67" s="102"/>
      <c r="UCR67" s="102"/>
      <c r="UCS67" s="102"/>
      <c r="UCT67" s="102"/>
      <c r="UCU67" s="102"/>
      <c r="UCV67" s="102"/>
      <c r="UCW67" s="102"/>
      <c r="UCX67" s="102"/>
      <c r="UCY67" s="102"/>
      <c r="UCZ67" s="102"/>
      <c r="UDA67" s="102"/>
      <c r="UDB67" s="102"/>
      <c r="UDC67" s="102"/>
      <c r="UDD67" s="102"/>
      <c r="UDE67" s="102"/>
      <c r="UDF67" s="102"/>
      <c r="UDG67" s="102"/>
      <c r="UDH67" s="102"/>
      <c r="UDI67" s="102"/>
      <c r="UDJ67" s="102"/>
      <c r="UDK67" s="102"/>
      <c r="UDL67" s="102"/>
      <c r="UDM67" s="102"/>
      <c r="UDN67" s="102"/>
      <c r="UDO67" s="102"/>
      <c r="UDP67" s="102"/>
      <c r="UDQ67" s="102"/>
      <c r="UDR67" s="102"/>
      <c r="UDS67" s="102"/>
      <c r="UDT67" s="102"/>
      <c r="UDU67" s="102"/>
      <c r="UDV67" s="102"/>
      <c r="UDW67" s="102"/>
      <c r="UDX67" s="102"/>
      <c r="UDY67" s="102"/>
      <c r="UDZ67" s="102"/>
      <c r="UEA67" s="102"/>
      <c r="UEB67" s="102"/>
      <c r="UEC67" s="102"/>
      <c r="UED67" s="102"/>
      <c r="UEE67" s="102"/>
      <c r="UEF67" s="102"/>
      <c r="UEG67" s="102"/>
      <c r="UEH67" s="102"/>
      <c r="UEI67" s="102"/>
      <c r="UEJ67" s="102"/>
      <c r="UEK67" s="102"/>
      <c r="UEL67" s="102"/>
      <c r="UEM67" s="102"/>
      <c r="UEN67" s="102"/>
      <c r="UEO67" s="102"/>
      <c r="UEP67" s="102"/>
      <c r="UEQ67" s="102"/>
      <c r="UER67" s="102"/>
      <c r="UES67" s="102"/>
      <c r="UET67" s="102"/>
      <c r="UEU67" s="102"/>
      <c r="UEV67" s="102"/>
      <c r="UEW67" s="102"/>
      <c r="UEX67" s="102"/>
      <c r="UEY67" s="102"/>
      <c r="UEZ67" s="102"/>
      <c r="UFA67" s="102"/>
      <c r="UFB67" s="102"/>
      <c r="UFC67" s="102"/>
      <c r="UFD67" s="102"/>
      <c r="UFE67" s="102"/>
      <c r="UFF67" s="102"/>
      <c r="UFG67" s="102"/>
      <c r="UFH67" s="102"/>
      <c r="UFI67" s="102"/>
      <c r="UFJ67" s="102"/>
      <c r="UFK67" s="102"/>
      <c r="UFL67" s="102"/>
      <c r="UFM67" s="102"/>
      <c r="UFN67" s="102"/>
      <c r="UFO67" s="102"/>
      <c r="UFP67" s="102"/>
      <c r="UFQ67" s="102"/>
      <c r="UFR67" s="102"/>
      <c r="UFS67" s="102"/>
      <c r="UFT67" s="102"/>
      <c r="UFU67" s="102"/>
      <c r="UFV67" s="102"/>
      <c r="UFW67" s="102"/>
      <c r="UFX67" s="102"/>
      <c r="UFY67" s="102"/>
      <c r="UFZ67" s="102"/>
      <c r="UGA67" s="102"/>
      <c r="UGB67" s="102"/>
      <c r="UGC67" s="102"/>
      <c r="UGD67" s="102"/>
      <c r="UGE67" s="102"/>
      <c r="UGF67" s="102"/>
      <c r="UGG67" s="102"/>
      <c r="UGH67" s="102"/>
      <c r="UGI67" s="102"/>
      <c r="UGJ67" s="102"/>
      <c r="UGK67" s="102"/>
      <c r="UGL67" s="102"/>
      <c r="UGM67" s="102"/>
      <c r="UGN67" s="102"/>
      <c r="UGO67" s="102"/>
      <c r="UGP67" s="102"/>
      <c r="UGQ67" s="102"/>
      <c r="UGR67" s="102"/>
      <c r="UGS67" s="102"/>
      <c r="UGT67" s="102"/>
      <c r="UGU67" s="102"/>
      <c r="UGV67" s="102"/>
      <c r="UGW67" s="102"/>
      <c r="UGX67" s="102"/>
      <c r="UGY67" s="102"/>
      <c r="UGZ67" s="102"/>
      <c r="UHA67" s="102"/>
      <c r="UHB67" s="102"/>
      <c r="UHC67" s="102"/>
      <c r="UHD67" s="102"/>
      <c r="UHE67" s="102"/>
      <c r="UHF67" s="102"/>
      <c r="UHG67" s="102"/>
      <c r="UHH67" s="102"/>
      <c r="UHI67" s="102"/>
      <c r="UHJ67" s="102"/>
      <c r="UHK67" s="102"/>
      <c r="UHL67" s="102"/>
      <c r="UHM67" s="102"/>
      <c r="UHN67" s="102"/>
      <c r="UHO67" s="102"/>
      <c r="UHP67" s="102"/>
      <c r="UHQ67" s="102"/>
      <c r="UHR67" s="102"/>
      <c r="UHS67" s="102"/>
      <c r="UHT67" s="102"/>
      <c r="UHU67" s="102"/>
      <c r="UHV67" s="102"/>
      <c r="UHW67" s="102"/>
      <c r="UHX67" s="102"/>
      <c r="UHY67" s="102"/>
      <c r="UHZ67" s="102"/>
      <c r="UIA67" s="102"/>
      <c r="UIB67" s="102"/>
      <c r="UIC67" s="102"/>
      <c r="UID67" s="102"/>
      <c r="UIE67" s="102"/>
      <c r="UIF67" s="102"/>
      <c r="UIG67" s="102"/>
      <c r="UIH67" s="102"/>
      <c r="UII67" s="102"/>
      <c r="UIJ67" s="102"/>
      <c r="UIK67" s="102"/>
      <c r="UIL67" s="102"/>
      <c r="UIM67" s="102"/>
      <c r="UIN67" s="102"/>
      <c r="UIO67" s="102"/>
      <c r="UIP67" s="102"/>
      <c r="UIQ67" s="102"/>
      <c r="UIR67" s="102"/>
      <c r="UIS67" s="102"/>
      <c r="UIT67" s="102"/>
      <c r="UIU67" s="102"/>
      <c r="UIV67" s="102"/>
      <c r="UIW67" s="102"/>
      <c r="UIX67" s="102"/>
      <c r="UIY67" s="102"/>
      <c r="UIZ67" s="102"/>
      <c r="UJA67" s="102"/>
      <c r="UJB67" s="102"/>
      <c r="UJC67" s="102"/>
      <c r="UJD67" s="102"/>
      <c r="UJE67" s="102"/>
      <c r="UJF67" s="102"/>
      <c r="UJG67" s="102"/>
      <c r="UJH67" s="102"/>
      <c r="UJI67" s="102"/>
      <c r="UJJ67" s="102"/>
      <c r="UJK67" s="102"/>
      <c r="UJL67" s="102"/>
      <c r="UJM67" s="102"/>
      <c r="UJN67" s="102"/>
      <c r="UJO67" s="102"/>
      <c r="UJP67" s="102"/>
      <c r="UJQ67" s="102"/>
      <c r="UJR67" s="102"/>
      <c r="UJS67" s="102"/>
      <c r="UJT67" s="102"/>
      <c r="UJU67" s="102"/>
      <c r="UJV67" s="102"/>
      <c r="UJW67" s="102"/>
      <c r="UJX67" s="102"/>
      <c r="UJY67" s="102"/>
      <c r="UJZ67" s="102"/>
      <c r="UKA67" s="102"/>
      <c r="UKB67" s="102"/>
      <c r="UKC67" s="102"/>
      <c r="UKD67" s="102"/>
      <c r="UKE67" s="102"/>
      <c r="UKF67" s="102"/>
      <c r="UKG67" s="102"/>
      <c r="UKH67" s="102"/>
      <c r="UKI67" s="102"/>
      <c r="UKJ67" s="102"/>
      <c r="UKK67" s="102"/>
      <c r="UKL67" s="102"/>
      <c r="UKM67" s="102"/>
      <c r="UKN67" s="102"/>
      <c r="UKO67" s="102"/>
      <c r="UKP67" s="102"/>
      <c r="UKQ67" s="102"/>
      <c r="UKR67" s="102"/>
      <c r="UKS67" s="102"/>
      <c r="UKT67" s="102"/>
      <c r="UKU67" s="102"/>
      <c r="UKV67" s="102"/>
      <c r="UKW67" s="102"/>
      <c r="UKX67" s="102"/>
      <c r="UKY67" s="102"/>
      <c r="UKZ67" s="102"/>
      <c r="ULA67" s="102"/>
      <c r="ULB67" s="102"/>
      <c r="ULC67" s="102"/>
      <c r="ULD67" s="102"/>
      <c r="ULE67" s="102"/>
      <c r="ULF67" s="102"/>
      <c r="ULG67" s="102"/>
      <c r="ULH67" s="102"/>
      <c r="ULI67" s="102"/>
      <c r="ULJ67" s="102"/>
      <c r="ULK67" s="102"/>
      <c r="ULL67" s="102"/>
      <c r="ULM67" s="102"/>
      <c r="ULN67" s="102"/>
      <c r="ULO67" s="102"/>
      <c r="ULP67" s="102"/>
      <c r="ULQ67" s="102"/>
      <c r="ULR67" s="102"/>
      <c r="ULS67" s="102"/>
      <c r="ULT67" s="102"/>
      <c r="ULU67" s="102"/>
      <c r="ULV67" s="102"/>
      <c r="ULW67" s="102"/>
      <c r="ULX67" s="102"/>
      <c r="ULY67" s="102"/>
      <c r="ULZ67" s="102"/>
      <c r="UMA67" s="102"/>
      <c r="UMB67" s="102"/>
      <c r="UMC67" s="102"/>
      <c r="UMD67" s="102"/>
      <c r="UME67" s="102"/>
      <c r="UMF67" s="102"/>
      <c r="UMG67" s="102"/>
      <c r="UMH67" s="102"/>
      <c r="UMI67" s="102"/>
      <c r="UMJ67" s="102"/>
      <c r="UMK67" s="102"/>
      <c r="UML67" s="102"/>
      <c r="UMM67" s="102"/>
      <c r="UMN67" s="102"/>
      <c r="UMO67" s="102"/>
      <c r="UMP67" s="102"/>
      <c r="UMQ67" s="102"/>
      <c r="UMR67" s="102"/>
      <c r="UMS67" s="102"/>
      <c r="UMT67" s="102"/>
      <c r="UMU67" s="102"/>
      <c r="UMV67" s="102"/>
      <c r="UMW67" s="102"/>
      <c r="UMX67" s="102"/>
      <c r="UMY67" s="102"/>
      <c r="UMZ67" s="102"/>
      <c r="UNA67" s="102"/>
      <c r="UNB67" s="102"/>
      <c r="UNC67" s="102"/>
      <c r="UND67" s="102"/>
      <c r="UNE67" s="102"/>
      <c r="UNF67" s="102"/>
      <c r="UNG67" s="102"/>
      <c r="UNH67" s="102"/>
      <c r="UNI67" s="102"/>
      <c r="UNJ67" s="102"/>
      <c r="UNK67" s="102"/>
      <c r="UNL67" s="102"/>
      <c r="UNM67" s="102"/>
      <c r="UNN67" s="102"/>
      <c r="UNO67" s="102"/>
      <c r="UNP67" s="102"/>
      <c r="UNQ67" s="102"/>
      <c r="UNR67" s="102"/>
      <c r="UNS67" s="102"/>
      <c r="UNT67" s="102"/>
      <c r="UNU67" s="102"/>
      <c r="UNV67" s="102"/>
      <c r="UNW67" s="102"/>
      <c r="UNX67" s="102"/>
      <c r="UNY67" s="102"/>
      <c r="UNZ67" s="102"/>
      <c r="UOA67" s="102"/>
      <c r="UOB67" s="102"/>
      <c r="UOC67" s="102"/>
      <c r="UOD67" s="102"/>
      <c r="UOE67" s="102"/>
      <c r="UOF67" s="102"/>
      <c r="UOG67" s="102"/>
      <c r="UOH67" s="102"/>
      <c r="UOI67" s="102"/>
      <c r="UOJ67" s="102"/>
      <c r="UOK67" s="102"/>
      <c r="UOL67" s="102"/>
      <c r="UOM67" s="102"/>
      <c r="UON67" s="102"/>
      <c r="UOO67" s="102"/>
      <c r="UOP67" s="102"/>
      <c r="UOQ67" s="102"/>
      <c r="UOR67" s="102"/>
      <c r="UOS67" s="102"/>
      <c r="UOT67" s="102"/>
      <c r="UOU67" s="102"/>
      <c r="UOV67" s="102"/>
      <c r="UOW67" s="102"/>
      <c r="UOX67" s="102"/>
      <c r="UOY67" s="102"/>
      <c r="UOZ67" s="102"/>
      <c r="UPA67" s="102"/>
      <c r="UPB67" s="102"/>
      <c r="UPC67" s="102"/>
      <c r="UPD67" s="102"/>
      <c r="UPE67" s="102"/>
      <c r="UPF67" s="102"/>
      <c r="UPG67" s="102"/>
      <c r="UPH67" s="102"/>
      <c r="UPI67" s="102"/>
      <c r="UPJ67" s="102"/>
      <c r="UPK67" s="102"/>
      <c r="UPL67" s="102"/>
      <c r="UPM67" s="102"/>
      <c r="UPN67" s="102"/>
      <c r="UPO67" s="102"/>
      <c r="UPP67" s="102"/>
      <c r="UPQ67" s="102"/>
      <c r="UPR67" s="102"/>
      <c r="UPS67" s="102"/>
      <c r="UPT67" s="102"/>
      <c r="UPU67" s="102"/>
      <c r="UPV67" s="102"/>
      <c r="UPW67" s="102"/>
      <c r="UPX67" s="102"/>
      <c r="UPY67" s="102"/>
      <c r="UPZ67" s="102"/>
      <c r="UQA67" s="102"/>
      <c r="UQB67" s="102"/>
      <c r="UQC67" s="102"/>
      <c r="UQD67" s="102"/>
      <c r="UQE67" s="102"/>
      <c r="UQF67" s="102"/>
      <c r="UQG67" s="102"/>
      <c r="UQH67" s="102"/>
      <c r="UQI67" s="102"/>
      <c r="UQJ67" s="102"/>
      <c r="UQK67" s="102"/>
      <c r="UQL67" s="102"/>
      <c r="UQM67" s="102"/>
      <c r="UQN67" s="102"/>
      <c r="UQO67" s="102"/>
      <c r="UQP67" s="102"/>
      <c r="UQQ67" s="102"/>
      <c r="UQR67" s="102"/>
      <c r="UQS67" s="102"/>
      <c r="UQT67" s="102"/>
      <c r="UQU67" s="102"/>
      <c r="UQV67" s="102"/>
      <c r="UQW67" s="102"/>
      <c r="UQX67" s="102"/>
      <c r="UQY67" s="102"/>
      <c r="UQZ67" s="102"/>
      <c r="URA67" s="102"/>
      <c r="URB67" s="102"/>
      <c r="URC67" s="102"/>
      <c r="URD67" s="102"/>
      <c r="URE67" s="102"/>
      <c r="URF67" s="102"/>
      <c r="URG67" s="102"/>
      <c r="URH67" s="102"/>
      <c r="URI67" s="102"/>
      <c r="URJ67" s="102"/>
      <c r="URK67" s="102"/>
      <c r="URL67" s="102"/>
      <c r="URM67" s="102"/>
      <c r="URN67" s="102"/>
      <c r="URO67" s="102"/>
      <c r="URP67" s="102"/>
      <c r="URQ67" s="102"/>
      <c r="URR67" s="102"/>
      <c r="URS67" s="102"/>
      <c r="URT67" s="102"/>
      <c r="URU67" s="102"/>
      <c r="URV67" s="102"/>
      <c r="URW67" s="102"/>
      <c r="URX67" s="102"/>
      <c r="URY67" s="102"/>
      <c r="URZ67" s="102"/>
      <c r="USA67" s="102"/>
      <c r="USB67" s="102"/>
      <c r="USC67" s="102"/>
      <c r="USD67" s="102"/>
      <c r="USE67" s="102"/>
      <c r="USF67" s="102"/>
      <c r="USG67" s="102"/>
      <c r="USH67" s="102"/>
      <c r="USI67" s="102"/>
      <c r="USJ67" s="102"/>
      <c r="USK67" s="102"/>
      <c r="USL67" s="102"/>
      <c r="USM67" s="102"/>
      <c r="USN67" s="102"/>
      <c r="USO67" s="102"/>
      <c r="USP67" s="102"/>
      <c r="USQ67" s="102"/>
      <c r="USR67" s="102"/>
      <c r="USS67" s="102"/>
      <c r="UST67" s="102"/>
      <c r="USU67" s="102"/>
      <c r="USV67" s="102"/>
      <c r="USW67" s="102"/>
      <c r="USX67" s="102"/>
      <c r="USY67" s="102"/>
      <c r="USZ67" s="102"/>
      <c r="UTA67" s="102"/>
      <c r="UTB67" s="102"/>
      <c r="UTC67" s="102"/>
      <c r="UTD67" s="102"/>
      <c r="UTE67" s="102"/>
      <c r="UTF67" s="102"/>
      <c r="UTG67" s="102"/>
      <c r="UTH67" s="102"/>
      <c r="UTI67" s="102"/>
      <c r="UTJ67" s="102"/>
      <c r="UTK67" s="102"/>
      <c r="UTL67" s="102"/>
      <c r="UTM67" s="102"/>
      <c r="UTN67" s="102"/>
      <c r="UTO67" s="102"/>
      <c r="UTP67" s="102"/>
      <c r="UTQ67" s="102"/>
      <c r="UTR67" s="102"/>
      <c r="UTS67" s="102"/>
      <c r="UTT67" s="102"/>
      <c r="UTU67" s="102"/>
      <c r="UTV67" s="102"/>
      <c r="UTW67" s="102"/>
      <c r="UTX67" s="102"/>
      <c r="UTY67" s="102"/>
      <c r="UTZ67" s="102"/>
      <c r="UUA67" s="102"/>
      <c r="UUB67" s="102"/>
      <c r="UUC67" s="102"/>
      <c r="UUD67" s="102"/>
      <c r="UUE67" s="102"/>
      <c r="UUF67" s="102"/>
      <c r="UUG67" s="102"/>
      <c r="UUH67" s="102"/>
      <c r="UUI67" s="102"/>
      <c r="UUJ67" s="102"/>
      <c r="UUK67" s="102"/>
      <c r="UUL67" s="102"/>
      <c r="UUM67" s="102"/>
      <c r="UUN67" s="102"/>
      <c r="UUO67" s="102"/>
      <c r="UUP67" s="102"/>
      <c r="UUQ67" s="102"/>
      <c r="UUR67" s="102"/>
      <c r="UUS67" s="102"/>
      <c r="UUT67" s="102"/>
      <c r="UUU67" s="102"/>
      <c r="UUV67" s="102"/>
      <c r="UUW67" s="102"/>
      <c r="UUX67" s="102"/>
      <c r="UUY67" s="102"/>
      <c r="UUZ67" s="102"/>
      <c r="UVA67" s="102"/>
      <c r="UVB67" s="102"/>
      <c r="UVC67" s="102"/>
      <c r="UVD67" s="102"/>
      <c r="UVE67" s="102"/>
      <c r="UVF67" s="102"/>
      <c r="UVG67" s="102"/>
      <c r="UVH67" s="102"/>
      <c r="UVI67" s="102"/>
      <c r="UVJ67" s="102"/>
      <c r="UVK67" s="102"/>
      <c r="UVL67" s="102"/>
      <c r="UVM67" s="102"/>
      <c r="UVN67" s="102"/>
      <c r="UVO67" s="102"/>
      <c r="UVP67" s="102"/>
      <c r="UVQ67" s="102"/>
      <c r="UVR67" s="102"/>
      <c r="UVS67" s="102"/>
      <c r="UVT67" s="102"/>
      <c r="UVU67" s="102"/>
      <c r="UVV67" s="102"/>
      <c r="UVW67" s="102"/>
      <c r="UVX67" s="102"/>
      <c r="UVY67" s="102"/>
      <c r="UVZ67" s="102"/>
      <c r="UWA67" s="102"/>
      <c r="UWB67" s="102"/>
      <c r="UWC67" s="102"/>
      <c r="UWD67" s="102"/>
      <c r="UWE67" s="102"/>
      <c r="UWF67" s="102"/>
      <c r="UWG67" s="102"/>
      <c r="UWH67" s="102"/>
      <c r="UWI67" s="102"/>
      <c r="UWJ67" s="102"/>
      <c r="UWK67" s="102"/>
      <c r="UWL67" s="102"/>
      <c r="UWM67" s="102"/>
      <c r="UWN67" s="102"/>
      <c r="UWO67" s="102"/>
      <c r="UWP67" s="102"/>
      <c r="UWQ67" s="102"/>
      <c r="UWR67" s="102"/>
      <c r="UWS67" s="102"/>
      <c r="UWT67" s="102"/>
      <c r="UWU67" s="102"/>
      <c r="UWV67" s="102"/>
      <c r="UWW67" s="102"/>
      <c r="UWX67" s="102"/>
      <c r="UWY67" s="102"/>
      <c r="UWZ67" s="102"/>
      <c r="UXA67" s="102"/>
      <c r="UXB67" s="102"/>
      <c r="UXC67" s="102"/>
      <c r="UXD67" s="102"/>
      <c r="UXE67" s="102"/>
      <c r="UXF67" s="102"/>
      <c r="UXG67" s="102"/>
      <c r="UXH67" s="102"/>
      <c r="UXI67" s="102"/>
      <c r="UXJ67" s="102"/>
      <c r="UXK67" s="102"/>
      <c r="UXL67" s="102"/>
      <c r="UXM67" s="102"/>
      <c r="UXN67" s="102"/>
      <c r="UXO67" s="102"/>
      <c r="UXP67" s="102"/>
      <c r="UXQ67" s="102"/>
      <c r="UXR67" s="102"/>
      <c r="UXS67" s="102"/>
      <c r="UXT67" s="102"/>
      <c r="UXU67" s="102"/>
      <c r="UXV67" s="102"/>
      <c r="UXW67" s="102"/>
      <c r="UXX67" s="102"/>
      <c r="UXY67" s="102"/>
      <c r="UXZ67" s="102"/>
      <c r="UYA67" s="102"/>
      <c r="UYB67" s="102"/>
      <c r="UYC67" s="102"/>
      <c r="UYD67" s="102"/>
      <c r="UYE67" s="102"/>
      <c r="UYF67" s="102"/>
      <c r="UYG67" s="102"/>
      <c r="UYH67" s="102"/>
      <c r="UYI67" s="102"/>
      <c r="UYJ67" s="102"/>
      <c r="UYK67" s="102"/>
      <c r="UYL67" s="102"/>
      <c r="UYM67" s="102"/>
      <c r="UYN67" s="102"/>
      <c r="UYO67" s="102"/>
      <c r="UYP67" s="102"/>
      <c r="UYQ67" s="102"/>
      <c r="UYR67" s="102"/>
      <c r="UYS67" s="102"/>
      <c r="UYT67" s="102"/>
      <c r="UYU67" s="102"/>
      <c r="UYV67" s="102"/>
      <c r="UYW67" s="102"/>
      <c r="UYX67" s="102"/>
      <c r="UYY67" s="102"/>
      <c r="UYZ67" s="102"/>
      <c r="UZA67" s="102"/>
      <c r="UZB67" s="102"/>
      <c r="UZC67" s="102"/>
      <c r="UZD67" s="102"/>
      <c r="UZE67" s="102"/>
      <c r="UZF67" s="102"/>
      <c r="UZG67" s="102"/>
      <c r="UZH67" s="102"/>
      <c r="UZI67" s="102"/>
      <c r="UZJ67" s="102"/>
      <c r="UZK67" s="102"/>
      <c r="UZL67" s="102"/>
      <c r="UZM67" s="102"/>
      <c r="UZN67" s="102"/>
      <c r="UZO67" s="102"/>
      <c r="UZP67" s="102"/>
      <c r="UZQ67" s="102"/>
      <c r="UZR67" s="102"/>
      <c r="UZS67" s="102"/>
      <c r="UZT67" s="102"/>
      <c r="UZU67" s="102"/>
      <c r="UZV67" s="102"/>
      <c r="UZW67" s="102"/>
      <c r="UZX67" s="102"/>
      <c r="UZY67" s="102"/>
      <c r="UZZ67" s="102"/>
      <c r="VAA67" s="102"/>
      <c r="VAB67" s="102"/>
      <c r="VAC67" s="102"/>
      <c r="VAD67" s="102"/>
      <c r="VAE67" s="102"/>
      <c r="VAF67" s="102"/>
      <c r="VAG67" s="102"/>
      <c r="VAH67" s="102"/>
      <c r="VAI67" s="102"/>
      <c r="VAJ67" s="102"/>
      <c r="VAK67" s="102"/>
      <c r="VAL67" s="102"/>
      <c r="VAM67" s="102"/>
      <c r="VAN67" s="102"/>
      <c r="VAO67" s="102"/>
      <c r="VAP67" s="102"/>
      <c r="VAQ67" s="102"/>
      <c r="VAR67" s="102"/>
      <c r="VAS67" s="102"/>
      <c r="VAT67" s="102"/>
      <c r="VAU67" s="102"/>
      <c r="VAV67" s="102"/>
      <c r="VAW67" s="102"/>
      <c r="VAX67" s="102"/>
      <c r="VAY67" s="102"/>
      <c r="VAZ67" s="102"/>
      <c r="VBA67" s="102"/>
      <c r="VBB67" s="102"/>
      <c r="VBC67" s="102"/>
      <c r="VBD67" s="102"/>
      <c r="VBE67" s="102"/>
      <c r="VBF67" s="102"/>
      <c r="VBG67" s="102"/>
      <c r="VBH67" s="102"/>
      <c r="VBI67" s="102"/>
      <c r="VBJ67" s="102"/>
      <c r="VBK67" s="102"/>
      <c r="VBL67" s="102"/>
      <c r="VBM67" s="102"/>
      <c r="VBN67" s="102"/>
      <c r="VBO67" s="102"/>
      <c r="VBP67" s="102"/>
      <c r="VBQ67" s="102"/>
      <c r="VBR67" s="102"/>
      <c r="VBS67" s="102"/>
      <c r="VBT67" s="102"/>
      <c r="VBU67" s="102"/>
      <c r="VBV67" s="102"/>
      <c r="VBW67" s="102"/>
      <c r="VBX67" s="102"/>
      <c r="VBY67" s="102"/>
      <c r="VBZ67" s="102"/>
      <c r="VCA67" s="102"/>
      <c r="VCB67" s="102"/>
      <c r="VCC67" s="102"/>
      <c r="VCD67" s="102"/>
      <c r="VCE67" s="102"/>
      <c r="VCF67" s="102"/>
      <c r="VCG67" s="102"/>
      <c r="VCH67" s="102"/>
      <c r="VCI67" s="102"/>
      <c r="VCJ67" s="102"/>
      <c r="VCK67" s="102"/>
      <c r="VCL67" s="102"/>
      <c r="VCM67" s="102"/>
      <c r="VCN67" s="102"/>
      <c r="VCO67" s="102"/>
      <c r="VCP67" s="102"/>
      <c r="VCQ67" s="102"/>
      <c r="VCR67" s="102"/>
      <c r="VCS67" s="102"/>
      <c r="VCT67" s="102"/>
      <c r="VCU67" s="102"/>
      <c r="VCV67" s="102"/>
      <c r="VCW67" s="102"/>
      <c r="VCX67" s="102"/>
      <c r="VCY67" s="102"/>
      <c r="VCZ67" s="102"/>
      <c r="VDA67" s="102"/>
      <c r="VDB67" s="102"/>
      <c r="VDC67" s="102"/>
      <c r="VDD67" s="102"/>
      <c r="VDE67" s="102"/>
      <c r="VDF67" s="102"/>
      <c r="VDG67" s="102"/>
      <c r="VDH67" s="102"/>
      <c r="VDI67" s="102"/>
      <c r="VDJ67" s="102"/>
      <c r="VDK67" s="102"/>
      <c r="VDL67" s="102"/>
      <c r="VDM67" s="102"/>
      <c r="VDN67" s="102"/>
      <c r="VDO67" s="102"/>
      <c r="VDP67" s="102"/>
      <c r="VDQ67" s="102"/>
      <c r="VDR67" s="102"/>
      <c r="VDS67" s="102"/>
      <c r="VDT67" s="102"/>
      <c r="VDU67" s="102"/>
      <c r="VDV67" s="102"/>
      <c r="VDW67" s="102"/>
      <c r="VDX67" s="102"/>
      <c r="VDY67" s="102"/>
      <c r="VDZ67" s="102"/>
      <c r="VEA67" s="102"/>
      <c r="VEB67" s="102"/>
      <c r="VEC67" s="102"/>
      <c r="VED67" s="102"/>
      <c r="VEE67" s="102"/>
      <c r="VEF67" s="102"/>
      <c r="VEG67" s="102"/>
      <c r="VEH67" s="102"/>
      <c r="VEI67" s="102"/>
      <c r="VEJ67" s="102"/>
      <c r="VEK67" s="102"/>
      <c r="VEL67" s="102"/>
      <c r="VEM67" s="102"/>
      <c r="VEN67" s="102"/>
      <c r="VEO67" s="102"/>
      <c r="VEP67" s="102"/>
      <c r="VEQ67" s="102"/>
      <c r="VER67" s="102"/>
      <c r="VES67" s="102"/>
      <c r="VET67" s="102"/>
      <c r="VEU67" s="102"/>
      <c r="VEV67" s="102"/>
      <c r="VEW67" s="102"/>
      <c r="VEX67" s="102"/>
      <c r="VEY67" s="102"/>
      <c r="VEZ67" s="102"/>
      <c r="VFA67" s="102"/>
      <c r="VFB67" s="102"/>
      <c r="VFC67" s="102"/>
      <c r="VFD67" s="102"/>
      <c r="VFE67" s="102"/>
      <c r="VFF67" s="102"/>
      <c r="VFG67" s="102"/>
      <c r="VFH67" s="102"/>
      <c r="VFI67" s="102"/>
      <c r="VFJ67" s="102"/>
      <c r="VFK67" s="102"/>
      <c r="VFL67" s="102"/>
      <c r="VFM67" s="102"/>
      <c r="VFN67" s="102"/>
      <c r="VFO67" s="102"/>
      <c r="VFP67" s="102"/>
      <c r="VFQ67" s="102"/>
      <c r="VFR67" s="102"/>
      <c r="VFS67" s="102"/>
      <c r="VFT67" s="102"/>
      <c r="VFU67" s="102"/>
      <c r="VFV67" s="102"/>
      <c r="VFW67" s="102"/>
      <c r="VFX67" s="102"/>
      <c r="VFY67" s="102"/>
      <c r="VFZ67" s="102"/>
      <c r="VGA67" s="102"/>
      <c r="VGB67" s="102"/>
      <c r="VGC67" s="102"/>
      <c r="VGD67" s="102"/>
      <c r="VGE67" s="102"/>
      <c r="VGF67" s="102"/>
      <c r="VGG67" s="102"/>
      <c r="VGH67" s="102"/>
      <c r="VGI67" s="102"/>
      <c r="VGJ67" s="102"/>
      <c r="VGK67" s="102"/>
      <c r="VGL67" s="102"/>
      <c r="VGM67" s="102"/>
      <c r="VGN67" s="102"/>
      <c r="VGO67" s="102"/>
      <c r="VGP67" s="102"/>
      <c r="VGQ67" s="102"/>
      <c r="VGR67" s="102"/>
      <c r="VGS67" s="102"/>
      <c r="VGT67" s="102"/>
      <c r="VGU67" s="102"/>
      <c r="VGV67" s="102"/>
      <c r="VGW67" s="102"/>
      <c r="VGX67" s="102"/>
      <c r="VGY67" s="102"/>
      <c r="VGZ67" s="102"/>
      <c r="VHA67" s="102"/>
      <c r="VHB67" s="102"/>
      <c r="VHC67" s="102"/>
      <c r="VHD67" s="102"/>
      <c r="VHE67" s="102"/>
      <c r="VHF67" s="102"/>
      <c r="VHG67" s="102"/>
      <c r="VHH67" s="102"/>
      <c r="VHI67" s="102"/>
      <c r="VHJ67" s="102"/>
      <c r="VHK67" s="102"/>
      <c r="VHL67" s="102"/>
      <c r="VHM67" s="102"/>
      <c r="VHN67" s="102"/>
      <c r="VHO67" s="102"/>
      <c r="VHP67" s="102"/>
      <c r="VHQ67" s="102"/>
      <c r="VHR67" s="102"/>
      <c r="VHS67" s="102"/>
      <c r="VHT67" s="102"/>
      <c r="VHU67" s="102"/>
      <c r="VHV67" s="102"/>
      <c r="VHW67" s="102"/>
      <c r="VHX67" s="102"/>
      <c r="VHY67" s="102"/>
      <c r="VHZ67" s="102"/>
      <c r="VIA67" s="102"/>
      <c r="VIB67" s="102"/>
      <c r="VIC67" s="102"/>
      <c r="VID67" s="102"/>
      <c r="VIE67" s="102"/>
      <c r="VIF67" s="102"/>
      <c r="VIG67" s="102"/>
      <c r="VIH67" s="102"/>
      <c r="VII67" s="102"/>
      <c r="VIJ67" s="102"/>
      <c r="VIK67" s="102"/>
      <c r="VIL67" s="102"/>
      <c r="VIM67" s="102"/>
      <c r="VIN67" s="102"/>
      <c r="VIO67" s="102"/>
      <c r="VIP67" s="102"/>
      <c r="VIQ67" s="102"/>
      <c r="VIR67" s="102"/>
      <c r="VIS67" s="102"/>
      <c r="VIT67" s="102"/>
      <c r="VIU67" s="102"/>
      <c r="VIV67" s="102"/>
      <c r="VIW67" s="102"/>
      <c r="VIX67" s="102"/>
      <c r="VIY67" s="102"/>
      <c r="VIZ67" s="102"/>
      <c r="VJA67" s="102"/>
      <c r="VJB67" s="102"/>
      <c r="VJC67" s="102"/>
      <c r="VJD67" s="102"/>
      <c r="VJE67" s="102"/>
      <c r="VJF67" s="102"/>
      <c r="VJG67" s="102"/>
      <c r="VJH67" s="102"/>
      <c r="VJI67" s="102"/>
      <c r="VJJ67" s="102"/>
      <c r="VJK67" s="102"/>
      <c r="VJL67" s="102"/>
      <c r="VJM67" s="102"/>
      <c r="VJN67" s="102"/>
      <c r="VJO67" s="102"/>
      <c r="VJP67" s="102"/>
      <c r="VJQ67" s="102"/>
      <c r="VJR67" s="102"/>
      <c r="VJS67" s="102"/>
      <c r="VJT67" s="102"/>
      <c r="VJU67" s="102"/>
      <c r="VJV67" s="102"/>
      <c r="VJW67" s="102"/>
      <c r="VJX67" s="102"/>
      <c r="VJY67" s="102"/>
      <c r="VJZ67" s="102"/>
      <c r="VKA67" s="102"/>
      <c r="VKB67" s="102"/>
      <c r="VKC67" s="102"/>
      <c r="VKD67" s="102"/>
      <c r="VKE67" s="102"/>
      <c r="VKF67" s="102"/>
      <c r="VKG67" s="102"/>
      <c r="VKH67" s="102"/>
      <c r="VKI67" s="102"/>
      <c r="VKJ67" s="102"/>
      <c r="VKK67" s="102"/>
      <c r="VKL67" s="102"/>
      <c r="VKM67" s="102"/>
      <c r="VKN67" s="102"/>
      <c r="VKO67" s="102"/>
      <c r="VKP67" s="102"/>
      <c r="VKQ67" s="102"/>
      <c r="VKR67" s="102"/>
      <c r="VKS67" s="102"/>
      <c r="VKT67" s="102"/>
      <c r="VKU67" s="102"/>
      <c r="VKV67" s="102"/>
      <c r="VKW67" s="102"/>
      <c r="VKX67" s="102"/>
      <c r="VKY67" s="102"/>
      <c r="VKZ67" s="102"/>
      <c r="VLA67" s="102"/>
      <c r="VLB67" s="102"/>
      <c r="VLC67" s="102"/>
      <c r="VLD67" s="102"/>
      <c r="VLE67" s="102"/>
      <c r="VLF67" s="102"/>
      <c r="VLG67" s="102"/>
      <c r="VLH67" s="102"/>
      <c r="VLI67" s="102"/>
      <c r="VLJ67" s="102"/>
      <c r="VLK67" s="102"/>
      <c r="VLL67" s="102"/>
      <c r="VLM67" s="102"/>
      <c r="VLN67" s="102"/>
      <c r="VLO67" s="102"/>
      <c r="VLP67" s="102"/>
      <c r="VLQ67" s="102"/>
      <c r="VLR67" s="102"/>
      <c r="VLS67" s="102"/>
      <c r="VLT67" s="102"/>
      <c r="VLU67" s="102"/>
      <c r="VLV67" s="102"/>
      <c r="VLW67" s="102"/>
      <c r="VLX67" s="102"/>
      <c r="VLY67" s="102"/>
      <c r="VLZ67" s="102"/>
      <c r="VMA67" s="102"/>
      <c r="VMB67" s="102"/>
      <c r="VMC67" s="102"/>
      <c r="VMD67" s="102"/>
      <c r="VME67" s="102"/>
      <c r="VMF67" s="102"/>
      <c r="VMG67" s="102"/>
      <c r="VMH67" s="102"/>
      <c r="VMI67" s="102"/>
      <c r="VMJ67" s="102"/>
      <c r="VMK67" s="102"/>
      <c r="VML67" s="102"/>
      <c r="VMM67" s="102"/>
      <c r="VMN67" s="102"/>
      <c r="VMO67" s="102"/>
      <c r="VMP67" s="102"/>
      <c r="VMQ67" s="102"/>
      <c r="VMR67" s="102"/>
      <c r="VMS67" s="102"/>
      <c r="VMT67" s="102"/>
      <c r="VMU67" s="102"/>
      <c r="VMV67" s="102"/>
      <c r="VMW67" s="102"/>
      <c r="VMX67" s="102"/>
      <c r="VMY67" s="102"/>
      <c r="VMZ67" s="102"/>
      <c r="VNA67" s="102"/>
      <c r="VNB67" s="102"/>
      <c r="VNC67" s="102"/>
      <c r="VND67" s="102"/>
      <c r="VNE67" s="102"/>
      <c r="VNF67" s="102"/>
      <c r="VNG67" s="102"/>
      <c r="VNH67" s="102"/>
      <c r="VNI67" s="102"/>
      <c r="VNJ67" s="102"/>
      <c r="VNK67" s="102"/>
      <c r="VNL67" s="102"/>
      <c r="VNM67" s="102"/>
      <c r="VNN67" s="102"/>
      <c r="VNO67" s="102"/>
      <c r="VNP67" s="102"/>
      <c r="VNQ67" s="102"/>
      <c r="VNR67" s="102"/>
      <c r="VNS67" s="102"/>
      <c r="VNT67" s="102"/>
      <c r="VNU67" s="102"/>
      <c r="VNV67" s="102"/>
      <c r="VNW67" s="102"/>
      <c r="VNX67" s="102"/>
      <c r="VNY67" s="102"/>
      <c r="VNZ67" s="102"/>
      <c r="VOA67" s="102"/>
      <c r="VOB67" s="102"/>
      <c r="VOC67" s="102"/>
      <c r="VOD67" s="102"/>
      <c r="VOE67" s="102"/>
      <c r="VOF67" s="102"/>
      <c r="VOG67" s="102"/>
      <c r="VOH67" s="102"/>
      <c r="VOI67" s="102"/>
      <c r="VOJ67" s="102"/>
      <c r="VOK67" s="102"/>
      <c r="VOL67" s="102"/>
      <c r="VOM67" s="102"/>
      <c r="VON67" s="102"/>
      <c r="VOO67" s="102"/>
      <c r="VOP67" s="102"/>
      <c r="VOQ67" s="102"/>
      <c r="VOR67" s="102"/>
      <c r="VOS67" s="102"/>
      <c r="VOT67" s="102"/>
      <c r="VOU67" s="102"/>
      <c r="VOV67" s="102"/>
      <c r="VOW67" s="102"/>
      <c r="VOX67" s="102"/>
      <c r="VOY67" s="102"/>
      <c r="VOZ67" s="102"/>
      <c r="VPA67" s="102"/>
      <c r="VPB67" s="102"/>
      <c r="VPC67" s="102"/>
      <c r="VPD67" s="102"/>
      <c r="VPE67" s="102"/>
      <c r="VPF67" s="102"/>
      <c r="VPG67" s="102"/>
      <c r="VPH67" s="102"/>
      <c r="VPI67" s="102"/>
      <c r="VPJ67" s="102"/>
      <c r="VPK67" s="102"/>
      <c r="VPL67" s="102"/>
      <c r="VPM67" s="102"/>
      <c r="VPN67" s="102"/>
      <c r="VPO67" s="102"/>
      <c r="VPP67" s="102"/>
      <c r="VPQ67" s="102"/>
      <c r="VPR67" s="102"/>
      <c r="VPS67" s="102"/>
      <c r="VPT67" s="102"/>
      <c r="VPU67" s="102"/>
      <c r="VPV67" s="102"/>
      <c r="VPW67" s="102"/>
      <c r="VPX67" s="102"/>
      <c r="VPY67" s="102"/>
      <c r="VPZ67" s="102"/>
      <c r="VQA67" s="102"/>
      <c r="VQB67" s="102"/>
      <c r="VQC67" s="102"/>
      <c r="VQD67" s="102"/>
      <c r="VQE67" s="102"/>
      <c r="VQF67" s="102"/>
      <c r="VQG67" s="102"/>
      <c r="VQH67" s="102"/>
      <c r="VQI67" s="102"/>
      <c r="VQJ67" s="102"/>
      <c r="VQK67" s="102"/>
      <c r="VQL67" s="102"/>
      <c r="VQM67" s="102"/>
      <c r="VQN67" s="102"/>
      <c r="VQO67" s="102"/>
      <c r="VQP67" s="102"/>
      <c r="VQQ67" s="102"/>
      <c r="VQR67" s="102"/>
      <c r="VQS67" s="102"/>
      <c r="VQT67" s="102"/>
      <c r="VQU67" s="102"/>
      <c r="VQV67" s="102"/>
      <c r="VQW67" s="102"/>
      <c r="VQX67" s="102"/>
      <c r="VQY67" s="102"/>
      <c r="VQZ67" s="102"/>
      <c r="VRA67" s="102"/>
      <c r="VRB67" s="102"/>
      <c r="VRC67" s="102"/>
      <c r="VRD67" s="102"/>
      <c r="VRE67" s="102"/>
      <c r="VRF67" s="102"/>
      <c r="VRG67" s="102"/>
      <c r="VRH67" s="102"/>
      <c r="VRI67" s="102"/>
      <c r="VRJ67" s="102"/>
      <c r="VRK67" s="102"/>
      <c r="VRL67" s="102"/>
      <c r="VRM67" s="102"/>
      <c r="VRN67" s="102"/>
      <c r="VRO67" s="102"/>
      <c r="VRP67" s="102"/>
      <c r="VRQ67" s="102"/>
      <c r="VRR67" s="102"/>
      <c r="VRS67" s="102"/>
      <c r="VRT67" s="102"/>
      <c r="VRU67" s="102"/>
      <c r="VRV67" s="102"/>
      <c r="VRW67" s="102"/>
      <c r="VRX67" s="102"/>
      <c r="VRY67" s="102"/>
      <c r="VRZ67" s="102"/>
      <c r="VSA67" s="102"/>
      <c r="VSB67" s="102"/>
      <c r="VSC67" s="102"/>
      <c r="VSD67" s="102"/>
      <c r="VSE67" s="102"/>
      <c r="VSF67" s="102"/>
      <c r="VSG67" s="102"/>
      <c r="VSH67" s="102"/>
      <c r="VSI67" s="102"/>
      <c r="VSJ67" s="102"/>
      <c r="VSK67" s="102"/>
      <c r="VSL67" s="102"/>
      <c r="VSM67" s="102"/>
      <c r="VSN67" s="102"/>
      <c r="VSO67" s="102"/>
      <c r="VSP67" s="102"/>
      <c r="VSQ67" s="102"/>
      <c r="VSR67" s="102"/>
      <c r="VSS67" s="102"/>
      <c r="VST67" s="102"/>
      <c r="VSU67" s="102"/>
      <c r="VSV67" s="102"/>
      <c r="VSW67" s="102"/>
      <c r="VSX67" s="102"/>
      <c r="VSY67" s="102"/>
      <c r="VSZ67" s="102"/>
      <c r="VTA67" s="102"/>
      <c r="VTB67" s="102"/>
      <c r="VTC67" s="102"/>
      <c r="VTD67" s="102"/>
      <c r="VTE67" s="102"/>
      <c r="VTF67" s="102"/>
      <c r="VTG67" s="102"/>
      <c r="VTH67" s="102"/>
      <c r="VTI67" s="102"/>
      <c r="VTJ67" s="102"/>
      <c r="VTK67" s="102"/>
      <c r="VTL67" s="102"/>
      <c r="VTM67" s="102"/>
      <c r="VTN67" s="102"/>
      <c r="VTO67" s="102"/>
      <c r="VTP67" s="102"/>
      <c r="VTQ67" s="102"/>
      <c r="VTR67" s="102"/>
      <c r="VTS67" s="102"/>
      <c r="VTT67" s="102"/>
      <c r="VTU67" s="102"/>
      <c r="VTV67" s="102"/>
      <c r="VTW67" s="102"/>
      <c r="VTX67" s="102"/>
      <c r="VTY67" s="102"/>
      <c r="VTZ67" s="102"/>
      <c r="VUA67" s="102"/>
      <c r="VUB67" s="102"/>
      <c r="VUC67" s="102"/>
      <c r="VUD67" s="102"/>
      <c r="VUE67" s="102"/>
      <c r="VUF67" s="102"/>
      <c r="VUG67" s="102"/>
      <c r="VUH67" s="102"/>
      <c r="VUI67" s="102"/>
      <c r="VUJ67" s="102"/>
      <c r="VUK67" s="102"/>
      <c r="VUL67" s="102"/>
      <c r="VUM67" s="102"/>
      <c r="VUN67" s="102"/>
      <c r="VUO67" s="102"/>
      <c r="VUP67" s="102"/>
      <c r="VUQ67" s="102"/>
      <c r="VUR67" s="102"/>
      <c r="VUS67" s="102"/>
      <c r="VUT67" s="102"/>
      <c r="VUU67" s="102"/>
      <c r="VUV67" s="102"/>
      <c r="VUW67" s="102"/>
      <c r="VUX67" s="102"/>
      <c r="VUY67" s="102"/>
      <c r="VUZ67" s="102"/>
      <c r="VVA67" s="102"/>
      <c r="VVB67" s="102"/>
      <c r="VVC67" s="102"/>
      <c r="VVD67" s="102"/>
      <c r="VVE67" s="102"/>
      <c r="VVF67" s="102"/>
      <c r="VVG67" s="102"/>
      <c r="VVH67" s="102"/>
      <c r="VVI67" s="102"/>
      <c r="VVJ67" s="102"/>
      <c r="VVK67" s="102"/>
      <c r="VVL67" s="102"/>
      <c r="VVM67" s="102"/>
      <c r="VVN67" s="102"/>
      <c r="VVO67" s="102"/>
      <c r="VVP67" s="102"/>
      <c r="VVQ67" s="102"/>
      <c r="VVR67" s="102"/>
      <c r="VVS67" s="102"/>
      <c r="VVT67" s="102"/>
      <c r="VVU67" s="102"/>
      <c r="VVV67" s="102"/>
      <c r="VVW67" s="102"/>
      <c r="VVX67" s="102"/>
      <c r="VVY67" s="102"/>
      <c r="VVZ67" s="102"/>
      <c r="VWA67" s="102"/>
      <c r="VWB67" s="102"/>
      <c r="VWC67" s="102"/>
      <c r="VWD67" s="102"/>
      <c r="VWE67" s="102"/>
      <c r="VWF67" s="102"/>
      <c r="VWG67" s="102"/>
      <c r="VWH67" s="102"/>
      <c r="VWI67" s="102"/>
      <c r="VWJ67" s="102"/>
      <c r="VWK67" s="102"/>
      <c r="VWL67" s="102"/>
      <c r="VWM67" s="102"/>
      <c r="VWN67" s="102"/>
      <c r="VWO67" s="102"/>
      <c r="VWP67" s="102"/>
      <c r="VWQ67" s="102"/>
      <c r="VWR67" s="102"/>
      <c r="VWS67" s="102"/>
      <c r="VWT67" s="102"/>
      <c r="VWU67" s="102"/>
      <c r="VWV67" s="102"/>
      <c r="VWW67" s="102"/>
      <c r="VWX67" s="102"/>
      <c r="VWY67" s="102"/>
      <c r="VWZ67" s="102"/>
      <c r="VXA67" s="102"/>
      <c r="VXB67" s="102"/>
      <c r="VXC67" s="102"/>
      <c r="VXD67" s="102"/>
      <c r="VXE67" s="102"/>
      <c r="VXF67" s="102"/>
      <c r="VXG67" s="102"/>
      <c r="VXH67" s="102"/>
      <c r="VXI67" s="102"/>
      <c r="VXJ67" s="102"/>
      <c r="VXK67" s="102"/>
      <c r="VXL67" s="102"/>
      <c r="VXM67" s="102"/>
      <c r="VXN67" s="102"/>
      <c r="VXO67" s="102"/>
      <c r="VXP67" s="102"/>
      <c r="VXQ67" s="102"/>
      <c r="VXR67" s="102"/>
      <c r="VXS67" s="102"/>
      <c r="VXT67" s="102"/>
      <c r="VXU67" s="102"/>
      <c r="VXV67" s="102"/>
      <c r="VXW67" s="102"/>
      <c r="VXX67" s="102"/>
      <c r="VXY67" s="102"/>
      <c r="VXZ67" s="102"/>
      <c r="VYA67" s="102"/>
      <c r="VYB67" s="102"/>
      <c r="VYC67" s="102"/>
      <c r="VYD67" s="102"/>
      <c r="VYE67" s="102"/>
      <c r="VYF67" s="102"/>
      <c r="VYG67" s="102"/>
      <c r="VYH67" s="102"/>
      <c r="VYI67" s="102"/>
      <c r="VYJ67" s="102"/>
      <c r="VYK67" s="102"/>
      <c r="VYL67" s="102"/>
      <c r="VYM67" s="102"/>
      <c r="VYN67" s="102"/>
      <c r="VYO67" s="102"/>
      <c r="VYP67" s="102"/>
      <c r="VYQ67" s="102"/>
      <c r="VYR67" s="102"/>
      <c r="VYS67" s="102"/>
      <c r="VYT67" s="102"/>
      <c r="VYU67" s="102"/>
      <c r="VYV67" s="102"/>
      <c r="VYW67" s="102"/>
      <c r="VYX67" s="102"/>
      <c r="VYY67" s="102"/>
      <c r="VYZ67" s="102"/>
      <c r="VZA67" s="102"/>
      <c r="VZB67" s="102"/>
      <c r="VZC67" s="102"/>
      <c r="VZD67" s="102"/>
      <c r="VZE67" s="102"/>
      <c r="VZF67" s="102"/>
      <c r="VZG67" s="102"/>
      <c r="VZH67" s="102"/>
      <c r="VZI67" s="102"/>
      <c r="VZJ67" s="102"/>
      <c r="VZK67" s="102"/>
      <c r="VZL67" s="102"/>
      <c r="VZM67" s="102"/>
      <c r="VZN67" s="102"/>
      <c r="VZO67" s="102"/>
      <c r="VZP67" s="102"/>
      <c r="VZQ67" s="102"/>
      <c r="VZR67" s="102"/>
      <c r="VZS67" s="102"/>
      <c r="VZT67" s="102"/>
      <c r="VZU67" s="102"/>
      <c r="VZV67" s="102"/>
      <c r="VZW67" s="102"/>
      <c r="VZX67" s="102"/>
      <c r="VZY67" s="102"/>
      <c r="VZZ67" s="102"/>
      <c r="WAA67" s="102"/>
      <c r="WAB67" s="102"/>
      <c r="WAC67" s="102"/>
      <c r="WAD67" s="102"/>
      <c r="WAE67" s="102"/>
      <c r="WAF67" s="102"/>
      <c r="WAG67" s="102"/>
      <c r="WAH67" s="102"/>
      <c r="WAI67" s="102"/>
      <c r="WAJ67" s="102"/>
      <c r="WAK67" s="102"/>
      <c r="WAL67" s="102"/>
      <c r="WAM67" s="102"/>
      <c r="WAN67" s="102"/>
      <c r="WAO67" s="102"/>
      <c r="WAP67" s="102"/>
      <c r="WAQ67" s="102"/>
      <c r="WAR67" s="102"/>
      <c r="WAS67" s="102"/>
      <c r="WAT67" s="102"/>
      <c r="WAU67" s="102"/>
      <c r="WAV67" s="102"/>
      <c r="WAW67" s="102"/>
      <c r="WAX67" s="102"/>
      <c r="WAY67" s="102"/>
      <c r="WAZ67" s="102"/>
      <c r="WBA67" s="102"/>
      <c r="WBB67" s="102"/>
      <c r="WBC67" s="102"/>
      <c r="WBD67" s="102"/>
      <c r="WBE67" s="102"/>
      <c r="WBF67" s="102"/>
      <c r="WBG67" s="102"/>
      <c r="WBH67" s="102"/>
      <c r="WBI67" s="102"/>
      <c r="WBJ67" s="102"/>
      <c r="WBK67" s="102"/>
      <c r="WBL67" s="102"/>
      <c r="WBM67" s="102"/>
      <c r="WBN67" s="102"/>
      <c r="WBO67" s="102"/>
      <c r="WBP67" s="102"/>
      <c r="WBQ67" s="102"/>
      <c r="WBR67" s="102"/>
      <c r="WBS67" s="102"/>
      <c r="WBT67" s="102"/>
      <c r="WBU67" s="102"/>
      <c r="WBV67" s="102"/>
      <c r="WBW67" s="102"/>
      <c r="WBX67" s="102"/>
      <c r="WBY67" s="102"/>
      <c r="WBZ67" s="102"/>
      <c r="WCA67" s="102"/>
      <c r="WCB67" s="102"/>
      <c r="WCC67" s="102"/>
      <c r="WCD67" s="102"/>
      <c r="WCE67" s="102"/>
      <c r="WCF67" s="102"/>
      <c r="WCG67" s="102"/>
      <c r="WCH67" s="102"/>
      <c r="WCI67" s="102"/>
      <c r="WCJ67" s="102"/>
      <c r="WCK67" s="102"/>
      <c r="WCL67" s="102"/>
      <c r="WCM67" s="102"/>
      <c r="WCN67" s="102"/>
      <c r="WCO67" s="102"/>
      <c r="WCP67" s="102"/>
      <c r="WCQ67" s="102"/>
      <c r="WCR67" s="102"/>
      <c r="WCS67" s="102"/>
      <c r="WCT67" s="102"/>
      <c r="WCU67" s="102"/>
      <c r="WCV67" s="102"/>
      <c r="WCW67" s="102"/>
      <c r="WCX67" s="102"/>
      <c r="WCY67" s="102"/>
      <c r="WCZ67" s="102"/>
      <c r="WDA67" s="102"/>
      <c r="WDB67" s="102"/>
      <c r="WDC67" s="102"/>
      <c r="WDD67" s="102"/>
      <c r="WDE67" s="102"/>
      <c r="WDF67" s="102"/>
      <c r="WDG67" s="102"/>
      <c r="WDH67" s="102"/>
      <c r="WDI67" s="102"/>
      <c r="WDJ67" s="102"/>
      <c r="WDK67" s="102"/>
      <c r="WDL67" s="102"/>
      <c r="WDM67" s="102"/>
      <c r="WDN67" s="102"/>
      <c r="WDO67" s="102"/>
      <c r="WDP67" s="102"/>
      <c r="WDQ67" s="102"/>
      <c r="WDR67" s="102"/>
      <c r="WDS67" s="102"/>
      <c r="WDT67" s="102"/>
      <c r="WDU67" s="102"/>
      <c r="WDV67" s="102"/>
      <c r="WDW67" s="102"/>
      <c r="WDX67" s="102"/>
      <c r="WDY67" s="102"/>
      <c r="WDZ67" s="102"/>
      <c r="WEA67" s="102"/>
      <c r="WEB67" s="102"/>
      <c r="WEC67" s="102"/>
      <c r="WED67" s="102"/>
      <c r="WEE67" s="102"/>
      <c r="WEF67" s="102"/>
      <c r="WEG67" s="102"/>
      <c r="WEH67" s="102"/>
      <c r="WEI67" s="102"/>
      <c r="WEJ67" s="102"/>
      <c r="WEK67" s="102"/>
      <c r="WEL67" s="102"/>
      <c r="WEM67" s="102"/>
      <c r="WEN67" s="102"/>
      <c r="WEO67" s="102"/>
      <c r="WEP67" s="102"/>
      <c r="WEQ67" s="102"/>
      <c r="WER67" s="102"/>
      <c r="WES67" s="102"/>
      <c r="WET67" s="102"/>
      <c r="WEU67" s="102"/>
      <c r="WEV67" s="102"/>
      <c r="WEW67" s="102"/>
      <c r="WEX67" s="102"/>
      <c r="WEY67" s="102"/>
      <c r="WEZ67" s="102"/>
      <c r="WFA67" s="102"/>
      <c r="WFB67" s="102"/>
      <c r="WFC67" s="102"/>
      <c r="WFD67" s="102"/>
      <c r="WFE67" s="102"/>
      <c r="WFF67" s="102"/>
      <c r="WFG67" s="102"/>
      <c r="WFH67" s="102"/>
      <c r="WFI67" s="102"/>
      <c r="WFJ67" s="102"/>
      <c r="WFK67" s="102"/>
      <c r="WFL67" s="102"/>
      <c r="WFM67" s="102"/>
      <c r="WFN67" s="102"/>
      <c r="WFO67" s="102"/>
      <c r="WFP67" s="102"/>
      <c r="WFQ67" s="102"/>
      <c r="WFR67" s="102"/>
      <c r="WFS67" s="102"/>
      <c r="WFT67" s="102"/>
      <c r="WFU67" s="102"/>
      <c r="WFV67" s="102"/>
      <c r="WFW67" s="102"/>
      <c r="WFX67" s="102"/>
      <c r="WFY67" s="102"/>
      <c r="WFZ67" s="102"/>
      <c r="WGA67" s="102"/>
      <c r="WGB67" s="102"/>
      <c r="WGC67" s="102"/>
      <c r="WGD67" s="102"/>
      <c r="WGE67" s="102"/>
      <c r="WGF67" s="102"/>
      <c r="WGG67" s="102"/>
      <c r="WGH67" s="102"/>
      <c r="WGI67" s="102"/>
      <c r="WGJ67" s="102"/>
      <c r="WGK67" s="102"/>
      <c r="WGL67" s="102"/>
      <c r="WGM67" s="102"/>
      <c r="WGN67" s="102"/>
      <c r="WGO67" s="102"/>
      <c r="WGP67" s="102"/>
      <c r="WGQ67" s="102"/>
      <c r="WGR67" s="102"/>
      <c r="WGS67" s="102"/>
      <c r="WGT67" s="102"/>
      <c r="WGU67" s="102"/>
      <c r="WGV67" s="102"/>
      <c r="WGW67" s="102"/>
      <c r="WGX67" s="102"/>
      <c r="WGY67" s="102"/>
      <c r="WGZ67" s="102"/>
      <c r="WHA67" s="102"/>
      <c r="WHB67" s="102"/>
      <c r="WHC67" s="102"/>
      <c r="WHD67" s="102"/>
      <c r="WHE67" s="102"/>
      <c r="WHF67" s="102"/>
      <c r="WHG67" s="102"/>
      <c r="WHH67" s="102"/>
      <c r="WHI67" s="102"/>
      <c r="WHJ67" s="102"/>
      <c r="WHK67" s="102"/>
      <c r="WHL67" s="102"/>
      <c r="WHM67" s="102"/>
      <c r="WHN67" s="102"/>
      <c r="WHO67" s="102"/>
      <c r="WHP67" s="102"/>
      <c r="WHQ67" s="102"/>
      <c r="WHR67" s="102"/>
      <c r="WHS67" s="102"/>
      <c r="WHT67" s="102"/>
      <c r="WHU67" s="102"/>
      <c r="WHV67" s="102"/>
      <c r="WHW67" s="102"/>
      <c r="WHX67" s="102"/>
      <c r="WHY67" s="102"/>
      <c r="WHZ67" s="102"/>
      <c r="WIA67" s="102"/>
      <c r="WIB67" s="102"/>
      <c r="WIC67" s="102"/>
      <c r="WID67" s="102"/>
      <c r="WIE67" s="102"/>
      <c r="WIF67" s="102"/>
      <c r="WIG67" s="102"/>
      <c r="WIH67" s="102"/>
      <c r="WII67" s="102"/>
      <c r="WIJ67" s="102"/>
      <c r="WIK67" s="102"/>
      <c r="WIL67" s="102"/>
      <c r="WIM67" s="102"/>
      <c r="WIN67" s="102"/>
      <c r="WIO67" s="102"/>
      <c r="WIP67" s="102"/>
      <c r="WIQ67" s="102"/>
      <c r="WIR67" s="102"/>
      <c r="WIS67" s="102"/>
      <c r="WIT67" s="102"/>
      <c r="WIU67" s="102"/>
      <c r="WIV67" s="102"/>
      <c r="WIW67" s="102"/>
      <c r="WIX67" s="102"/>
      <c r="WIY67" s="102"/>
      <c r="WIZ67" s="102"/>
      <c r="WJA67" s="102"/>
      <c r="WJB67" s="102"/>
      <c r="WJC67" s="102"/>
      <c r="WJD67" s="102"/>
      <c r="WJE67" s="102"/>
      <c r="WJF67" s="102"/>
      <c r="WJG67" s="102"/>
      <c r="WJH67" s="102"/>
      <c r="WJI67" s="102"/>
      <c r="WJJ67" s="102"/>
      <c r="WJK67" s="102"/>
      <c r="WJL67" s="102"/>
      <c r="WJM67" s="102"/>
      <c r="WJN67" s="102"/>
      <c r="WJO67" s="102"/>
      <c r="WJP67" s="102"/>
      <c r="WJQ67" s="102"/>
      <c r="WJR67" s="102"/>
      <c r="WJS67" s="102"/>
      <c r="WJT67" s="102"/>
      <c r="WJU67" s="102"/>
      <c r="WJV67" s="102"/>
      <c r="WJW67" s="102"/>
      <c r="WJX67" s="102"/>
      <c r="WJY67" s="102"/>
      <c r="WJZ67" s="102"/>
      <c r="WKA67" s="102"/>
      <c r="WKB67" s="102"/>
      <c r="WKC67" s="102"/>
      <c r="WKD67" s="102"/>
      <c r="WKE67" s="102"/>
      <c r="WKF67" s="102"/>
      <c r="WKG67" s="102"/>
      <c r="WKH67" s="102"/>
      <c r="WKI67" s="102"/>
      <c r="WKJ67" s="102"/>
      <c r="WKK67" s="102"/>
      <c r="WKL67" s="102"/>
      <c r="WKM67" s="102"/>
      <c r="WKN67" s="102"/>
      <c r="WKO67" s="102"/>
      <c r="WKP67" s="102"/>
      <c r="WKQ67" s="102"/>
      <c r="WKR67" s="102"/>
      <c r="WKS67" s="102"/>
      <c r="WKT67" s="102"/>
      <c r="WKU67" s="102"/>
      <c r="WKV67" s="102"/>
      <c r="WKW67" s="102"/>
      <c r="WKX67" s="102"/>
      <c r="WKY67" s="102"/>
      <c r="WKZ67" s="102"/>
      <c r="WLA67" s="102"/>
      <c r="WLB67" s="102"/>
      <c r="WLC67" s="102"/>
      <c r="WLD67" s="102"/>
      <c r="WLE67" s="102"/>
      <c r="WLF67" s="102"/>
      <c r="WLG67" s="102"/>
      <c r="WLH67" s="102"/>
      <c r="WLI67" s="102"/>
      <c r="WLJ67" s="102"/>
      <c r="WLK67" s="102"/>
      <c r="WLL67" s="102"/>
      <c r="WLM67" s="102"/>
      <c r="WLN67" s="102"/>
      <c r="WLO67" s="102"/>
      <c r="WLP67" s="102"/>
      <c r="WLQ67" s="102"/>
      <c r="WLR67" s="102"/>
      <c r="WLS67" s="102"/>
      <c r="WLT67" s="102"/>
      <c r="WLU67" s="102"/>
      <c r="WLV67" s="102"/>
      <c r="WLW67" s="102"/>
      <c r="WLX67" s="102"/>
      <c r="WLY67" s="102"/>
      <c r="WLZ67" s="102"/>
      <c r="WMA67" s="102"/>
      <c r="WMB67" s="102"/>
      <c r="WMC67" s="102"/>
      <c r="WMD67" s="102"/>
      <c r="WME67" s="102"/>
      <c r="WMF67" s="102"/>
      <c r="WMG67" s="102"/>
      <c r="WMH67" s="102"/>
      <c r="WMI67" s="102"/>
      <c r="WMJ67" s="102"/>
      <c r="WMK67" s="102"/>
      <c r="WML67" s="102"/>
      <c r="WMM67" s="102"/>
      <c r="WMN67" s="102"/>
      <c r="WMO67" s="102"/>
      <c r="WMP67" s="102"/>
      <c r="WMQ67" s="102"/>
      <c r="WMR67" s="102"/>
      <c r="WMS67" s="102"/>
      <c r="WMT67" s="102"/>
      <c r="WMU67" s="102"/>
      <c r="WMV67" s="102"/>
      <c r="WMW67" s="102"/>
      <c r="WMX67" s="102"/>
      <c r="WMY67" s="102"/>
      <c r="WMZ67" s="102"/>
      <c r="WNA67" s="102"/>
      <c r="WNB67" s="102"/>
      <c r="WNC67" s="102"/>
      <c r="WND67" s="102"/>
      <c r="WNE67" s="102"/>
      <c r="WNF67" s="102"/>
      <c r="WNG67" s="102"/>
      <c r="WNH67" s="102"/>
      <c r="WNI67" s="102"/>
      <c r="WNJ67" s="102"/>
      <c r="WNK67" s="102"/>
      <c r="WNL67" s="102"/>
      <c r="WNM67" s="102"/>
      <c r="WNN67" s="102"/>
      <c r="WNO67" s="102"/>
      <c r="WNP67" s="102"/>
      <c r="WNQ67" s="102"/>
      <c r="WNR67" s="102"/>
      <c r="WNS67" s="102"/>
      <c r="WNT67" s="102"/>
      <c r="WNU67" s="102"/>
      <c r="WNV67" s="102"/>
      <c r="WNW67" s="102"/>
      <c r="WNX67" s="102"/>
      <c r="WNY67" s="102"/>
      <c r="WNZ67" s="102"/>
      <c r="WOA67" s="102"/>
      <c r="WOB67" s="102"/>
      <c r="WOC67" s="102"/>
      <c r="WOD67" s="102"/>
      <c r="WOE67" s="102"/>
      <c r="WOF67" s="102"/>
      <c r="WOG67" s="102"/>
      <c r="WOH67" s="102"/>
      <c r="WOI67" s="102"/>
      <c r="WOJ67" s="102"/>
      <c r="WOK67" s="102"/>
      <c r="WOL67" s="102"/>
      <c r="WOM67" s="102"/>
      <c r="WON67" s="102"/>
      <c r="WOO67" s="102"/>
      <c r="WOP67" s="102"/>
      <c r="WOQ67" s="102"/>
      <c r="WOR67" s="102"/>
      <c r="WOS67" s="102"/>
      <c r="WOT67" s="102"/>
      <c r="WOU67" s="102"/>
      <c r="WOV67" s="102"/>
      <c r="WOW67" s="102"/>
      <c r="WOX67" s="102"/>
      <c r="WOY67" s="102"/>
      <c r="WOZ67" s="102"/>
      <c r="WPA67" s="102"/>
      <c r="WPB67" s="102"/>
      <c r="WPC67" s="102"/>
      <c r="WPD67" s="102"/>
      <c r="WPE67" s="102"/>
      <c r="WPF67" s="102"/>
      <c r="WPG67" s="102"/>
      <c r="WPH67" s="102"/>
      <c r="WPI67" s="102"/>
      <c r="WPJ67" s="102"/>
      <c r="WPK67" s="102"/>
      <c r="WPL67" s="102"/>
      <c r="WPM67" s="102"/>
      <c r="WPN67" s="102"/>
      <c r="WPO67" s="102"/>
      <c r="WPP67" s="102"/>
      <c r="WPQ67" s="102"/>
      <c r="WPR67" s="102"/>
      <c r="WPS67" s="102"/>
      <c r="WPT67" s="102"/>
      <c r="WPU67" s="102"/>
      <c r="WPV67" s="102"/>
      <c r="WPW67" s="102"/>
      <c r="WPX67" s="102"/>
      <c r="WPY67" s="102"/>
      <c r="WPZ67" s="102"/>
      <c r="WQA67" s="102"/>
      <c r="WQB67" s="102"/>
      <c r="WQC67" s="102"/>
      <c r="WQD67" s="102"/>
      <c r="WQE67" s="102"/>
      <c r="WQF67" s="102"/>
      <c r="WQG67" s="102"/>
      <c r="WQH67" s="102"/>
      <c r="WQI67" s="102"/>
      <c r="WQJ67" s="102"/>
      <c r="WQK67" s="102"/>
      <c r="WQL67" s="102"/>
      <c r="WQM67" s="102"/>
      <c r="WQN67" s="102"/>
      <c r="WQO67" s="102"/>
      <c r="WQP67" s="102"/>
      <c r="WQQ67" s="102"/>
      <c r="WQR67" s="102"/>
      <c r="WQS67" s="102"/>
      <c r="WQT67" s="102"/>
      <c r="WQU67" s="102"/>
      <c r="WQV67" s="102"/>
      <c r="WQW67" s="102"/>
      <c r="WQX67" s="102"/>
      <c r="WQY67" s="102"/>
      <c r="WQZ67" s="102"/>
      <c r="WRA67" s="102"/>
      <c r="WRB67" s="102"/>
      <c r="WRC67" s="102"/>
      <c r="WRD67" s="102"/>
      <c r="WRE67" s="102"/>
      <c r="WRF67" s="102"/>
      <c r="WRG67" s="102"/>
      <c r="WRH67" s="102"/>
      <c r="WRI67" s="102"/>
      <c r="WRJ67" s="102"/>
      <c r="WRK67" s="102"/>
      <c r="WRL67" s="102"/>
      <c r="WRM67" s="102"/>
      <c r="WRN67" s="102"/>
      <c r="WRO67" s="102"/>
      <c r="WRP67" s="102"/>
      <c r="WRQ67" s="102"/>
      <c r="WRR67" s="102"/>
      <c r="WRS67" s="102"/>
      <c r="WRT67" s="102"/>
      <c r="WRU67" s="102"/>
      <c r="WRV67" s="102"/>
      <c r="WRW67" s="102"/>
      <c r="WRX67" s="102"/>
      <c r="WRY67" s="102"/>
      <c r="WRZ67" s="102"/>
      <c r="WSA67" s="102"/>
      <c r="WSB67" s="102"/>
      <c r="WSC67" s="102"/>
      <c r="WSD67" s="102"/>
      <c r="WSE67" s="102"/>
      <c r="WSF67" s="102"/>
      <c r="WSG67" s="102"/>
      <c r="WSH67" s="102"/>
      <c r="WSI67" s="102"/>
      <c r="WSJ67" s="102"/>
      <c r="WSK67" s="102"/>
      <c r="WSL67" s="102"/>
      <c r="WSM67" s="102"/>
      <c r="WSN67" s="102"/>
      <c r="WSO67" s="102"/>
      <c r="WSP67" s="102"/>
      <c r="WSQ67" s="102"/>
      <c r="WSR67" s="102"/>
      <c r="WSS67" s="102"/>
      <c r="WST67" s="102"/>
      <c r="WSU67" s="102"/>
      <c r="WSV67" s="102"/>
      <c r="WSW67" s="102"/>
      <c r="WSX67" s="102"/>
      <c r="WSY67" s="102"/>
      <c r="WSZ67" s="102"/>
      <c r="WTA67" s="102"/>
      <c r="WTB67" s="102"/>
      <c r="WTC67" s="102"/>
      <c r="WTD67" s="102"/>
      <c r="WTE67" s="102"/>
      <c r="WTF67" s="102"/>
      <c r="WTG67" s="102"/>
      <c r="WTH67" s="102"/>
      <c r="WTI67" s="102"/>
      <c r="WTJ67" s="102"/>
      <c r="WTK67" s="102"/>
      <c r="WTL67" s="102"/>
      <c r="WTM67" s="102"/>
      <c r="WTN67" s="102"/>
      <c r="WTO67" s="102"/>
      <c r="WTP67" s="102"/>
      <c r="WTQ67" s="102"/>
      <c r="WTR67" s="102"/>
      <c r="WTS67" s="102"/>
      <c r="WTT67" s="102"/>
      <c r="WTU67" s="102"/>
      <c r="WTV67" s="102"/>
      <c r="WTW67" s="102"/>
      <c r="WTX67" s="102"/>
      <c r="WTY67" s="102"/>
      <c r="WTZ67" s="102"/>
      <c r="WUA67" s="102"/>
      <c r="WUB67" s="102"/>
      <c r="WUC67" s="102"/>
      <c r="WUD67" s="102"/>
      <c r="WUE67" s="102"/>
      <c r="WUF67" s="102"/>
      <c r="WUG67" s="102"/>
      <c r="WUH67" s="102"/>
      <c r="WUI67" s="102"/>
      <c r="WUJ67" s="102"/>
      <c r="WUK67" s="102"/>
      <c r="WUL67" s="102"/>
      <c r="WUM67" s="102"/>
      <c r="WUN67" s="102"/>
      <c r="WUO67" s="102"/>
      <c r="WUP67" s="102"/>
      <c r="WUQ67" s="102"/>
      <c r="WUR67" s="102"/>
      <c r="WUS67" s="102"/>
      <c r="WUT67" s="102"/>
      <c r="WUU67" s="102"/>
      <c r="WUV67" s="102"/>
      <c r="WUW67" s="102"/>
      <c r="WUX67" s="102"/>
      <c r="WUY67" s="102"/>
      <c r="WUZ67" s="102"/>
      <c r="WVA67" s="102"/>
      <c r="WVB67" s="102"/>
      <c r="WVC67" s="102"/>
      <c r="WVD67" s="102"/>
      <c r="WVE67" s="102"/>
      <c r="WVF67" s="102"/>
      <c r="WVG67" s="102"/>
      <c r="WVH67" s="102"/>
      <c r="WVI67" s="102"/>
      <c r="WVJ67" s="102"/>
      <c r="WVK67" s="102"/>
      <c r="WVL67" s="102"/>
      <c r="WVM67" s="102"/>
      <c r="WVN67" s="102"/>
      <c r="WVO67" s="102"/>
      <c r="WVP67" s="102"/>
      <c r="WVQ67" s="102"/>
      <c r="WVR67" s="102"/>
      <c r="WVS67" s="102"/>
      <c r="WVT67" s="102"/>
      <c r="WVU67" s="102"/>
      <c r="WVV67" s="102"/>
      <c r="WVW67" s="102"/>
      <c r="WVX67" s="102"/>
      <c r="WVY67" s="102"/>
      <c r="WVZ67" s="102"/>
      <c r="WWA67" s="102"/>
      <c r="WWB67" s="102"/>
      <c r="WWC67" s="102"/>
      <c r="WWD67" s="102"/>
      <c r="WWE67" s="102"/>
      <c r="WWF67" s="102"/>
      <c r="WWG67" s="102"/>
      <c r="WWH67" s="102"/>
      <c r="WWI67" s="102"/>
      <c r="WWJ67" s="102"/>
      <c r="WWK67" s="102"/>
      <c r="WWL67" s="102"/>
      <c r="WWM67" s="102"/>
      <c r="WWN67" s="102"/>
      <c r="WWO67" s="102"/>
      <c r="WWP67" s="102"/>
      <c r="WWQ67" s="102"/>
      <c r="WWR67" s="102"/>
      <c r="WWS67" s="102"/>
      <c r="WWT67" s="102"/>
      <c r="WWU67" s="102"/>
      <c r="WWV67" s="102"/>
      <c r="WWW67" s="102"/>
      <c r="WWX67" s="102"/>
      <c r="WWY67" s="102"/>
      <c r="WWZ67" s="102"/>
      <c r="WXA67" s="102"/>
      <c r="WXB67" s="102"/>
      <c r="WXC67" s="102"/>
      <c r="WXD67" s="102"/>
      <c r="WXE67" s="102"/>
      <c r="WXF67" s="102"/>
      <c r="WXG67" s="102"/>
      <c r="WXH67" s="102"/>
      <c r="WXI67" s="102"/>
      <c r="WXJ67" s="102"/>
      <c r="WXK67" s="102"/>
      <c r="WXL67" s="102"/>
      <c r="WXM67" s="102"/>
      <c r="WXN67" s="102"/>
      <c r="WXO67" s="102"/>
      <c r="WXP67" s="102"/>
      <c r="WXQ67" s="102"/>
      <c r="WXR67" s="102"/>
      <c r="WXS67" s="102"/>
      <c r="WXT67" s="102"/>
      <c r="WXU67" s="102"/>
      <c r="WXV67" s="102"/>
      <c r="WXW67" s="102"/>
      <c r="WXX67" s="102"/>
      <c r="WXY67" s="102"/>
      <c r="WXZ67" s="102"/>
      <c r="WYA67" s="102"/>
      <c r="WYB67" s="102"/>
      <c r="WYC67" s="102"/>
      <c r="WYD67" s="102"/>
      <c r="WYE67" s="102"/>
      <c r="WYF67" s="102"/>
      <c r="WYG67" s="102"/>
      <c r="WYH67" s="102"/>
      <c r="WYI67" s="102"/>
      <c r="WYJ67" s="102"/>
      <c r="WYK67" s="102"/>
      <c r="WYL67" s="102"/>
      <c r="WYM67" s="102"/>
      <c r="WYN67" s="102"/>
      <c r="WYO67" s="102"/>
      <c r="WYP67" s="102"/>
      <c r="WYQ67" s="102"/>
      <c r="WYR67" s="102"/>
      <c r="WYS67" s="102"/>
      <c r="WYT67" s="102"/>
      <c r="WYU67" s="102"/>
      <c r="WYV67" s="102"/>
      <c r="WYW67" s="102"/>
      <c r="WYX67" s="102"/>
      <c r="WYY67" s="102"/>
      <c r="WYZ67" s="102"/>
      <c r="WZA67" s="102"/>
      <c r="WZB67" s="102"/>
      <c r="WZC67" s="102"/>
      <c r="WZD67" s="102"/>
      <c r="WZE67" s="102"/>
      <c r="WZF67" s="102"/>
      <c r="WZG67" s="102"/>
      <c r="WZH67" s="102"/>
      <c r="WZI67" s="102"/>
      <c r="WZJ67" s="102"/>
      <c r="WZK67" s="102"/>
      <c r="WZL67" s="102"/>
      <c r="WZM67" s="102"/>
      <c r="WZN67" s="102"/>
      <c r="WZO67" s="102"/>
      <c r="WZP67" s="102"/>
      <c r="WZQ67" s="102"/>
      <c r="WZR67" s="102"/>
      <c r="WZS67" s="102"/>
      <c r="WZT67" s="102"/>
      <c r="WZU67" s="102"/>
      <c r="WZV67" s="102"/>
      <c r="WZW67" s="102"/>
      <c r="WZX67" s="102"/>
      <c r="WZY67" s="102"/>
      <c r="WZZ67" s="102"/>
      <c r="XAA67" s="102"/>
      <c r="XAB67" s="102"/>
      <c r="XAC67" s="102"/>
      <c r="XAD67" s="102"/>
      <c r="XAE67" s="102"/>
      <c r="XAF67" s="102"/>
      <c r="XAG67" s="102"/>
      <c r="XAH67" s="102"/>
      <c r="XAI67" s="102"/>
      <c r="XAJ67" s="102"/>
      <c r="XAK67" s="102"/>
      <c r="XAL67" s="102"/>
      <c r="XAM67" s="102"/>
      <c r="XAN67" s="102"/>
      <c r="XAO67" s="102"/>
      <c r="XAP67" s="102"/>
      <c r="XAQ67" s="102"/>
      <c r="XAR67" s="102"/>
      <c r="XAS67" s="102"/>
      <c r="XAT67" s="102"/>
      <c r="XAU67" s="102"/>
      <c r="XAV67" s="102"/>
      <c r="XAW67" s="102"/>
      <c r="XAX67" s="102"/>
      <c r="XAY67" s="102"/>
      <c r="XAZ67" s="102"/>
      <c r="XBA67" s="102"/>
      <c r="XBB67" s="102"/>
      <c r="XBC67" s="102"/>
      <c r="XBD67" s="102"/>
      <c r="XBE67" s="102"/>
      <c r="XBF67" s="102"/>
      <c r="XBG67" s="102"/>
      <c r="XBH67" s="102"/>
      <c r="XBI67" s="102"/>
      <c r="XBJ67" s="102"/>
      <c r="XBK67" s="102"/>
      <c r="XBL67" s="102"/>
      <c r="XBM67" s="102"/>
      <c r="XBN67" s="102"/>
      <c r="XBO67" s="102"/>
      <c r="XBP67" s="102"/>
      <c r="XBQ67" s="102"/>
      <c r="XBR67" s="102"/>
      <c r="XBS67" s="102"/>
      <c r="XBT67" s="102"/>
      <c r="XBU67" s="102"/>
      <c r="XBV67" s="102"/>
      <c r="XBW67" s="102"/>
      <c r="XBX67" s="102"/>
      <c r="XBY67" s="102"/>
      <c r="XBZ67" s="102"/>
      <c r="XCA67" s="102"/>
      <c r="XCB67" s="102"/>
      <c r="XCC67" s="102"/>
      <c r="XCD67" s="102"/>
      <c r="XCE67" s="102"/>
      <c r="XCF67" s="102"/>
      <c r="XCG67" s="102"/>
      <c r="XCH67" s="102"/>
      <c r="XCI67" s="102"/>
      <c r="XCJ67" s="102"/>
      <c r="XCK67" s="102"/>
      <c r="XCL67" s="102"/>
      <c r="XCM67" s="102"/>
      <c r="XCN67" s="102"/>
      <c r="XCO67" s="102"/>
      <c r="XCP67" s="102"/>
      <c r="XCQ67" s="102"/>
      <c r="XCR67" s="102"/>
      <c r="XCS67" s="102"/>
      <c r="XCT67" s="102"/>
      <c r="XCU67" s="102"/>
      <c r="XCV67" s="102"/>
      <c r="XCW67" s="102"/>
      <c r="XCX67" s="102"/>
      <c r="XCY67" s="102"/>
      <c r="XCZ67" s="102"/>
      <c r="XDA67" s="102"/>
      <c r="XDB67" s="102"/>
      <c r="XDC67" s="102"/>
      <c r="XDD67" s="102"/>
      <c r="XDE67" s="102"/>
      <c r="XDF67" s="102"/>
      <c r="XDG67" s="102"/>
      <c r="XDH67" s="102"/>
      <c r="XDI67" s="102"/>
      <c r="XDJ67" s="102"/>
      <c r="XDK67" s="102"/>
      <c r="XDL67" s="102"/>
      <c r="XDM67" s="102"/>
      <c r="XDN67" s="102"/>
      <c r="XDO67" s="102"/>
      <c r="XDP67" s="102"/>
      <c r="XDQ67" s="102"/>
      <c r="XDR67" s="102"/>
      <c r="XDS67" s="102"/>
      <c r="XDT67" s="102"/>
      <c r="XDU67" s="102"/>
      <c r="XDV67" s="102"/>
      <c r="XDW67" s="102"/>
      <c r="XDX67" s="102"/>
      <c r="XDY67" s="102"/>
      <c r="XDZ67" s="102"/>
      <c r="XEA67" s="102"/>
      <c r="XEB67" s="102"/>
      <c r="XEC67" s="102"/>
      <c r="XED67" s="102"/>
      <c r="XEE67" s="102"/>
      <c r="XEF67" s="102"/>
      <c r="XEG67" s="102"/>
      <c r="XEH67" s="102"/>
      <c r="XEI67" s="102"/>
      <c r="XEJ67" s="102"/>
      <c r="XEK67" s="102"/>
      <c r="XEL67" s="102"/>
      <c r="XEM67" s="102"/>
      <c r="XEN67" s="102"/>
      <c r="XEO67" s="102"/>
      <c r="XEP67" s="102"/>
      <c r="XEQ67" s="102"/>
      <c r="XER67" s="102"/>
      <c r="XES67" s="102"/>
      <c r="XET67" s="102"/>
      <c r="XEU67" s="102"/>
      <c r="XEV67" s="102"/>
      <c r="XEW67" s="102"/>
      <c r="XEX67" s="102"/>
      <c r="XEY67" s="102"/>
      <c r="XEZ67" s="102"/>
      <c r="XFA67" s="102"/>
      <c r="XFB67" s="102"/>
      <c r="XFC67" s="102"/>
      <c r="XFD67" s="102"/>
    </row>
    <row r="68" spans="2:16384" x14ac:dyDescent="0.35">
      <c r="B68" s="102" t="s">
        <v>195</v>
      </c>
    </row>
    <row r="69" spans="2:16384" x14ac:dyDescent="0.35">
      <c r="B69" s="102" t="s">
        <v>196</v>
      </c>
    </row>
    <row r="70" spans="2:16384" x14ac:dyDescent="0.35">
      <c r="B70" s="102" t="s">
        <v>197</v>
      </c>
    </row>
    <row r="71" spans="2:16384" x14ac:dyDescent="0.35">
      <c r="B71" s="102" t="s">
        <v>198</v>
      </c>
    </row>
    <row r="72" spans="2:16384" x14ac:dyDescent="0.35">
      <c r="B72" s="102" t="s">
        <v>311</v>
      </c>
    </row>
    <row r="73" spans="2:16384" x14ac:dyDescent="0.35">
      <c r="B73" s="102" t="s">
        <v>310</v>
      </c>
    </row>
    <row r="74" spans="2:16384" x14ac:dyDescent="0.35">
      <c r="B74" s="102"/>
    </row>
    <row r="75" spans="2:16384" x14ac:dyDescent="0.35">
      <c r="B75" s="103" t="s">
        <v>460</v>
      </c>
    </row>
    <row r="76" spans="2:16384" x14ac:dyDescent="0.35">
      <c r="B76" s="102" t="s">
        <v>199</v>
      </c>
    </row>
    <row r="77" spans="2:16384" x14ac:dyDescent="0.35">
      <c r="B77" s="102" t="s">
        <v>200</v>
      </c>
    </row>
    <row r="78" spans="2:16384" x14ac:dyDescent="0.35">
      <c r="B78" s="102" t="s">
        <v>462</v>
      </c>
    </row>
    <row r="79" spans="2:16384" x14ac:dyDescent="0.35">
      <c r="B79" s="102" t="s">
        <v>204</v>
      </c>
    </row>
    <row r="80" spans="2:16384" x14ac:dyDescent="0.35">
      <c r="B80" s="102" t="s">
        <v>207</v>
      </c>
    </row>
    <row r="81" spans="2:2" x14ac:dyDescent="0.35">
      <c r="B81" s="102" t="s">
        <v>208</v>
      </c>
    </row>
    <row r="82" spans="2:2" x14ac:dyDescent="0.35">
      <c r="B82" s="102" t="s">
        <v>210</v>
      </c>
    </row>
    <row r="83" spans="2:2" x14ac:dyDescent="0.35">
      <c r="B83" s="102" t="s">
        <v>212</v>
      </c>
    </row>
    <row r="84" spans="2:2" x14ac:dyDescent="0.35">
      <c r="B84" s="102" t="s">
        <v>214</v>
      </c>
    </row>
    <row r="85" spans="2:2" x14ac:dyDescent="0.35">
      <c r="B85" s="102" t="s">
        <v>216</v>
      </c>
    </row>
    <row r="86" spans="2:2" x14ac:dyDescent="0.35">
      <c r="B86" s="102" t="s">
        <v>219</v>
      </c>
    </row>
    <row r="87" spans="2:2" x14ac:dyDescent="0.35">
      <c r="B87" s="102" t="s">
        <v>220</v>
      </c>
    </row>
  </sheetData>
  <hyperlinks>
    <hyperlink ref="B7" location="'MPS table notes '!A1" display="'MPS table notes '!A1"/>
    <hyperlink ref="B8" location="'Projections'!A1" display="Note to users: These projections are conditional on a wide range of assumptions. They are subject to significant uncertainty, and may change substantially over time. Please refer to the accompanying Monetary Policy Statement for discussion of the projections and further context. "/>
    <hyperlink ref="B11" location="'2.1'!A1" display="Figure 2.1 Quarterly production GDP"/>
    <hyperlink ref="B12" location="'2.2'!A1" display="Figure 2.2 Quarterly private consumption expenditure per working-age person"/>
    <hyperlink ref="B13" location="'2.3'!A1" display="Figure 2.3 Savings rate as a share of net disposable income and accumulated savings"/>
    <hyperlink ref="B14" location="'2.4'!A1" display="Figure 2.4 Air passenger arrivals and departures"/>
    <hyperlink ref="B15" location="'2.5'!A1" display="Figure 2.5 QSBO factor most limiting production"/>
    <hyperlink ref="B16" location="'2.6'!A1" display="Figure 2.6 Unemployment rate"/>
    <hyperlink ref="B17" location="'2.7'!A1" display="Figure 2.7 Maximum sustainable employment (MSE) indicator suite"/>
    <hyperlink ref="B18" location="'2.8'!A1" display="Figure 2.8 Wage and labour income compared to CPI"/>
    <hyperlink ref="B19" location="'2.9'!A1" display="Figure 2.9 Shipping costs for consumer goods"/>
    <hyperlink ref="B20" location="'2.10'!A1" display="Figure 2.10 Contributions to non-tradables inflation"/>
    <hyperlink ref="B21" location="'2.11'!A1" display="Figure 2.11 Petrol and Dubai oil prices"/>
    <hyperlink ref="B22" location="'2.12'!A1" display="Figure 2.12 Contributions to tradables inflation"/>
    <hyperlink ref="B23" location="'2.13'!A1" display="Figure 2.13 Contributions to CPI inflation"/>
    <hyperlink ref="B24" location="'2.14'!A1" display="Figure 2.14 Distribution of price movements in CPI classes"/>
    <hyperlink ref="B25" location="'2.15'!A1" display="Figure 2.15 Headline and core inflation measures"/>
    <hyperlink ref="B26" location="'2.16'!A1" display="Figure 2.16 Inflation expectations"/>
    <hyperlink ref="B27" location="'2.17'!A1" display="Figure 2.17 House prices"/>
    <hyperlink ref="B28" location="'2.18'!A1" display="Figure 2.18 Residential investment"/>
    <hyperlink ref="B29" location="'2.19'!A1" display="Figure 2.19 Business investment"/>
    <hyperlink ref="B30" location="'2.20'!A1" display="Figure 2.20 Exports of goods"/>
    <hyperlink ref="B31" location="'2.21'!A1" display="Figure 2.21 CPI inflation"/>
    <hyperlink ref="B32" location="'2.22'!A1" display="Figure 2.22 OCR"/>
    <hyperlink ref="B35" location="'3.1'!A1" display="Figure 3.1 Advanced economy PMI"/>
    <hyperlink ref="B36" location="'3.2'!A1" display="Figure 3.2 Key trading partner unemployment rate forecasts"/>
    <hyperlink ref="B37" location="'3.3'!A1" display="Figure 3.3 Annual key trading partner GDP growth rate forecasts"/>
    <hyperlink ref="B38" location="'3.4'!A1" display="Figure 3.4 Annual headline inflation in key trading partners"/>
    <hyperlink ref="B39" location="'3.5'!A1" display="Figure 3.5 Annual inflation excluding food and energy in key trading partners"/>
    <hyperlink ref="B40" location="'3.6'!A1" display="Figure 3.6 Central bank policy interest rates and market pricing for future policy rate levels"/>
    <hyperlink ref="B41" location="'3.7'!A1" display="Figure 3.7 Volatility indices"/>
    <hyperlink ref="B44" location="'4.1'!A1" display="Figure 4.1 Real neutral interest rate indicator suite average and range"/>
    <hyperlink ref="B45" location="'4.2'!A1" display="Figure 4.2 Long-run nominal neutral interest rate indicator suite average and range"/>
    <hyperlink ref="B46" location="'4.3'!A1" display="Figure 4.3 Short-run nominal neutral interest rate indicator suite average and range"/>
    <hyperlink ref="B47" location="'4.4'!A1" display="Figure 4.4 Forecast horizon nominal neutral interest rate indicator suite average and range"/>
    <hyperlink ref="B48" location="'4.5'!A1" display="Figure 4.5 Nominal wage and income growth"/>
    <hyperlink ref="B49" location="'4.6'!A1" display="Figure 4.6 Real wage and income growth"/>
    <hyperlink ref="B50" location="'4.7'!A1" display="Figure 4.7 Modelled contributions to nominal adjusted LCI wage inflation"/>
    <hyperlink ref="B51" location="'4.8'!A1" display="Figure 4.8 Nominal and real adjusted LCI wage inflation"/>
    <hyperlink ref="B54" location="'5.1'!A1" display="Figure 5.1 Market expectations for the OCR"/>
    <hyperlink ref="B55" location="'5.2'!A1" display="Figure 5.2 Global 2-year interest rate swaps"/>
    <hyperlink ref="B56" location="'5.3'!A1" display="Figure 5.3 Intraday range 10-year New Zealand Government Bond yield"/>
    <hyperlink ref="B57" location="'5.4'!A1" display="Figure 5.4 New Zealand dollar TWI and selected bilateral exchange rates"/>
    <hyperlink ref="B58" location="'5.5'!A1" display="Figure 5.5 Mortgage interest rate curve"/>
    <hyperlink ref="B59" location="'5.6'!A1" display="Figure 5.6 5-year bank credit spread"/>
    <hyperlink ref="B62" location="'6.1'!A1" display="Figure 6.1 Inflation breakdown"/>
    <hyperlink ref="B63" location="'6.2'!A1" display="Figure 6.2 Private sector LCI wage inflation"/>
    <hyperlink ref="B64" location="'6.3'!A1" display="Figure 6.3 Unemployment rate"/>
    <hyperlink ref="B65" location="'6.4'!A1" display="Figure 6.4 House price growth"/>
    <hyperlink ref="B66" location="'6.5'!A1" display="Figure 6.5 Production GDP"/>
    <hyperlink ref="B68" location="'6.7'!A1" display="Figure 6.7 Private consumption"/>
    <hyperlink ref="B69" location="'6.8'!A1" display="Figure 6.8 Residential investment"/>
    <hyperlink ref="B70" location="'6.9'!A1" display="Figure 6.9 Business investment"/>
    <hyperlink ref="B71" location="'6.10'!A1" display="Figure 6.10 Government consumption"/>
    <hyperlink ref="B72" location="'6.11'!A1" display="Figure 6.11 Total exports"/>
    <hyperlink ref="B73" location="'6.12'!A1" display="Figure 6.12 Total imports"/>
    <hyperlink ref="B76" location="'7.1'!A1" display="Figure 7.1 Composition of CPI inflation"/>
    <hyperlink ref="B77" location="'7.2'!A1" display="Figure 7.2 Output gap and output gap indicators"/>
    <hyperlink ref="B78" location="'7.3'!A1" display="Figure 7.3 Unemployment and underutilisation rate"/>
    <hyperlink ref="B79" location="'7.4'!A1" display="Figure 7.4 OCR and neutral OCR indicator suite"/>
    <hyperlink ref="B80" location="'7.5'!A1" display="Figure 7.5 GDP and potential GDP"/>
    <hyperlink ref="B81" location="'7.6'!A1" display="Figure 7.6 Measures of core inflation"/>
    <hyperlink ref="B82" location="'7.7'!A1" display="Figure 7.7 Inflation expectations"/>
    <hyperlink ref="B83" location="'7.8'!A1" display="Figure 7.8 Private sector wage growth"/>
    <hyperlink ref="B84" location="'7.9'!A1" display="Figure 7.9 House price inflation"/>
    <hyperlink ref="B85" location="'7.10'!A1" display="Figure 7.10 Mortgage interest rates"/>
    <hyperlink ref="B86" location="'7.11'!A1" display="Figure 7.11 New Zealand dollar exchange rates"/>
    <hyperlink ref="B87" location="'7.12'!A1" display="Figure 7.12 Terms of trade, dairy and oil price indices"/>
    <hyperlink ref="B67" location="'6.6'!A1" display="Figure 6.6 OCR"/>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3"/>
  <sheetViews>
    <sheetView zoomScaleNormal="100" workbookViewId="0">
      <pane xSplit="3" ySplit="6" topLeftCell="D8" activePane="bottomRight" state="frozen"/>
      <selection pane="topRight" activeCell="D1" sqref="D1"/>
      <selection pane="bottomLeft" activeCell="A7" sqref="A7"/>
      <selection pane="bottomRight"/>
    </sheetView>
  </sheetViews>
  <sheetFormatPr defaultRowHeight="14.5" x14ac:dyDescent="0.35"/>
  <cols>
    <col min="2" max="2" width="32.7265625" customWidth="1"/>
    <col min="3" max="3" width="12.7265625" customWidth="1"/>
    <col min="4" max="20" width="11.81640625" customWidth="1"/>
  </cols>
  <sheetData>
    <row r="1" spans="1:20" x14ac:dyDescent="0.35">
      <c r="A1" s="40" t="s">
        <v>268</v>
      </c>
    </row>
    <row r="2" spans="1:20" x14ac:dyDescent="0.35">
      <c r="A2" s="41"/>
    </row>
    <row r="3" spans="1:20" x14ac:dyDescent="0.35">
      <c r="A3" s="42" t="s">
        <v>487</v>
      </c>
    </row>
    <row r="4" spans="1:20" ht="78" customHeight="1" x14ac:dyDescent="0.35">
      <c r="A4" s="114" t="s">
        <v>463</v>
      </c>
      <c r="B4" s="114"/>
      <c r="C4" s="114"/>
      <c r="D4" s="114"/>
      <c r="E4" s="114"/>
      <c r="F4" s="114"/>
      <c r="G4" s="114"/>
      <c r="H4" s="114"/>
      <c r="I4" s="114"/>
    </row>
    <row r="5" spans="1:20" x14ac:dyDescent="0.35">
      <c r="D5" s="49"/>
      <c r="E5" s="49"/>
      <c r="F5" s="49"/>
      <c r="G5" s="49"/>
      <c r="H5" s="49"/>
      <c r="I5" s="49"/>
      <c r="J5" s="49"/>
      <c r="K5" s="49"/>
      <c r="L5" s="49"/>
      <c r="M5" s="49"/>
      <c r="N5" s="45"/>
      <c r="O5" s="45"/>
      <c r="P5" s="45"/>
      <c r="Q5" s="45"/>
      <c r="R5" s="45"/>
      <c r="S5" s="45"/>
      <c r="T5" s="45"/>
    </row>
    <row r="6" spans="1:20" x14ac:dyDescent="0.35">
      <c r="D6" s="107">
        <v>43800</v>
      </c>
      <c r="E6" s="107">
        <v>44805</v>
      </c>
      <c r="F6" s="46"/>
      <c r="G6" s="46"/>
      <c r="H6" s="46"/>
      <c r="I6" s="46"/>
      <c r="J6" s="46"/>
      <c r="K6" s="46"/>
      <c r="L6" s="46"/>
      <c r="M6" s="46"/>
      <c r="N6" s="46"/>
      <c r="O6" s="46"/>
      <c r="P6" s="46"/>
      <c r="Q6" s="46"/>
      <c r="R6" s="46"/>
      <c r="S6" s="46"/>
      <c r="T6" s="46"/>
    </row>
    <row r="7" spans="1:20" ht="18" customHeight="1" x14ac:dyDescent="0.35">
      <c r="B7" s="43" t="s">
        <v>11</v>
      </c>
      <c r="C7" s="52" t="s">
        <v>161</v>
      </c>
      <c r="D7" s="47">
        <v>4.0999999999999996</v>
      </c>
      <c r="E7" s="47">
        <v>3.3</v>
      </c>
      <c r="F7" s="47"/>
      <c r="G7" s="47"/>
      <c r="H7" s="47"/>
      <c r="I7" s="47"/>
      <c r="J7" s="47"/>
      <c r="K7" s="47"/>
      <c r="L7" s="47"/>
      <c r="M7" s="47"/>
    </row>
    <row r="8" spans="1:20" ht="29" x14ac:dyDescent="0.35">
      <c r="B8" s="108" t="s">
        <v>12</v>
      </c>
      <c r="C8" s="52" t="s">
        <v>162</v>
      </c>
      <c r="D8" s="47">
        <v>10.1</v>
      </c>
      <c r="E8" s="47">
        <v>9</v>
      </c>
      <c r="F8" s="47"/>
      <c r="G8" s="47"/>
      <c r="H8" s="47"/>
      <c r="I8" s="47"/>
      <c r="J8" s="47"/>
      <c r="K8" s="47"/>
      <c r="L8" s="47"/>
      <c r="M8" s="47"/>
    </row>
    <row r="9" spans="1:20" ht="18" customHeight="1" x14ac:dyDescent="0.35">
      <c r="B9" s="43" t="s">
        <v>13</v>
      </c>
      <c r="C9" s="52" t="s">
        <v>163</v>
      </c>
      <c r="D9" s="47">
        <v>3.3</v>
      </c>
      <c r="E9" s="47">
        <v>3.5</v>
      </c>
      <c r="F9" s="47"/>
      <c r="G9" s="47"/>
      <c r="H9" s="47"/>
      <c r="I9" s="47"/>
      <c r="J9" s="47"/>
      <c r="K9" s="47"/>
      <c r="L9" s="47"/>
      <c r="M9" s="47"/>
    </row>
    <row r="10" spans="1:20" ht="18" customHeight="1" x14ac:dyDescent="0.35">
      <c r="B10" s="43" t="s">
        <v>14</v>
      </c>
      <c r="C10" s="52" t="s">
        <v>161</v>
      </c>
      <c r="D10" s="47">
        <v>2.4</v>
      </c>
      <c r="E10" s="47">
        <v>3.9</v>
      </c>
      <c r="F10" s="47"/>
      <c r="G10" s="47"/>
      <c r="H10" s="47"/>
      <c r="I10" s="47"/>
      <c r="J10" s="47"/>
      <c r="K10" s="47"/>
      <c r="L10" s="47"/>
      <c r="M10" s="47"/>
    </row>
    <row r="11" spans="1:20" ht="18" customHeight="1" x14ac:dyDescent="0.35">
      <c r="B11" s="43" t="s">
        <v>15</v>
      </c>
      <c r="C11" s="52" t="s">
        <v>161</v>
      </c>
      <c r="D11" s="47">
        <v>2.2000000000000002</v>
      </c>
      <c r="E11" s="47">
        <v>1.8</v>
      </c>
      <c r="F11" s="47"/>
      <c r="G11" s="47"/>
      <c r="H11" s="47"/>
      <c r="I11" s="47"/>
      <c r="J11" s="47"/>
      <c r="K11" s="47"/>
      <c r="L11" s="47"/>
      <c r="M11" s="47"/>
    </row>
    <row r="12" spans="1:20" ht="18" customHeight="1" x14ac:dyDescent="0.35">
      <c r="B12" s="43" t="s">
        <v>16</v>
      </c>
      <c r="C12" s="52" t="s">
        <v>161</v>
      </c>
      <c r="D12" s="47">
        <v>11.2</v>
      </c>
      <c r="E12" s="47">
        <v>8.8000000000000007</v>
      </c>
      <c r="F12" s="47"/>
      <c r="G12" s="47"/>
      <c r="H12" s="47"/>
      <c r="I12" s="47"/>
      <c r="J12" s="47"/>
      <c r="K12" s="47"/>
      <c r="L12" s="47"/>
      <c r="M12" s="47"/>
    </row>
    <row r="13" spans="1:20" ht="18" customHeight="1" x14ac:dyDescent="0.35">
      <c r="B13" s="43" t="s">
        <v>17</v>
      </c>
      <c r="C13" s="52" t="s">
        <v>161</v>
      </c>
      <c r="D13" s="47">
        <v>4.3</v>
      </c>
      <c r="E13" s="47">
        <v>3.8</v>
      </c>
      <c r="F13" s="47"/>
      <c r="G13" s="47"/>
      <c r="H13" s="47"/>
      <c r="I13" s="47"/>
      <c r="J13" s="47"/>
      <c r="K13" s="47"/>
      <c r="L13" s="47"/>
      <c r="M13" s="47"/>
    </row>
    <row r="14" spans="1:20" ht="18" customHeight="1" x14ac:dyDescent="0.35">
      <c r="B14" s="43" t="s">
        <v>18</v>
      </c>
      <c r="C14" s="52" t="s">
        <v>161</v>
      </c>
      <c r="D14" s="47">
        <v>9.1999999999999993</v>
      </c>
      <c r="E14" s="47">
        <v>8</v>
      </c>
      <c r="F14" s="47"/>
      <c r="G14" s="47"/>
      <c r="H14" s="47"/>
      <c r="I14" s="47"/>
      <c r="J14" s="47"/>
      <c r="K14" s="47"/>
      <c r="L14" s="47"/>
      <c r="M14" s="47"/>
    </row>
    <row r="15" spans="1:20" ht="18" customHeight="1" x14ac:dyDescent="0.35">
      <c r="B15" s="43" t="s">
        <v>19</v>
      </c>
      <c r="C15" s="52" t="s">
        <v>161</v>
      </c>
      <c r="D15" s="47">
        <v>7.8</v>
      </c>
      <c r="E15" s="47">
        <v>6.6</v>
      </c>
      <c r="F15" s="47"/>
      <c r="G15" s="47"/>
      <c r="H15" s="47"/>
      <c r="I15" s="47"/>
      <c r="J15" s="47"/>
      <c r="K15" s="47"/>
      <c r="L15" s="47"/>
      <c r="M15" s="47"/>
    </row>
    <row r="16" spans="1:20" ht="18" customHeight="1" x14ac:dyDescent="0.35">
      <c r="B16" s="43" t="s">
        <v>20</v>
      </c>
      <c r="C16" s="52" t="s">
        <v>161</v>
      </c>
      <c r="D16" s="47">
        <v>5.7</v>
      </c>
      <c r="E16" s="47">
        <v>4.5999999999999996</v>
      </c>
      <c r="F16" s="47"/>
      <c r="G16" s="47"/>
      <c r="H16" s="47"/>
      <c r="I16" s="47"/>
      <c r="J16" s="47"/>
      <c r="K16" s="47"/>
      <c r="L16" s="47"/>
      <c r="M16" s="47"/>
    </row>
    <row r="17" spans="2:13" ht="18" customHeight="1" x14ac:dyDescent="0.35">
      <c r="B17" s="43" t="s">
        <v>21</v>
      </c>
      <c r="C17" s="52" t="s">
        <v>161</v>
      </c>
      <c r="D17" s="47">
        <v>2</v>
      </c>
      <c r="E17" s="47">
        <v>1.6</v>
      </c>
      <c r="F17" s="47"/>
      <c r="G17" s="47"/>
      <c r="H17" s="47"/>
      <c r="I17" s="47"/>
      <c r="J17" s="47"/>
      <c r="K17" s="47"/>
      <c r="L17" s="47"/>
      <c r="M17" s="47"/>
    </row>
    <row r="18" spans="2:13" ht="18" customHeight="1" x14ac:dyDescent="0.35">
      <c r="B18" s="43" t="s">
        <v>22</v>
      </c>
      <c r="C18" s="52" t="s">
        <v>161</v>
      </c>
      <c r="D18" s="47">
        <v>54.2</v>
      </c>
      <c r="E18" s="47">
        <v>64.599999999999994</v>
      </c>
      <c r="F18" s="47"/>
      <c r="G18" s="47"/>
      <c r="H18" s="47"/>
      <c r="I18" s="47"/>
      <c r="J18" s="47"/>
      <c r="K18" s="47"/>
      <c r="L18" s="47"/>
      <c r="M18" s="47"/>
    </row>
    <row r="19" spans="2:13" ht="18" customHeight="1" x14ac:dyDescent="0.35">
      <c r="B19" s="43" t="s">
        <v>23</v>
      </c>
      <c r="C19" s="52" t="s">
        <v>164</v>
      </c>
      <c r="D19" s="47">
        <v>1</v>
      </c>
      <c r="E19" s="47">
        <v>1.3</v>
      </c>
      <c r="F19" s="47"/>
      <c r="G19" s="47"/>
      <c r="H19" s="47"/>
      <c r="I19" s="47"/>
      <c r="J19" s="47"/>
      <c r="K19" s="47"/>
      <c r="L19" s="47"/>
      <c r="M19" s="47"/>
    </row>
    <row r="20" spans="2:13" ht="18" customHeight="1" x14ac:dyDescent="0.35">
      <c r="B20" s="43" t="s">
        <v>24</v>
      </c>
      <c r="C20" s="52" t="s">
        <v>165</v>
      </c>
      <c r="D20" s="47">
        <v>38.299999999999997</v>
      </c>
      <c r="E20" s="47">
        <v>62.3</v>
      </c>
      <c r="F20" s="47"/>
      <c r="G20" s="47"/>
      <c r="H20" s="47"/>
      <c r="I20" s="47"/>
      <c r="J20" s="47"/>
      <c r="K20" s="47"/>
      <c r="L20" s="47"/>
      <c r="M20" s="47"/>
    </row>
    <row r="21" spans="2:13" ht="18" customHeight="1" x14ac:dyDescent="0.35">
      <c r="B21" s="43" t="s">
        <v>25</v>
      </c>
      <c r="C21" s="52" t="s">
        <v>165</v>
      </c>
      <c r="D21" s="47">
        <v>22.8</v>
      </c>
      <c r="E21" s="47">
        <v>58.4</v>
      </c>
      <c r="F21" s="47"/>
      <c r="G21" s="47"/>
      <c r="H21" s="47"/>
      <c r="I21" s="47"/>
      <c r="J21" s="47"/>
      <c r="K21" s="47"/>
      <c r="L21" s="47"/>
      <c r="M21" s="47"/>
    </row>
    <row r="22" spans="2:13" ht="18" customHeight="1" x14ac:dyDescent="0.35">
      <c r="B22" s="43" t="s">
        <v>26</v>
      </c>
      <c r="C22" s="52" t="s">
        <v>165</v>
      </c>
      <c r="D22" s="47">
        <v>15.2</v>
      </c>
      <c r="E22" s="47">
        <v>42.8</v>
      </c>
      <c r="F22" s="47"/>
      <c r="G22" s="47"/>
      <c r="H22" s="47"/>
      <c r="I22" s="47"/>
      <c r="J22" s="47"/>
      <c r="K22" s="47"/>
      <c r="L22" s="47"/>
      <c r="M22" s="47"/>
    </row>
    <row r="23" spans="2:13" ht="18" customHeight="1" x14ac:dyDescent="0.35">
      <c r="B23" s="43" t="s">
        <v>27</v>
      </c>
      <c r="C23" s="52" t="s">
        <v>161</v>
      </c>
      <c r="D23" s="47">
        <v>1.2</v>
      </c>
      <c r="E23" s="47">
        <v>2</v>
      </c>
      <c r="F23" s="47"/>
      <c r="G23" s="47"/>
      <c r="H23" s="47"/>
      <c r="I23" s="47"/>
      <c r="J23" s="47"/>
      <c r="K23" s="47"/>
      <c r="L23" s="47"/>
      <c r="M23" s="47"/>
    </row>
  </sheetData>
  <mergeCells count="1">
    <mergeCell ref="A4:I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8" width="30.453125" customWidth="1"/>
  </cols>
  <sheetData>
    <row r="1" spans="1:13" x14ac:dyDescent="0.35">
      <c r="A1" s="40" t="s">
        <v>269</v>
      </c>
    </row>
    <row r="2" spans="1:13" x14ac:dyDescent="0.35">
      <c r="A2" s="41" t="s">
        <v>270</v>
      </c>
    </row>
    <row r="3" spans="1:13" x14ac:dyDescent="0.35">
      <c r="A3" s="42" t="s">
        <v>182</v>
      </c>
    </row>
    <row r="4" spans="1:13" ht="62.25" customHeight="1" x14ac:dyDescent="0.35">
      <c r="A4" s="114" t="s">
        <v>494</v>
      </c>
      <c r="B4" s="114"/>
      <c r="C4" s="114"/>
      <c r="D4" s="114"/>
      <c r="E4" s="114"/>
      <c r="F4" s="114"/>
      <c r="G4" s="114"/>
      <c r="H4" s="114"/>
      <c r="I4" s="114"/>
      <c r="J4" s="114"/>
      <c r="K4" s="114"/>
      <c r="L4" s="114"/>
    </row>
    <row r="5" spans="1:13" x14ac:dyDescent="0.35">
      <c r="D5" s="43" t="s">
        <v>230</v>
      </c>
      <c r="E5" s="43" t="s">
        <v>231</v>
      </c>
      <c r="F5" s="43" t="s">
        <v>232</v>
      </c>
      <c r="G5" s="43" t="s">
        <v>233</v>
      </c>
      <c r="H5" s="43" t="s">
        <v>79</v>
      </c>
      <c r="I5" s="43"/>
      <c r="J5" s="43"/>
      <c r="K5" s="43"/>
      <c r="L5" s="43"/>
      <c r="M5" s="43"/>
    </row>
    <row r="6" spans="1:13" x14ac:dyDescent="0.35">
      <c r="D6" s="44" t="s">
        <v>259</v>
      </c>
      <c r="E6" s="44" t="s">
        <v>259</v>
      </c>
      <c r="F6" s="44" t="s">
        <v>259</v>
      </c>
      <c r="G6" s="44" t="s">
        <v>259</v>
      </c>
      <c r="H6" s="44" t="s">
        <v>259</v>
      </c>
      <c r="I6" s="44"/>
      <c r="J6" s="44"/>
      <c r="K6" s="44"/>
      <c r="L6" s="44"/>
      <c r="M6" s="44"/>
    </row>
    <row r="7" spans="1:13" x14ac:dyDescent="0.35">
      <c r="C7" s="1">
        <v>43800</v>
      </c>
      <c r="D7" s="47">
        <v>100</v>
      </c>
      <c r="E7" s="47">
        <v>100</v>
      </c>
      <c r="F7" s="47">
        <v>100</v>
      </c>
      <c r="G7" s="47">
        <v>100</v>
      </c>
      <c r="H7" s="47">
        <v>100</v>
      </c>
      <c r="I7" s="47"/>
      <c r="J7" s="47"/>
      <c r="K7" s="47"/>
      <c r="L7" s="47"/>
      <c r="M7" s="47"/>
    </row>
    <row r="8" spans="1:13" x14ac:dyDescent="0.35">
      <c r="C8" s="1">
        <v>43891</v>
      </c>
      <c r="D8" s="47">
        <v>100.3</v>
      </c>
      <c r="E8" s="47">
        <v>100.6</v>
      </c>
      <c r="F8" s="47">
        <v>101</v>
      </c>
      <c r="G8" s="47">
        <v>101.2</v>
      </c>
      <c r="H8" s="47">
        <v>100.8</v>
      </c>
      <c r="I8" s="47"/>
      <c r="J8" s="47"/>
      <c r="K8" s="47"/>
      <c r="L8" s="47"/>
      <c r="M8" s="47"/>
    </row>
    <row r="9" spans="1:13" x14ac:dyDescent="0.35">
      <c r="C9" s="1">
        <v>43983</v>
      </c>
      <c r="D9" s="47">
        <v>100.6</v>
      </c>
      <c r="E9" s="47">
        <v>100.9</v>
      </c>
      <c r="F9" s="47">
        <v>101.8</v>
      </c>
      <c r="G9" s="47">
        <v>98.5</v>
      </c>
      <c r="H9" s="47">
        <v>100.3</v>
      </c>
      <c r="I9" s="47"/>
      <c r="J9" s="47"/>
      <c r="K9" s="47"/>
      <c r="L9" s="47"/>
      <c r="M9" s="47"/>
    </row>
    <row r="10" spans="1:13" x14ac:dyDescent="0.35">
      <c r="C10" s="1">
        <v>44075</v>
      </c>
      <c r="D10" s="47">
        <v>101.2</v>
      </c>
      <c r="E10" s="47">
        <v>101.8</v>
      </c>
      <c r="F10" s="47">
        <v>103.2</v>
      </c>
      <c r="G10" s="47">
        <v>101.4</v>
      </c>
      <c r="H10" s="47">
        <v>101</v>
      </c>
      <c r="I10" s="47"/>
      <c r="J10" s="47"/>
      <c r="K10" s="47"/>
      <c r="L10" s="47"/>
      <c r="M10" s="47"/>
    </row>
    <row r="11" spans="1:13" x14ac:dyDescent="0.35">
      <c r="C11" s="1">
        <v>44166</v>
      </c>
      <c r="D11" s="47">
        <v>101.6</v>
      </c>
      <c r="E11" s="47">
        <v>102.5</v>
      </c>
      <c r="F11" s="47">
        <v>104.2</v>
      </c>
      <c r="G11" s="47">
        <v>103.6</v>
      </c>
      <c r="H11" s="47">
        <v>101.4</v>
      </c>
      <c r="I11" s="47"/>
      <c r="J11" s="47"/>
      <c r="K11" s="47"/>
      <c r="L11" s="47"/>
      <c r="M11" s="47"/>
    </row>
    <row r="12" spans="1:13" x14ac:dyDescent="0.35">
      <c r="C12" s="1">
        <v>44256</v>
      </c>
      <c r="D12" s="47">
        <v>102</v>
      </c>
      <c r="E12" s="47">
        <v>103.3</v>
      </c>
      <c r="F12" s="47">
        <v>105</v>
      </c>
      <c r="G12" s="47">
        <v>105.2</v>
      </c>
      <c r="H12" s="47">
        <v>102.3</v>
      </c>
      <c r="I12" s="47"/>
      <c r="J12" s="47"/>
      <c r="K12" s="47"/>
      <c r="L12" s="47"/>
      <c r="M12" s="47"/>
    </row>
    <row r="13" spans="1:13" x14ac:dyDescent="0.35">
      <c r="C13" s="1">
        <v>44348</v>
      </c>
      <c r="D13" s="47">
        <v>102.7</v>
      </c>
      <c r="E13" s="47">
        <v>104.4</v>
      </c>
      <c r="F13" s="47">
        <v>105.8</v>
      </c>
      <c r="G13" s="47">
        <v>107.9</v>
      </c>
      <c r="H13" s="47">
        <v>103.6</v>
      </c>
      <c r="I13" s="47"/>
      <c r="J13" s="47"/>
      <c r="K13" s="47"/>
      <c r="L13" s="47"/>
      <c r="M13" s="47"/>
    </row>
    <row r="14" spans="1:13" x14ac:dyDescent="0.35">
      <c r="C14" s="1">
        <v>44440</v>
      </c>
      <c r="D14" s="47">
        <v>103.6</v>
      </c>
      <c r="E14" s="47">
        <v>105.6</v>
      </c>
      <c r="F14" s="47">
        <v>106.8</v>
      </c>
      <c r="G14" s="47">
        <v>107.7</v>
      </c>
      <c r="H14" s="47">
        <v>105.9</v>
      </c>
      <c r="I14" s="47"/>
      <c r="J14" s="47"/>
      <c r="K14" s="47"/>
      <c r="L14" s="47"/>
      <c r="M14" s="47"/>
    </row>
    <row r="15" spans="1:13" x14ac:dyDescent="0.35">
      <c r="C15" s="1">
        <v>44531</v>
      </c>
      <c r="D15" s="47">
        <v>104.2</v>
      </c>
      <c r="E15" s="47">
        <v>106.8</v>
      </c>
      <c r="F15" s="47">
        <v>108.1</v>
      </c>
      <c r="G15" s="47">
        <v>110</v>
      </c>
      <c r="H15" s="47">
        <v>107.5</v>
      </c>
      <c r="I15" s="47"/>
      <c r="J15" s="47"/>
      <c r="K15" s="47"/>
      <c r="L15" s="47"/>
      <c r="M15" s="47"/>
    </row>
    <row r="16" spans="1:13" x14ac:dyDescent="0.35">
      <c r="C16" s="1">
        <v>44621</v>
      </c>
      <c r="D16" s="47">
        <v>105</v>
      </c>
      <c r="E16" s="47">
        <v>108.2</v>
      </c>
      <c r="F16" s="47">
        <v>110.1</v>
      </c>
      <c r="G16" s="47">
        <v>112</v>
      </c>
      <c r="H16" s="47">
        <v>109.4</v>
      </c>
      <c r="I16" s="47"/>
      <c r="J16" s="47"/>
      <c r="K16" s="47"/>
      <c r="L16" s="47"/>
      <c r="M16" s="47"/>
    </row>
    <row r="17" spans="3:13" x14ac:dyDescent="0.35">
      <c r="C17" s="1">
        <v>44713</v>
      </c>
      <c r="D17" s="47">
        <v>106.2</v>
      </c>
      <c r="E17" s="47">
        <v>109.7</v>
      </c>
      <c r="F17" s="47">
        <v>112.6</v>
      </c>
      <c r="G17" s="47">
        <v>114.7</v>
      </c>
      <c r="H17" s="47">
        <v>111.2</v>
      </c>
      <c r="I17" s="47"/>
      <c r="J17" s="47"/>
      <c r="K17" s="47"/>
      <c r="L17" s="47"/>
      <c r="M17" s="47"/>
    </row>
    <row r="18" spans="3:13" x14ac:dyDescent="0.35">
      <c r="C18" s="1">
        <v>44805</v>
      </c>
      <c r="D18" s="47">
        <v>107.3</v>
      </c>
      <c r="E18" s="47">
        <v>111.3</v>
      </c>
      <c r="F18" s="47">
        <v>114.7</v>
      </c>
      <c r="G18" s="47">
        <v>117.2</v>
      </c>
      <c r="H18" s="47">
        <v>113.6</v>
      </c>
      <c r="I18" s="47"/>
      <c r="J18" s="47"/>
      <c r="K18" s="47"/>
      <c r="L18" s="47"/>
      <c r="M18" s="47"/>
    </row>
    <row r="19" spans="3:13" x14ac:dyDescent="0.35">
      <c r="C19" s="1"/>
    </row>
  </sheetData>
  <mergeCells count="1">
    <mergeCell ref="A4:L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8"/>
  <sheetViews>
    <sheetView zoomScaleNormal="100" workbookViewId="0">
      <pane xSplit="3" ySplit="6" topLeftCell="D81"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271</v>
      </c>
    </row>
    <row r="2" spans="1:13" x14ac:dyDescent="0.35">
      <c r="A2" s="41" t="s">
        <v>272</v>
      </c>
    </row>
    <row r="3" spans="1:13" x14ac:dyDescent="0.35">
      <c r="A3" s="42" t="s">
        <v>184</v>
      </c>
    </row>
    <row r="4" spans="1:13" x14ac:dyDescent="0.35">
      <c r="A4" t="s">
        <v>273</v>
      </c>
    </row>
    <row r="5" spans="1:13" x14ac:dyDescent="0.35">
      <c r="D5" s="43" t="s">
        <v>234</v>
      </c>
      <c r="E5" s="43" t="s">
        <v>235</v>
      </c>
      <c r="F5" s="43" t="s">
        <v>236</v>
      </c>
      <c r="G5" s="43"/>
      <c r="H5" s="43"/>
      <c r="I5" s="43"/>
      <c r="J5" s="43"/>
      <c r="K5" s="43"/>
      <c r="L5" s="43"/>
      <c r="M5" s="43"/>
    </row>
    <row r="6" spans="1:13" x14ac:dyDescent="0.35">
      <c r="D6" s="44" t="s">
        <v>161</v>
      </c>
      <c r="E6" s="44" t="s">
        <v>161</v>
      </c>
      <c r="F6" s="44" t="s">
        <v>161</v>
      </c>
      <c r="G6" s="44"/>
      <c r="H6" s="44"/>
      <c r="I6" s="44"/>
      <c r="J6" s="44"/>
      <c r="K6" s="44"/>
      <c r="L6" s="44"/>
      <c r="M6" s="44"/>
    </row>
    <row r="7" spans="1:13" x14ac:dyDescent="0.35">
      <c r="C7" s="1">
        <v>42005</v>
      </c>
      <c r="D7" s="47">
        <v>3.4</v>
      </c>
      <c r="E7" s="47">
        <v>6</v>
      </c>
      <c r="F7" s="47">
        <v>4.0999999999999996</v>
      </c>
      <c r="G7" s="47"/>
      <c r="H7" s="47"/>
      <c r="I7" s="47"/>
      <c r="J7" s="47"/>
      <c r="K7" s="47"/>
      <c r="L7" s="47"/>
      <c r="M7" s="47"/>
    </row>
    <row r="8" spans="1:13" x14ac:dyDescent="0.35">
      <c r="C8" s="1">
        <v>42036</v>
      </c>
      <c r="D8" s="47">
        <v>3.2</v>
      </c>
      <c r="E8" s="47">
        <v>6.3</v>
      </c>
      <c r="F8" s="47">
        <v>4</v>
      </c>
      <c r="G8" s="47"/>
      <c r="H8" s="47"/>
      <c r="I8" s="47"/>
      <c r="J8" s="47"/>
      <c r="K8" s="47"/>
      <c r="L8" s="47"/>
      <c r="M8" s="47"/>
    </row>
    <row r="9" spans="1:13" x14ac:dyDescent="0.35">
      <c r="C9" s="1">
        <v>42064</v>
      </c>
      <c r="D9" s="47">
        <v>3.4</v>
      </c>
      <c r="E9" s="47">
        <v>5.9</v>
      </c>
      <c r="F9" s="47">
        <v>4.2</v>
      </c>
      <c r="G9" s="47"/>
      <c r="H9" s="47"/>
      <c r="I9" s="47"/>
      <c r="J9" s="47"/>
      <c r="K9" s="47"/>
      <c r="L9" s="47"/>
      <c r="M9" s="47"/>
    </row>
    <row r="10" spans="1:13" x14ac:dyDescent="0.35">
      <c r="C10" s="1">
        <v>42095</v>
      </c>
      <c r="D10" s="47">
        <v>3.7</v>
      </c>
      <c r="E10" s="47">
        <v>5.9</v>
      </c>
      <c r="F10" s="47">
        <v>4.4000000000000004</v>
      </c>
      <c r="G10" s="47"/>
      <c r="H10" s="47"/>
      <c r="I10" s="47"/>
      <c r="J10" s="47"/>
      <c r="K10" s="47"/>
      <c r="L10" s="47"/>
      <c r="M10" s="47"/>
    </row>
    <row r="11" spans="1:13" x14ac:dyDescent="0.35">
      <c r="C11" s="1">
        <v>42125</v>
      </c>
      <c r="D11" s="47">
        <v>3.4</v>
      </c>
      <c r="E11" s="47">
        <v>6.1</v>
      </c>
      <c r="F11" s="47">
        <v>4.2</v>
      </c>
      <c r="G11" s="47"/>
      <c r="H11" s="47"/>
      <c r="I11" s="47"/>
      <c r="J11" s="47"/>
      <c r="K11" s="47"/>
      <c r="L11" s="47"/>
      <c r="M11" s="47"/>
    </row>
    <row r="12" spans="1:13" x14ac:dyDescent="0.35">
      <c r="C12" s="1">
        <v>42156</v>
      </c>
      <c r="D12" s="47">
        <v>3.3</v>
      </c>
      <c r="E12" s="47">
        <v>6.1</v>
      </c>
      <c r="F12" s="47">
        <v>4.0999999999999996</v>
      </c>
      <c r="G12" s="47"/>
      <c r="H12" s="47"/>
      <c r="I12" s="47"/>
      <c r="J12" s="47"/>
      <c r="K12" s="47"/>
      <c r="L12" s="47"/>
      <c r="M12" s="47"/>
    </row>
    <row r="13" spans="1:13" x14ac:dyDescent="0.35">
      <c r="C13" s="1">
        <v>42186</v>
      </c>
      <c r="D13" s="47">
        <v>3.2</v>
      </c>
      <c r="E13" s="47">
        <v>6.2</v>
      </c>
      <c r="F13" s="47">
        <v>3.9</v>
      </c>
      <c r="G13" s="47"/>
      <c r="H13" s="47"/>
      <c r="I13" s="47"/>
      <c r="J13" s="47"/>
      <c r="K13" s="47"/>
      <c r="L13" s="47"/>
      <c r="M13" s="47"/>
    </row>
    <row r="14" spans="1:13" x14ac:dyDescent="0.35">
      <c r="C14" s="1">
        <v>42217</v>
      </c>
      <c r="D14" s="47">
        <v>3.2</v>
      </c>
      <c r="E14" s="47">
        <v>6</v>
      </c>
      <c r="F14" s="47">
        <v>4</v>
      </c>
      <c r="G14" s="47"/>
      <c r="H14" s="47"/>
      <c r="I14" s="47"/>
      <c r="J14" s="47"/>
      <c r="K14" s="47"/>
      <c r="L14" s="47"/>
      <c r="M14" s="47"/>
    </row>
    <row r="15" spans="1:13" x14ac:dyDescent="0.35">
      <c r="C15" s="1">
        <v>42248</v>
      </c>
      <c r="D15" s="47">
        <v>3.2</v>
      </c>
      <c r="E15" s="47">
        <v>6</v>
      </c>
      <c r="F15" s="47">
        <v>3.9</v>
      </c>
      <c r="G15" s="47"/>
      <c r="H15" s="47"/>
      <c r="I15" s="47"/>
      <c r="J15" s="47"/>
      <c r="K15" s="47"/>
      <c r="L15" s="47"/>
      <c r="M15" s="47"/>
    </row>
    <row r="16" spans="1:13" x14ac:dyDescent="0.35">
      <c r="C16" s="1">
        <v>42278</v>
      </c>
      <c r="D16" s="47">
        <v>3.1</v>
      </c>
      <c r="E16" s="47">
        <v>6.2</v>
      </c>
      <c r="F16" s="47">
        <v>3.9</v>
      </c>
      <c r="G16" s="47"/>
      <c r="H16" s="47"/>
      <c r="I16" s="47"/>
      <c r="J16" s="47"/>
      <c r="K16" s="47"/>
      <c r="L16" s="47"/>
      <c r="M16" s="47"/>
    </row>
    <row r="17" spans="3:13" x14ac:dyDescent="0.35">
      <c r="C17" s="1">
        <v>42309</v>
      </c>
      <c r="D17" s="47">
        <v>3.1</v>
      </c>
      <c r="E17" s="47">
        <v>5.7</v>
      </c>
      <c r="F17" s="47">
        <v>3.9</v>
      </c>
      <c r="G17" s="47"/>
      <c r="H17" s="47"/>
      <c r="I17" s="47"/>
      <c r="J17" s="47"/>
      <c r="K17" s="47"/>
      <c r="L17" s="47"/>
      <c r="M17" s="47"/>
    </row>
    <row r="18" spans="3:13" x14ac:dyDescent="0.35">
      <c r="C18" s="1">
        <v>42339</v>
      </c>
      <c r="D18" s="47">
        <v>3.2</v>
      </c>
      <c r="E18" s="47">
        <v>6.1</v>
      </c>
      <c r="F18" s="47">
        <v>4</v>
      </c>
      <c r="G18" s="47"/>
      <c r="H18" s="47"/>
      <c r="I18" s="47"/>
      <c r="J18" s="47"/>
      <c r="K18" s="47"/>
      <c r="L18" s="47"/>
      <c r="M18" s="47"/>
    </row>
    <row r="19" spans="3:13" x14ac:dyDescent="0.35">
      <c r="C19" s="1">
        <v>42370</v>
      </c>
      <c r="D19" s="47">
        <v>2.9</v>
      </c>
      <c r="E19" s="47">
        <v>5.7</v>
      </c>
      <c r="F19" s="47">
        <v>3.6</v>
      </c>
      <c r="G19" s="47"/>
      <c r="H19" s="47"/>
      <c r="I19" s="47"/>
      <c r="J19" s="47"/>
      <c r="K19" s="47"/>
      <c r="L19" s="47"/>
      <c r="M19" s="47"/>
    </row>
    <row r="20" spans="3:13" x14ac:dyDescent="0.35">
      <c r="C20" s="1">
        <v>42401</v>
      </c>
      <c r="D20" s="47">
        <v>2.8</v>
      </c>
      <c r="E20" s="47">
        <v>5.4</v>
      </c>
      <c r="F20" s="47">
        <v>3.5</v>
      </c>
      <c r="G20" s="47"/>
      <c r="H20" s="47"/>
      <c r="I20" s="47"/>
      <c r="J20" s="47"/>
      <c r="K20" s="47"/>
      <c r="L20" s="47"/>
      <c r="M20" s="47"/>
    </row>
    <row r="21" spans="3:13" x14ac:dyDescent="0.35">
      <c r="C21" s="1">
        <v>42430</v>
      </c>
      <c r="D21" s="47">
        <v>3.1</v>
      </c>
      <c r="E21" s="47">
        <v>5.5</v>
      </c>
      <c r="F21" s="47">
        <v>3.8</v>
      </c>
      <c r="G21" s="47"/>
      <c r="H21" s="47"/>
      <c r="I21" s="47"/>
      <c r="J21" s="47"/>
      <c r="K21" s="47"/>
      <c r="L21" s="47"/>
      <c r="M21" s="47"/>
    </row>
    <row r="22" spans="3:13" x14ac:dyDescent="0.35">
      <c r="C22" s="1">
        <v>42461</v>
      </c>
      <c r="D22" s="47">
        <v>3.1</v>
      </c>
      <c r="E22" s="47">
        <v>5.5</v>
      </c>
      <c r="F22" s="47">
        <v>3.8</v>
      </c>
      <c r="G22" s="47"/>
      <c r="H22" s="47"/>
      <c r="I22" s="47"/>
      <c r="J22" s="47"/>
      <c r="K22" s="47"/>
      <c r="L22" s="47"/>
      <c r="M22" s="47"/>
    </row>
    <row r="23" spans="3:13" x14ac:dyDescent="0.35">
      <c r="C23" s="1">
        <v>42491</v>
      </c>
      <c r="D23" s="47">
        <v>3.1</v>
      </c>
      <c r="E23" s="47">
        <v>5.2</v>
      </c>
      <c r="F23" s="47">
        <v>3.7</v>
      </c>
      <c r="G23" s="47"/>
      <c r="H23" s="47"/>
      <c r="I23" s="47"/>
      <c r="J23" s="47"/>
      <c r="K23" s="47"/>
      <c r="L23" s="47"/>
      <c r="M23" s="47"/>
    </row>
    <row r="24" spans="3:13" x14ac:dyDescent="0.35">
      <c r="C24" s="1">
        <v>42522</v>
      </c>
      <c r="D24" s="47">
        <v>2.9</v>
      </c>
      <c r="E24" s="47">
        <v>5.3</v>
      </c>
      <c r="F24" s="47">
        <v>3.6</v>
      </c>
      <c r="G24" s="47"/>
      <c r="H24" s="47"/>
      <c r="I24" s="47"/>
      <c r="J24" s="47"/>
      <c r="K24" s="47"/>
      <c r="L24" s="47"/>
      <c r="M24" s="47"/>
    </row>
    <row r="25" spans="3:13" x14ac:dyDescent="0.35">
      <c r="C25" s="1">
        <v>42552</v>
      </c>
      <c r="D25" s="47">
        <v>2.9</v>
      </c>
      <c r="E25" s="47">
        <v>5.3</v>
      </c>
      <c r="F25" s="47">
        <v>3.6</v>
      </c>
      <c r="G25" s="47"/>
      <c r="H25" s="47"/>
      <c r="I25" s="47"/>
      <c r="J25" s="47"/>
      <c r="K25" s="47"/>
      <c r="L25" s="47"/>
      <c r="M25" s="47"/>
    </row>
    <row r="26" spans="3:13" x14ac:dyDescent="0.35">
      <c r="C26" s="1">
        <v>42583</v>
      </c>
      <c r="D26" s="47">
        <v>2.8</v>
      </c>
      <c r="E26" s="47">
        <v>5.4</v>
      </c>
      <c r="F26" s="47">
        <v>3.5</v>
      </c>
      <c r="G26" s="47"/>
      <c r="H26" s="47"/>
      <c r="I26" s="47"/>
      <c r="J26" s="47"/>
      <c r="K26" s="47"/>
      <c r="L26" s="47"/>
      <c r="M26" s="47"/>
    </row>
    <row r="27" spans="3:13" x14ac:dyDescent="0.35">
      <c r="C27" s="1">
        <v>42614</v>
      </c>
      <c r="D27" s="47">
        <v>2.8</v>
      </c>
      <c r="E27" s="47">
        <v>5.4</v>
      </c>
      <c r="F27" s="47">
        <v>3.5</v>
      </c>
      <c r="G27" s="47"/>
      <c r="H27" s="47"/>
      <c r="I27" s="47"/>
      <c r="J27" s="47"/>
      <c r="K27" s="47"/>
      <c r="L27" s="47"/>
      <c r="M27" s="47"/>
    </row>
    <row r="28" spans="3:13" x14ac:dyDescent="0.35">
      <c r="C28" s="1">
        <v>42644</v>
      </c>
      <c r="D28" s="47">
        <v>2.9</v>
      </c>
      <c r="E28" s="47">
        <v>5.5</v>
      </c>
      <c r="F28" s="47">
        <v>3.7</v>
      </c>
      <c r="G28" s="47"/>
      <c r="H28" s="47"/>
      <c r="I28" s="47"/>
      <c r="J28" s="47"/>
      <c r="K28" s="47"/>
      <c r="L28" s="47"/>
      <c r="M28" s="47"/>
    </row>
    <row r="29" spans="3:13" x14ac:dyDescent="0.35">
      <c r="C29" s="1">
        <v>42675</v>
      </c>
      <c r="D29" s="47">
        <v>2.9</v>
      </c>
      <c r="E29" s="47">
        <v>5.2</v>
      </c>
      <c r="F29" s="47">
        <v>3.6</v>
      </c>
      <c r="G29" s="47"/>
      <c r="H29" s="47"/>
      <c r="I29" s="47"/>
      <c r="J29" s="47"/>
      <c r="K29" s="47"/>
      <c r="L29" s="47"/>
      <c r="M29" s="47"/>
    </row>
    <row r="30" spans="3:13" x14ac:dyDescent="0.35">
      <c r="C30" s="1">
        <v>42705</v>
      </c>
      <c r="D30" s="47">
        <v>3</v>
      </c>
      <c r="E30" s="47">
        <v>5.2</v>
      </c>
      <c r="F30" s="47">
        <v>3.7</v>
      </c>
      <c r="G30" s="47"/>
      <c r="H30" s="47"/>
      <c r="I30" s="47"/>
      <c r="J30" s="47"/>
      <c r="K30" s="47"/>
      <c r="L30" s="47"/>
      <c r="M30" s="47"/>
    </row>
    <row r="31" spans="3:13" x14ac:dyDescent="0.35">
      <c r="C31" s="1">
        <v>42736</v>
      </c>
      <c r="D31" s="47">
        <v>2.8</v>
      </c>
      <c r="E31" s="47">
        <v>5.0999999999999996</v>
      </c>
      <c r="F31" s="47">
        <v>3.5</v>
      </c>
      <c r="G31" s="47"/>
      <c r="H31" s="47"/>
      <c r="I31" s="47"/>
      <c r="J31" s="47"/>
      <c r="K31" s="47"/>
      <c r="L31" s="47"/>
      <c r="M31" s="47"/>
    </row>
    <row r="32" spans="3:13" x14ac:dyDescent="0.35">
      <c r="C32" s="1">
        <v>42767</v>
      </c>
      <c r="D32" s="47">
        <v>2.7</v>
      </c>
      <c r="E32" s="47">
        <v>5.0999999999999996</v>
      </c>
      <c r="F32" s="47">
        <v>3.4</v>
      </c>
      <c r="G32" s="47"/>
      <c r="H32" s="47"/>
      <c r="I32" s="47"/>
      <c r="J32" s="47"/>
      <c r="K32" s="47"/>
      <c r="L32" s="47"/>
      <c r="M32" s="47"/>
    </row>
    <row r="33" spans="3:13" x14ac:dyDescent="0.35">
      <c r="C33" s="1">
        <v>42795</v>
      </c>
      <c r="D33" s="47">
        <v>2.8</v>
      </c>
      <c r="E33" s="47">
        <v>5.6</v>
      </c>
      <c r="F33" s="47">
        <v>3.7</v>
      </c>
      <c r="G33" s="47"/>
      <c r="H33" s="47"/>
      <c r="I33" s="47"/>
      <c r="J33" s="47"/>
      <c r="K33" s="47"/>
      <c r="L33" s="47"/>
      <c r="M33" s="47"/>
    </row>
    <row r="34" spans="3:13" x14ac:dyDescent="0.35">
      <c r="C34" s="1">
        <v>42826</v>
      </c>
      <c r="D34" s="47">
        <v>2.7</v>
      </c>
      <c r="E34" s="47">
        <v>5.6</v>
      </c>
      <c r="F34" s="47">
        <v>3.6</v>
      </c>
      <c r="G34" s="47"/>
      <c r="H34" s="47"/>
      <c r="I34" s="47"/>
      <c r="J34" s="47"/>
      <c r="K34" s="47"/>
      <c r="L34" s="47"/>
      <c r="M34" s="47"/>
    </row>
    <row r="35" spans="3:13" x14ac:dyDescent="0.35">
      <c r="C35" s="1">
        <v>42856</v>
      </c>
      <c r="D35" s="47">
        <v>2.9</v>
      </c>
      <c r="E35" s="47">
        <v>5.2</v>
      </c>
      <c r="F35" s="47">
        <v>3.6</v>
      </c>
      <c r="G35" s="47"/>
      <c r="H35" s="47"/>
      <c r="I35" s="47"/>
      <c r="J35" s="47"/>
      <c r="K35" s="47"/>
      <c r="L35" s="47"/>
      <c r="M35" s="47"/>
    </row>
    <row r="36" spans="3:13" x14ac:dyDescent="0.35">
      <c r="C36" s="1">
        <v>42887</v>
      </c>
      <c r="D36" s="47">
        <v>2.9</v>
      </c>
      <c r="E36" s="47">
        <v>5.9</v>
      </c>
      <c r="F36" s="47">
        <v>3.7</v>
      </c>
      <c r="G36" s="47"/>
      <c r="H36" s="47"/>
      <c r="I36" s="47"/>
      <c r="J36" s="47"/>
      <c r="K36" s="47"/>
      <c r="L36" s="47"/>
      <c r="M36" s="47"/>
    </row>
    <row r="37" spans="3:13" x14ac:dyDescent="0.35">
      <c r="C37" s="1">
        <v>42917</v>
      </c>
      <c r="D37" s="47">
        <v>2.7</v>
      </c>
      <c r="E37" s="47">
        <v>5.2</v>
      </c>
      <c r="F37" s="47">
        <v>3.4</v>
      </c>
      <c r="G37" s="47"/>
      <c r="H37" s="47"/>
      <c r="I37" s="47"/>
      <c r="J37" s="47"/>
      <c r="K37" s="47"/>
      <c r="L37" s="47"/>
      <c r="M37" s="47"/>
    </row>
    <row r="38" spans="3:13" x14ac:dyDescent="0.35">
      <c r="C38" s="1">
        <v>42948</v>
      </c>
      <c r="D38" s="47">
        <v>2.8</v>
      </c>
      <c r="E38" s="47">
        <v>5.3</v>
      </c>
      <c r="F38" s="47">
        <v>3.4</v>
      </c>
      <c r="G38" s="47"/>
      <c r="H38" s="47"/>
      <c r="I38" s="47"/>
      <c r="J38" s="47"/>
      <c r="K38" s="47"/>
      <c r="L38" s="47"/>
      <c r="M38" s="47"/>
    </row>
    <row r="39" spans="3:13" x14ac:dyDescent="0.35">
      <c r="C39" s="1">
        <v>42979</v>
      </c>
      <c r="D39" s="47">
        <v>2.9</v>
      </c>
      <c r="E39" s="47">
        <v>5.0999999999999996</v>
      </c>
      <c r="F39" s="47">
        <v>3.5</v>
      </c>
      <c r="G39" s="47"/>
      <c r="H39" s="47"/>
      <c r="I39" s="47"/>
      <c r="J39" s="47"/>
      <c r="K39" s="47"/>
      <c r="L39" s="47"/>
      <c r="M39" s="47"/>
    </row>
    <row r="40" spans="3:13" x14ac:dyDescent="0.35">
      <c r="C40" s="1">
        <v>43009</v>
      </c>
      <c r="D40" s="47">
        <v>2.9</v>
      </c>
      <c r="E40" s="47">
        <v>6.4</v>
      </c>
      <c r="F40" s="47">
        <v>4</v>
      </c>
      <c r="G40" s="47"/>
      <c r="H40" s="47"/>
      <c r="I40" s="47"/>
      <c r="J40" s="47"/>
      <c r="K40" s="47"/>
      <c r="L40" s="47"/>
      <c r="M40" s="47"/>
    </row>
    <row r="41" spans="3:13" x14ac:dyDescent="0.35">
      <c r="C41" s="1">
        <v>43040</v>
      </c>
      <c r="D41" s="47">
        <v>2.9</v>
      </c>
      <c r="E41" s="47">
        <v>5.5</v>
      </c>
      <c r="F41" s="47">
        <v>3.7</v>
      </c>
      <c r="G41" s="47"/>
      <c r="H41" s="47"/>
      <c r="I41" s="47"/>
      <c r="J41" s="47"/>
      <c r="K41" s="47"/>
      <c r="L41" s="47"/>
      <c r="M41" s="47"/>
    </row>
    <row r="42" spans="3:13" x14ac:dyDescent="0.35">
      <c r="C42" s="1">
        <v>43070</v>
      </c>
      <c r="D42" s="47">
        <v>3</v>
      </c>
      <c r="E42" s="47">
        <v>5.6</v>
      </c>
      <c r="F42" s="47">
        <v>3.7</v>
      </c>
      <c r="G42" s="47"/>
      <c r="H42" s="47"/>
      <c r="I42" s="47"/>
      <c r="J42" s="47"/>
      <c r="K42" s="47"/>
      <c r="L42" s="47"/>
      <c r="M42" s="47"/>
    </row>
    <row r="43" spans="3:13" x14ac:dyDescent="0.35">
      <c r="C43" s="1">
        <v>43101</v>
      </c>
      <c r="D43" s="47">
        <v>2.8</v>
      </c>
      <c r="E43" s="47">
        <v>5.6</v>
      </c>
      <c r="F43" s="47">
        <v>3.6</v>
      </c>
      <c r="G43" s="47"/>
      <c r="H43" s="47"/>
      <c r="I43" s="47"/>
      <c r="J43" s="47"/>
      <c r="K43" s="47"/>
      <c r="L43" s="47"/>
      <c r="M43" s="47"/>
    </row>
    <row r="44" spans="3:13" x14ac:dyDescent="0.35">
      <c r="C44" s="1">
        <v>43132</v>
      </c>
      <c r="D44" s="47">
        <v>2.7</v>
      </c>
      <c r="E44" s="47">
        <v>5.6</v>
      </c>
      <c r="F44" s="47">
        <v>3.4</v>
      </c>
      <c r="G44" s="47"/>
      <c r="H44" s="47"/>
      <c r="I44" s="47"/>
      <c r="J44" s="47"/>
      <c r="K44" s="47"/>
      <c r="L44" s="47"/>
      <c r="M44" s="47"/>
    </row>
    <row r="45" spans="3:13" x14ac:dyDescent="0.35">
      <c r="C45" s="1">
        <v>43160</v>
      </c>
      <c r="D45" s="47">
        <v>2.8</v>
      </c>
      <c r="E45" s="47">
        <v>5.7</v>
      </c>
      <c r="F45" s="47">
        <v>3.6</v>
      </c>
      <c r="G45" s="47"/>
      <c r="H45" s="47"/>
      <c r="I45" s="47"/>
      <c r="J45" s="47"/>
      <c r="K45" s="47"/>
      <c r="L45" s="47"/>
      <c r="M45" s="47"/>
    </row>
    <row r="46" spans="3:13" x14ac:dyDescent="0.35">
      <c r="C46" s="1">
        <v>43191</v>
      </c>
      <c r="D46" s="47">
        <v>2.7</v>
      </c>
      <c r="E46" s="47">
        <v>5.8</v>
      </c>
      <c r="F46" s="47">
        <v>3.7</v>
      </c>
      <c r="G46" s="47"/>
      <c r="H46" s="47"/>
      <c r="I46" s="47"/>
      <c r="J46" s="47"/>
      <c r="K46" s="47"/>
      <c r="L46" s="47"/>
      <c r="M46" s="47"/>
    </row>
    <row r="47" spans="3:13" x14ac:dyDescent="0.35">
      <c r="C47" s="1">
        <v>43221</v>
      </c>
      <c r="D47" s="47">
        <v>3</v>
      </c>
      <c r="E47" s="47">
        <v>6</v>
      </c>
      <c r="F47" s="47">
        <v>3.8</v>
      </c>
      <c r="G47" s="47"/>
      <c r="H47" s="47"/>
      <c r="I47" s="47"/>
      <c r="J47" s="47"/>
      <c r="K47" s="47"/>
      <c r="L47" s="47"/>
      <c r="M47" s="47"/>
    </row>
    <row r="48" spans="3:13" x14ac:dyDescent="0.35">
      <c r="C48" s="1">
        <v>43252</v>
      </c>
      <c r="D48" s="47">
        <v>2.8</v>
      </c>
      <c r="E48" s="47">
        <v>5.3</v>
      </c>
      <c r="F48" s="47">
        <v>3.5</v>
      </c>
      <c r="G48" s="47"/>
      <c r="H48" s="47"/>
      <c r="I48" s="47"/>
      <c r="J48" s="47"/>
      <c r="K48" s="47"/>
      <c r="L48" s="47"/>
      <c r="M48" s="47"/>
    </row>
    <row r="49" spans="3:13" x14ac:dyDescent="0.35">
      <c r="C49" s="1">
        <v>43282</v>
      </c>
      <c r="D49" s="47">
        <v>2.8</v>
      </c>
      <c r="E49" s="47">
        <v>5.7</v>
      </c>
      <c r="F49" s="47">
        <v>3.6</v>
      </c>
      <c r="G49" s="47"/>
      <c r="H49" s="47"/>
      <c r="I49" s="47"/>
      <c r="J49" s="47"/>
      <c r="K49" s="47"/>
      <c r="L49" s="47"/>
      <c r="M49" s="47"/>
    </row>
    <row r="50" spans="3:13" x14ac:dyDescent="0.35">
      <c r="C50" s="1">
        <v>43313</v>
      </c>
      <c r="D50" s="47">
        <v>3</v>
      </c>
      <c r="E50" s="47">
        <v>5.8</v>
      </c>
      <c r="F50" s="47">
        <v>3.6</v>
      </c>
      <c r="G50" s="47"/>
      <c r="H50" s="47"/>
      <c r="I50" s="47"/>
      <c r="J50" s="47"/>
      <c r="K50" s="47"/>
      <c r="L50" s="47"/>
      <c r="M50" s="47"/>
    </row>
    <row r="51" spans="3:13" x14ac:dyDescent="0.35">
      <c r="C51" s="1">
        <v>43344</v>
      </c>
      <c r="D51" s="47">
        <v>3</v>
      </c>
      <c r="E51" s="47">
        <v>5.4</v>
      </c>
      <c r="F51" s="47">
        <v>3.6</v>
      </c>
      <c r="G51" s="47"/>
      <c r="H51" s="47"/>
      <c r="I51" s="47"/>
      <c r="J51" s="47"/>
      <c r="K51" s="47"/>
      <c r="L51" s="47"/>
      <c r="M51" s="47"/>
    </row>
    <row r="52" spans="3:13" x14ac:dyDescent="0.35">
      <c r="C52" s="1">
        <v>43374</v>
      </c>
      <c r="D52" s="47">
        <v>3</v>
      </c>
      <c r="E52" s="47">
        <v>5.9</v>
      </c>
      <c r="F52" s="47">
        <v>3.8</v>
      </c>
      <c r="G52" s="47"/>
      <c r="H52" s="47"/>
      <c r="I52" s="47"/>
      <c r="J52" s="47"/>
      <c r="K52" s="47"/>
      <c r="L52" s="47"/>
      <c r="M52" s="47"/>
    </row>
    <row r="53" spans="3:13" x14ac:dyDescent="0.35">
      <c r="C53" s="1">
        <v>43405</v>
      </c>
      <c r="D53" s="47">
        <v>3.2</v>
      </c>
      <c r="E53" s="47">
        <v>5.5</v>
      </c>
      <c r="F53" s="47">
        <v>3.8</v>
      </c>
      <c r="G53" s="47"/>
      <c r="H53" s="47"/>
      <c r="I53" s="47"/>
      <c r="J53" s="47"/>
      <c r="K53" s="47"/>
      <c r="L53" s="47"/>
      <c r="M53" s="47"/>
    </row>
    <row r="54" spans="3:13" x14ac:dyDescent="0.35">
      <c r="C54" s="1">
        <v>43435</v>
      </c>
      <c r="D54" s="47">
        <v>3.3</v>
      </c>
      <c r="E54" s="47">
        <v>5.6</v>
      </c>
      <c r="F54" s="47">
        <v>3.9</v>
      </c>
      <c r="G54" s="47"/>
      <c r="H54" s="47"/>
      <c r="I54" s="47"/>
      <c r="J54" s="47"/>
      <c r="K54" s="47"/>
      <c r="L54" s="47"/>
      <c r="M54" s="47"/>
    </row>
    <row r="55" spans="3:13" x14ac:dyDescent="0.35">
      <c r="C55" s="1">
        <v>43466</v>
      </c>
      <c r="D55" s="47">
        <v>3.1</v>
      </c>
      <c r="E55" s="47">
        <v>5</v>
      </c>
      <c r="F55" s="47">
        <v>3.6</v>
      </c>
      <c r="G55" s="47"/>
      <c r="H55" s="47"/>
      <c r="I55" s="47"/>
      <c r="J55" s="47"/>
      <c r="K55" s="47"/>
      <c r="L55" s="47"/>
      <c r="M55" s="47"/>
    </row>
    <row r="56" spans="3:13" x14ac:dyDescent="0.35">
      <c r="C56" s="1">
        <v>43497</v>
      </c>
      <c r="D56" s="47">
        <v>3</v>
      </c>
      <c r="E56" s="47">
        <v>4.9000000000000004</v>
      </c>
      <c r="F56" s="47">
        <v>3.5</v>
      </c>
      <c r="G56" s="47"/>
      <c r="H56" s="47"/>
      <c r="I56" s="47"/>
      <c r="J56" s="47"/>
      <c r="K56" s="47"/>
      <c r="L56" s="47"/>
      <c r="M56" s="47"/>
    </row>
    <row r="57" spans="3:13" x14ac:dyDescent="0.35">
      <c r="C57" s="1">
        <v>43525</v>
      </c>
      <c r="D57" s="47">
        <v>3.1</v>
      </c>
      <c r="E57" s="47">
        <v>5.0999999999999996</v>
      </c>
      <c r="F57" s="47">
        <v>3.8</v>
      </c>
      <c r="G57" s="47"/>
      <c r="H57" s="47"/>
      <c r="I57" s="47"/>
      <c r="J57" s="47"/>
      <c r="K57" s="47"/>
      <c r="L57" s="47"/>
      <c r="M57" s="47"/>
    </row>
    <row r="58" spans="3:13" x14ac:dyDescent="0.35">
      <c r="C58" s="1">
        <v>43556</v>
      </c>
      <c r="D58" s="47">
        <v>3</v>
      </c>
      <c r="E58" s="47">
        <v>5.2</v>
      </c>
      <c r="F58" s="47">
        <v>3.6</v>
      </c>
      <c r="G58" s="47"/>
      <c r="H58" s="47"/>
      <c r="I58" s="47"/>
      <c r="J58" s="47"/>
      <c r="K58" s="47"/>
      <c r="L58" s="47"/>
      <c r="M58" s="47"/>
    </row>
    <row r="59" spans="3:13" x14ac:dyDescent="0.35">
      <c r="C59" s="1">
        <v>43586</v>
      </c>
      <c r="D59" s="47">
        <v>3</v>
      </c>
      <c r="E59" s="47">
        <v>5.4</v>
      </c>
      <c r="F59" s="47">
        <v>3.7</v>
      </c>
      <c r="G59" s="47"/>
      <c r="H59" s="47"/>
      <c r="I59" s="47"/>
      <c r="J59" s="47"/>
      <c r="K59" s="47"/>
      <c r="L59" s="47"/>
      <c r="M59" s="47"/>
    </row>
    <row r="60" spans="3:13" x14ac:dyDescent="0.35">
      <c r="C60" s="1">
        <v>43617</v>
      </c>
      <c r="D60" s="47">
        <v>3.1</v>
      </c>
      <c r="E60" s="47">
        <v>5.2</v>
      </c>
      <c r="F60" s="47">
        <v>3.6</v>
      </c>
      <c r="G60" s="47"/>
      <c r="H60" s="47"/>
      <c r="I60" s="47"/>
      <c r="J60" s="47"/>
      <c r="K60" s="47"/>
      <c r="L60" s="47"/>
      <c r="M60" s="47"/>
    </row>
    <row r="61" spans="3:13" x14ac:dyDescent="0.35">
      <c r="C61" s="1">
        <v>43647</v>
      </c>
      <c r="D61" s="47">
        <v>2.8</v>
      </c>
      <c r="E61" s="47">
        <v>5</v>
      </c>
      <c r="F61" s="47">
        <v>3.4</v>
      </c>
      <c r="G61" s="47"/>
      <c r="H61" s="47"/>
      <c r="I61" s="47"/>
      <c r="J61" s="47"/>
      <c r="K61" s="47"/>
      <c r="L61" s="47"/>
      <c r="M61" s="47"/>
    </row>
    <row r="62" spans="3:13" x14ac:dyDescent="0.35">
      <c r="C62" s="1">
        <v>43678</v>
      </c>
      <c r="D62" s="47">
        <v>2.8</v>
      </c>
      <c r="E62" s="47">
        <v>5.0999999999999996</v>
      </c>
      <c r="F62" s="47">
        <v>3.4</v>
      </c>
      <c r="G62" s="47"/>
      <c r="H62" s="47"/>
      <c r="I62" s="47"/>
      <c r="J62" s="47"/>
      <c r="K62" s="47"/>
      <c r="L62" s="47"/>
      <c r="M62" s="47"/>
    </row>
    <row r="63" spans="3:13" x14ac:dyDescent="0.35">
      <c r="C63" s="1">
        <v>43709</v>
      </c>
      <c r="D63" s="47">
        <v>3</v>
      </c>
      <c r="E63" s="47">
        <v>5.0999999999999996</v>
      </c>
      <c r="F63" s="47">
        <v>3.5</v>
      </c>
      <c r="G63" s="47"/>
      <c r="H63" s="47"/>
      <c r="I63" s="47"/>
      <c r="J63" s="47"/>
      <c r="K63" s="47"/>
      <c r="L63" s="47"/>
      <c r="M63" s="47"/>
    </row>
    <row r="64" spans="3:13" x14ac:dyDescent="0.35">
      <c r="C64" s="1">
        <v>43739</v>
      </c>
      <c r="D64" s="47">
        <v>3</v>
      </c>
      <c r="E64" s="47">
        <v>4.7</v>
      </c>
      <c r="F64" s="47">
        <v>3.4</v>
      </c>
      <c r="G64" s="47"/>
      <c r="H64" s="47"/>
      <c r="I64" s="47"/>
      <c r="J64" s="47"/>
      <c r="K64" s="47"/>
      <c r="L64" s="47"/>
      <c r="M64" s="47"/>
    </row>
    <row r="65" spans="3:13" x14ac:dyDescent="0.35">
      <c r="C65" s="1">
        <v>43770</v>
      </c>
      <c r="D65" s="47">
        <v>3.2</v>
      </c>
      <c r="E65" s="47">
        <v>4.8</v>
      </c>
      <c r="F65" s="47">
        <v>3.6</v>
      </c>
      <c r="G65" s="47"/>
      <c r="H65" s="47"/>
      <c r="I65" s="47"/>
      <c r="J65" s="47"/>
      <c r="K65" s="47"/>
      <c r="L65" s="47"/>
      <c r="M65" s="47"/>
    </row>
    <row r="66" spans="3:13" x14ac:dyDescent="0.35">
      <c r="C66" s="1">
        <v>43800</v>
      </c>
      <c r="D66" s="47">
        <v>3.2</v>
      </c>
      <c r="E66" s="47">
        <v>4.8</v>
      </c>
      <c r="F66" s="47">
        <v>3.7</v>
      </c>
      <c r="G66" s="47"/>
      <c r="H66" s="47"/>
      <c r="I66" s="47"/>
      <c r="J66" s="47"/>
      <c r="K66" s="47"/>
      <c r="L66" s="47"/>
      <c r="M66" s="47"/>
    </row>
    <row r="67" spans="3:13" x14ac:dyDescent="0.35">
      <c r="C67" s="1">
        <v>43831</v>
      </c>
      <c r="D67" s="47">
        <v>3.1</v>
      </c>
      <c r="E67" s="47">
        <v>4.7</v>
      </c>
      <c r="F67" s="47">
        <v>3.5</v>
      </c>
      <c r="G67" s="47"/>
      <c r="H67" s="47"/>
      <c r="I67" s="47"/>
      <c r="J67" s="47"/>
      <c r="K67" s="47"/>
      <c r="L67" s="47"/>
      <c r="M67" s="47"/>
    </row>
    <row r="68" spans="3:13" x14ac:dyDescent="0.35">
      <c r="C68" s="1">
        <v>43862</v>
      </c>
      <c r="D68" s="47">
        <v>3</v>
      </c>
      <c r="E68" s="47">
        <v>5</v>
      </c>
      <c r="F68" s="47">
        <v>3.6</v>
      </c>
      <c r="G68" s="47"/>
      <c r="H68" s="47"/>
      <c r="I68" s="47"/>
      <c r="J68" s="47"/>
      <c r="K68" s="47"/>
      <c r="L68" s="47"/>
      <c r="M68" s="47"/>
    </row>
    <row r="69" spans="3:13" x14ac:dyDescent="0.35">
      <c r="C69" s="1">
        <v>43891</v>
      </c>
      <c r="D69" s="47">
        <v>3.1</v>
      </c>
      <c r="E69" s="47">
        <v>5.2</v>
      </c>
      <c r="F69" s="47">
        <v>3.8</v>
      </c>
      <c r="G69" s="47"/>
      <c r="H69" s="47"/>
      <c r="I69" s="47"/>
      <c r="J69" s="47"/>
      <c r="K69" s="47"/>
      <c r="L69" s="47"/>
      <c r="M69" s="47"/>
    </row>
    <row r="70" spans="3:13" x14ac:dyDescent="0.35">
      <c r="C70" s="1">
        <v>43922</v>
      </c>
      <c r="D70" s="47">
        <v>3.5</v>
      </c>
      <c r="E70" s="47">
        <v>13.8</v>
      </c>
      <c r="F70" s="47">
        <v>6.2</v>
      </c>
      <c r="G70" s="47"/>
      <c r="H70" s="47"/>
      <c r="I70" s="47"/>
      <c r="J70" s="47"/>
      <c r="K70" s="47"/>
      <c r="L70" s="47"/>
      <c r="M70" s="47"/>
    </row>
    <row r="71" spans="3:13" x14ac:dyDescent="0.35">
      <c r="C71" s="1">
        <v>43952</v>
      </c>
      <c r="D71" s="47">
        <v>3.1</v>
      </c>
      <c r="E71" s="47">
        <v>9.5</v>
      </c>
      <c r="F71" s="47">
        <v>5</v>
      </c>
      <c r="G71" s="47"/>
      <c r="H71" s="47"/>
      <c r="I71" s="47"/>
      <c r="J71" s="47"/>
      <c r="K71" s="47"/>
      <c r="L71" s="47"/>
      <c r="M71" s="47"/>
    </row>
    <row r="72" spans="3:13" x14ac:dyDescent="0.35">
      <c r="C72" s="1">
        <v>43983</v>
      </c>
      <c r="D72" s="47">
        <v>3.1</v>
      </c>
      <c r="E72" s="47">
        <v>6.3</v>
      </c>
      <c r="F72" s="47">
        <v>4</v>
      </c>
      <c r="G72" s="47"/>
      <c r="H72" s="47"/>
      <c r="I72" s="47"/>
      <c r="J72" s="47"/>
      <c r="K72" s="47"/>
      <c r="L72" s="47"/>
      <c r="M72" s="47"/>
    </row>
    <row r="73" spans="3:13" x14ac:dyDescent="0.35">
      <c r="C73" s="1">
        <v>44013</v>
      </c>
      <c r="D73" s="47">
        <v>2.9</v>
      </c>
      <c r="E73" s="47">
        <v>5.7</v>
      </c>
      <c r="F73" s="47">
        <v>3.6</v>
      </c>
      <c r="G73" s="47"/>
      <c r="H73" s="47"/>
      <c r="I73" s="47"/>
      <c r="J73" s="47"/>
      <c r="K73" s="47"/>
      <c r="L73" s="47"/>
      <c r="M73" s="47"/>
    </row>
    <row r="74" spans="3:13" x14ac:dyDescent="0.35">
      <c r="C74" s="1">
        <v>44044</v>
      </c>
      <c r="D74" s="47">
        <v>3</v>
      </c>
      <c r="E74" s="47">
        <v>7.2</v>
      </c>
      <c r="F74" s="47">
        <v>4</v>
      </c>
      <c r="G74" s="47"/>
      <c r="H74" s="47"/>
      <c r="I74" s="47"/>
      <c r="J74" s="47"/>
      <c r="K74" s="47"/>
      <c r="L74" s="47"/>
      <c r="M74" s="47"/>
    </row>
    <row r="75" spans="3:13" x14ac:dyDescent="0.35">
      <c r="C75" s="1">
        <v>44075</v>
      </c>
      <c r="D75" s="47">
        <v>3</v>
      </c>
      <c r="E75" s="47">
        <v>6.9</v>
      </c>
      <c r="F75" s="47">
        <v>3.9</v>
      </c>
      <c r="G75" s="47"/>
      <c r="H75" s="47"/>
      <c r="I75" s="47"/>
      <c r="J75" s="47"/>
      <c r="K75" s="47"/>
      <c r="L75" s="47"/>
      <c r="M75" s="47"/>
    </row>
    <row r="76" spans="3:13" x14ac:dyDescent="0.35">
      <c r="C76" s="1">
        <v>44105</v>
      </c>
      <c r="D76" s="47">
        <v>3.2</v>
      </c>
      <c r="E76" s="47">
        <v>5.9</v>
      </c>
      <c r="F76" s="47">
        <v>3.9</v>
      </c>
      <c r="G76" s="47"/>
      <c r="H76" s="47"/>
      <c r="I76" s="47"/>
      <c r="J76" s="47"/>
      <c r="K76" s="47"/>
      <c r="L76" s="47"/>
      <c r="M76" s="47"/>
    </row>
    <row r="77" spans="3:13" x14ac:dyDescent="0.35">
      <c r="C77" s="1">
        <v>44136</v>
      </c>
      <c r="D77" s="47">
        <v>3.6</v>
      </c>
      <c r="E77" s="47">
        <v>6.4</v>
      </c>
      <c r="F77" s="47">
        <v>4.5</v>
      </c>
      <c r="G77" s="47"/>
      <c r="H77" s="47"/>
      <c r="I77" s="47"/>
      <c r="J77" s="47"/>
      <c r="K77" s="47"/>
      <c r="L77" s="47"/>
      <c r="M77" s="47"/>
    </row>
    <row r="78" spans="3:13" x14ac:dyDescent="0.35">
      <c r="C78" s="1">
        <v>44166</v>
      </c>
      <c r="D78" s="47">
        <v>4.4000000000000004</v>
      </c>
      <c r="E78" s="47">
        <v>7.5</v>
      </c>
      <c r="F78" s="47">
        <v>5.2</v>
      </c>
      <c r="G78" s="47"/>
      <c r="H78" s="47"/>
      <c r="I78" s="47"/>
      <c r="J78" s="47"/>
      <c r="K78" s="47"/>
      <c r="L78" s="47"/>
      <c r="M78" s="47"/>
    </row>
    <row r="79" spans="3:13" x14ac:dyDescent="0.35">
      <c r="C79" s="1">
        <v>44197</v>
      </c>
      <c r="D79" s="47">
        <v>4.7</v>
      </c>
      <c r="E79" s="47">
        <v>7.3</v>
      </c>
      <c r="F79" s="47">
        <v>5.4</v>
      </c>
      <c r="G79" s="47"/>
      <c r="H79" s="47"/>
      <c r="I79" s="47"/>
      <c r="J79" s="47"/>
      <c r="K79" s="47"/>
      <c r="L79" s="47"/>
      <c r="M79" s="47"/>
    </row>
    <row r="80" spans="3:13" x14ac:dyDescent="0.35">
      <c r="C80" s="1">
        <v>44228</v>
      </c>
      <c r="D80" s="47">
        <v>5.6</v>
      </c>
      <c r="E80" s="47">
        <v>6.5</v>
      </c>
      <c r="F80" s="47">
        <v>5.8</v>
      </c>
      <c r="G80" s="47"/>
      <c r="H80" s="47"/>
      <c r="I80" s="47"/>
      <c r="J80" s="47"/>
      <c r="K80" s="47"/>
      <c r="L80" s="47"/>
      <c r="M80" s="47"/>
    </row>
    <row r="81" spans="3:13" x14ac:dyDescent="0.35">
      <c r="C81" s="1">
        <v>44256</v>
      </c>
      <c r="D81" s="47">
        <v>5.8</v>
      </c>
      <c r="E81" s="47">
        <v>6.7</v>
      </c>
      <c r="F81" s="47">
        <v>6</v>
      </c>
      <c r="G81" s="47"/>
      <c r="H81" s="47"/>
      <c r="I81" s="47"/>
      <c r="J81" s="47"/>
      <c r="K81" s="47"/>
      <c r="L81" s="47"/>
      <c r="M81" s="47"/>
    </row>
    <row r="82" spans="3:13" x14ac:dyDescent="0.35">
      <c r="C82" s="1">
        <v>44287</v>
      </c>
      <c r="D82" s="47">
        <v>5.5</v>
      </c>
      <c r="E82" s="47">
        <v>7.5</v>
      </c>
      <c r="F82" s="47">
        <v>6.1</v>
      </c>
      <c r="G82" s="47"/>
      <c r="H82" s="47"/>
      <c r="I82" s="47"/>
      <c r="J82" s="47"/>
      <c r="K82" s="47"/>
      <c r="L82" s="47"/>
      <c r="M82" s="47"/>
    </row>
    <row r="83" spans="3:13" x14ac:dyDescent="0.35">
      <c r="C83" s="1">
        <v>44317</v>
      </c>
      <c r="D83" s="47">
        <v>5.5</v>
      </c>
      <c r="E83" s="47">
        <v>7.9</v>
      </c>
      <c r="F83" s="47">
        <v>6.2</v>
      </c>
      <c r="G83" s="47"/>
      <c r="H83" s="47"/>
      <c r="I83" s="47"/>
      <c r="J83" s="47"/>
      <c r="K83" s="47"/>
      <c r="L83" s="47"/>
      <c r="M83" s="47"/>
    </row>
    <row r="84" spans="3:13" x14ac:dyDescent="0.35">
      <c r="C84" s="1">
        <v>44348</v>
      </c>
      <c r="D84" s="47">
        <v>6.2</v>
      </c>
      <c r="E84" s="47">
        <v>7.2</v>
      </c>
      <c r="F84" s="47">
        <v>6.5</v>
      </c>
      <c r="G84" s="47"/>
      <c r="H84" s="47"/>
      <c r="I84" s="47"/>
      <c r="J84" s="47"/>
      <c r="K84" s="47"/>
      <c r="L84" s="47"/>
      <c r="M84" s="47"/>
    </row>
    <row r="85" spans="3:13" x14ac:dyDescent="0.35">
      <c r="C85" s="1">
        <v>44378</v>
      </c>
      <c r="D85" s="47">
        <v>6.6</v>
      </c>
      <c r="E85" s="47">
        <v>7</v>
      </c>
      <c r="F85" s="47">
        <v>6.7</v>
      </c>
      <c r="G85" s="47"/>
      <c r="H85" s="47"/>
      <c r="I85" s="47"/>
      <c r="J85" s="47"/>
      <c r="K85" s="47"/>
      <c r="L85" s="47"/>
      <c r="M85" s="47"/>
    </row>
    <row r="86" spans="3:13" x14ac:dyDescent="0.35">
      <c r="C86" s="1">
        <v>44409</v>
      </c>
      <c r="D86" s="47">
        <v>7.9</v>
      </c>
      <c r="E86" s="47">
        <v>10.3</v>
      </c>
      <c r="F86" s="47">
        <v>8.5</v>
      </c>
      <c r="G86" s="47"/>
      <c r="H86" s="47"/>
      <c r="I86" s="47"/>
      <c r="J86" s="47"/>
      <c r="K86" s="47"/>
      <c r="L86" s="47"/>
      <c r="M86" s="47"/>
    </row>
    <row r="87" spans="3:13" x14ac:dyDescent="0.35">
      <c r="C87" s="1">
        <v>44440</v>
      </c>
      <c r="D87" s="47">
        <v>8.1</v>
      </c>
      <c r="E87" s="47">
        <v>7.3</v>
      </c>
      <c r="F87" s="47">
        <v>7.9</v>
      </c>
      <c r="G87" s="47"/>
      <c r="H87" s="47"/>
      <c r="I87" s="47"/>
      <c r="J87" s="47"/>
      <c r="K87" s="47"/>
      <c r="L87" s="47"/>
      <c r="M87" s="47"/>
    </row>
    <row r="88" spans="3:13" x14ac:dyDescent="0.35">
      <c r="C88" s="1">
        <v>44470</v>
      </c>
      <c r="D88" s="47">
        <v>9.5</v>
      </c>
      <c r="E88" s="47">
        <v>6.9</v>
      </c>
      <c r="F88" s="47">
        <v>8.8000000000000007</v>
      </c>
      <c r="G88" s="47"/>
      <c r="H88" s="47"/>
      <c r="I88" s="47"/>
      <c r="J88" s="47"/>
      <c r="K88" s="47"/>
      <c r="L88" s="47"/>
      <c r="M88" s="47"/>
    </row>
    <row r="89" spans="3:13" x14ac:dyDescent="0.35">
      <c r="C89" s="1">
        <v>44501</v>
      </c>
      <c r="D89" s="47">
        <v>9.6999999999999993</v>
      </c>
      <c r="E89" s="47">
        <v>7.6</v>
      </c>
      <c r="F89" s="47">
        <v>9.1</v>
      </c>
      <c r="G89" s="47"/>
      <c r="H89" s="47"/>
      <c r="I89" s="47"/>
      <c r="J89" s="47"/>
      <c r="K89" s="47"/>
      <c r="L89" s="47"/>
      <c r="M89" s="47"/>
    </row>
    <row r="90" spans="3:13" x14ac:dyDescent="0.35">
      <c r="C90" s="1">
        <v>44531</v>
      </c>
      <c r="D90" s="47">
        <v>10</v>
      </c>
      <c r="E90" s="47">
        <v>8.3000000000000007</v>
      </c>
      <c r="F90" s="47">
        <v>9.6</v>
      </c>
      <c r="G90" s="47"/>
      <c r="H90" s="47"/>
      <c r="I90" s="47"/>
      <c r="J90" s="47"/>
      <c r="K90" s="47"/>
      <c r="L90" s="47"/>
      <c r="M90" s="47"/>
    </row>
    <row r="91" spans="3:13" x14ac:dyDescent="0.35">
      <c r="C91" s="1">
        <v>44562</v>
      </c>
      <c r="D91" s="47">
        <v>9.1999999999999993</v>
      </c>
      <c r="E91" s="47">
        <v>7.2</v>
      </c>
      <c r="F91" s="47">
        <v>8.6999999999999993</v>
      </c>
      <c r="G91" s="47"/>
      <c r="H91" s="47"/>
      <c r="I91" s="47"/>
      <c r="J91" s="47"/>
      <c r="K91" s="47"/>
      <c r="L91" s="47"/>
      <c r="M91" s="47"/>
    </row>
    <row r="92" spans="3:13" x14ac:dyDescent="0.35">
      <c r="C92" s="1">
        <v>44593</v>
      </c>
      <c r="D92" s="47">
        <v>9.1999999999999993</v>
      </c>
      <c r="E92" s="47">
        <v>9.1999999999999993</v>
      </c>
      <c r="F92" s="47">
        <v>9.1999999999999993</v>
      </c>
      <c r="G92" s="47"/>
      <c r="H92" s="47"/>
      <c r="I92" s="47"/>
      <c r="J92" s="47"/>
      <c r="K92" s="47"/>
      <c r="L92" s="47"/>
      <c r="M92" s="47"/>
    </row>
    <row r="93" spans="3:13" x14ac:dyDescent="0.35">
      <c r="C93" s="1">
        <v>44621</v>
      </c>
      <c r="D93" s="47">
        <v>8.9</v>
      </c>
      <c r="E93" s="47">
        <v>8.9</v>
      </c>
      <c r="F93" s="47">
        <v>8.9</v>
      </c>
      <c r="G93" s="47"/>
      <c r="H93" s="47"/>
      <c r="I93" s="47"/>
      <c r="J93" s="47"/>
      <c r="K93" s="47"/>
      <c r="L93" s="47"/>
      <c r="M93" s="47"/>
    </row>
    <row r="94" spans="3:13" x14ac:dyDescent="0.35">
      <c r="C94" s="1">
        <v>44652</v>
      </c>
      <c r="D94" s="47">
        <v>9.1</v>
      </c>
      <c r="E94" s="47">
        <v>6.3</v>
      </c>
      <c r="F94" s="47">
        <v>8.1999999999999993</v>
      </c>
      <c r="G94" s="47"/>
      <c r="H94" s="47"/>
      <c r="I94" s="47"/>
      <c r="J94" s="47"/>
      <c r="K94" s="47"/>
      <c r="L94" s="47"/>
      <c r="M94" s="47"/>
    </row>
    <row r="95" spans="3:13" x14ac:dyDescent="0.35">
      <c r="C95" s="1">
        <v>44682</v>
      </c>
      <c r="D95" s="47">
        <v>10</v>
      </c>
      <c r="E95" s="47">
        <v>7.2</v>
      </c>
      <c r="F95" s="47">
        <v>9.3000000000000007</v>
      </c>
      <c r="G95" s="47"/>
      <c r="H95" s="47"/>
      <c r="I95" s="47"/>
      <c r="J95" s="47"/>
      <c r="K95" s="47"/>
      <c r="L95" s="47"/>
      <c r="M95" s="47"/>
    </row>
    <row r="96" spans="3:13" x14ac:dyDescent="0.35">
      <c r="C96" s="1">
        <v>44713</v>
      </c>
      <c r="D96" s="47">
        <v>10.3</v>
      </c>
      <c r="E96" s="47">
        <v>6.4</v>
      </c>
      <c r="F96" s="47">
        <v>9.1</v>
      </c>
      <c r="G96" s="47"/>
      <c r="H96" s="47"/>
      <c r="I96" s="47"/>
      <c r="J96" s="47"/>
      <c r="K96" s="47"/>
      <c r="L96" s="47"/>
      <c r="M96" s="47"/>
    </row>
    <row r="97" spans="3:13" x14ac:dyDescent="0.35">
      <c r="C97" s="1">
        <v>44743</v>
      </c>
      <c r="D97" s="47">
        <v>10.1</v>
      </c>
      <c r="E97" s="47">
        <v>6</v>
      </c>
      <c r="F97" s="47">
        <v>8.9</v>
      </c>
      <c r="G97" s="47"/>
      <c r="H97" s="47"/>
      <c r="I97" s="47"/>
      <c r="J97" s="47"/>
      <c r="K97" s="47"/>
      <c r="L97" s="47"/>
      <c r="M97" s="47"/>
    </row>
    <row r="98" spans="3:13" x14ac:dyDescent="0.35">
      <c r="C98" s="1">
        <v>44774</v>
      </c>
      <c r="D98" s="47">
        <v>9.9</v>
      </c>
      <c r="E98" s="47">
        <v>7.2</v>
      </c>
      <c r="F98" s="47">
        <v>9.1999999999999993</v>
      </c>
      <c r="G98" s="47"/>
      <c r="H98" s="47"/>
      <c r="I98" s="47"/>
      <c r="J98" s="47"/>
      <c r="K98" s="47"/>
      <c r="L98" s="47"/>
      <c r="M98" s="4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8"/>
  <sheetViews>
    <sheetView zoomScaleNormal="100" workbookViewId="0">
      <pane xSplit="3" ySplit="6" topLeftCell="D54" activePane="bottomRight" state="frozen"/>
      <selection pane="topRight" activeCell="D1" sqref="D1"/>
      <selection pane="bottomLeft" activeCell="A7" sqref="A7"/>
      <selection pane="bottomRight" activeCell="G68" sqref="G68"/>
    </sheetView>
  </sheetViews>
  <sheetFormatPr defaultRowHeight="14.5" x14ac:dyDescent="0.35"/>
  <cols>
    <col min="3" max="3" width="12.7265625" customWidth="1"/>
    <col min="4" max="7" width="25.7265625" customWidth="1"/>
  </cols>
  <sheetData>
    <row r="1" spans="1:13" x14ac:dyDescent="0.35">
      <c r="A1" s="40" t="s">
        <v>274</v>
      </c>
    </row>
    <row r="2" spans="1:13" x14ac:dyDescent="0.35">
      <c r="A2" s="41" t="s">
        <v>181</v>
      </c>
    </row>
    <row r="3" spans="1:13" x14ac:dyDescent="0.35">
      <c r="A3" s="42" t="s">
        <v>182</v>
      </c>
    </row>
    <row r="5" spans="1:13" x14ac:dyDescent="0.35">
      <c r="D5" s="43" t="s">
        <v>237</v>
      </c>
      <c r="E5" s="43" t="s">
        <v>238</v>
      </c>
      <c r="F5" s="43" t="s">
        <v>239</v>
      </c>
      <c r="G5" s="43" t="s">
        <v>240</v>
      </c>
      <c r="H5" s="43"/>
      <c r="I5" s="43"/>
      <c r="J5" s="43"/>
      <c r="K5" s="43"/>
      <c r="L5" s="43"/>
      <c r="M5" s="43"/>
    </row>
    <row r="6" spans="1:13" x14ac:dyDescent="0.35">
      <c r="D6" s="44" t="s">
        <v>161</v>
      </c>
      <c r="E6" s="44" t="s">
        <v>275</v>
      </c>
      <c r="F6" s="44" t="s">
        <v>275</v>
      </c>
      <c r="G6" s="44" t="s">
        <v>275</v>
      </c>
      <c r="H6" s="44"/>
      <c r="I6" s="44"/>
      <c r="J6" s="44"/>
      <c r="K6" s="44"/>
      <c r="L6" s="44"/>
      <c r="M6" s="44"/>
    </row>
    <row r="7" spans="1:13" x14ac:dyDescent="0.35">
      <c r="C7" s="1">
        <v>39234</v>
      </c>
      <c r="D7" s="47">
        <v>4.0999999999999996</v>
      </c>
      <c r="E7" s="47">
        <v>3.2</v>
      </c>
      <c r="F7" s="47">
        <v>0.3</v>
      </c>
      <c r="G7" s="47">
        <v>0.5</v>
      </c>
      <c r="H7" s="47"/>
      <c r="I7" s="47"/>
      <c r="J7" s="47"/>
      <c r="K7" s="47"/>
      <c r="L7" s="47"/>
      <c r="M7" s="47"/>
    </row>
    <row r="8" spans="1:13" x14ac:dyDescent="0.35">
      <c r="C8" s="1">
        <v>39326</v>
      </c>
      <c r="D8" s="47">
        <v>3.6</v>
      </c>
      <c r="E8" s="47">
        <v>2.7</v>
      </c>
      <c r="F8" s="47">
        <v>0.4</v>
      </c>
      <c r="G8" s="47">
        <v>0.5</v>
      </c>
      <c r="H8" s="47"/>
      <c r="I8" s="47"/>
      <c r="J8" s="47"/>
      <c r="K8" s="47"/>
      <c r="L8" s="47"/>
      <c r="M8" s="47"/>
    </row>
    <row r="9" spans="1:13" x14ac:dyDescent="0.35">
      <c r="C9" s="1">
        <v>39417</v>
      </c>
      <c r="D9" s="47">
        <v>3.6</v>
      </c>
      <c r="E9" s="47">
        <v>2.7</v>
      </c>
      <c r="F9" s="47">
        <v>0.4</v>
      </c>
      <c r="G9" s="47">
        <v>0.5</v>
      </c>
      <c r="H9" s="47"/>
      <c r="I9" s="47"/>
      <c r="J9" s="47"/>
      <c r="K9" s="47"/>
      <c r="L9" s="47"/>
      <c r="M9" s="47"/>
    </row>
    <row r="10" spans="1:13" x14ac:dyDescent="0.35">
      <c r="C10" s="1">
        <v>39508</v>
      </c>
      <c r="D10" s="47">
        <v>3.4</v>
      </c>
      <c r="E10" s="47">
        <v>2.5</v>
      </c>
      <c r="F10" s="47">
        <v>0.4</v>
      </c>
      <c r="G10" s="47">
        <v>0.5</v>
      </c>
      <c r="H10" s="47"/>
      <c r="I10" s="47"/>
      <c r="J10" s="47"/>
      <c r="K10" s="47"/>
      <c r="L10" s="47"/>
      <c r="M10" s="47"/>
    </row>
    <row r="11" spans="1:13" x14ac:dyDescent="0.35">
      <c r="C11" s="1">
        <v>39600</v>
      </c>
      <c r="D11" s="47">
        <v>3.4</v>
      </c>
      <c r="E11" s="47">
        <v>2.5</v>
      </c>
      <c r="F11" s="47">
        <v>0.4</v>
      </c>
      <c r="G11" s="47">
        <v>0.5</v>
      </c>
      <c r="H11" s="47"/>
      <c r="I11" s="47"/>
      <c r="J11" s="47"/>
      <c r="K11" s="47"/>
      <c r="L11" s="47"/>
      <c r="M11" s="47"/>
    </row>
    <row r="12" spans="1:13" x14ac:dyDescent="0.35">
      <c r="C12" s="1">
        <v>39692</v>
      </c>
      <c r="D12" s="47">
        <v>4.0999999999999996</v>
      </c>
      <c r="E12" s="47">
        <v>3.3</v>
      </c>
      <c r="F12" s="47">
        <v>0.4</v>
      </c>
      <c r="G12" s="47">
        <v>0.4</v>
      </c>
      <c r="H12" s="47"/>
      <c r="I12" s="47"/>
      <c r="J12" s="47"/>
      <c r="K12" s="47"/>
      <c r="L12" s="47"/>
      <c r="M12" s="47"/>
    </row>
    <row r="13" spans="1:13" x14ac:dyDescent="0.35">
      <c r="C13" s="1">
        <v>39783</v>
      </c>
      <c r="D13" s="47">
        <v>4.2</v>
      </c>
      <c r="E13" s="47">
        <v>3.5</v>
      </c>
      <c r="F13" s="47">
        <v>0.4</v>
      </c>
      <c r="G13" s="47">
        <v>0.3</v>
      </c>
      <c r="H13" s="47"/>
      <c r="I13" s="47"/>
      <c r="J13" s="47"/>
      <c r="K13" s="47"/>
      <c r="L13" s="47"/>
      <c r="M13" s="47"/>
    </row>
    <row r="14" spans="1:13" x14ac:dyDescent="0.35">
      <c r="C14" s="1">
        <v>39873</v>
      </c>
      <c r="D14" s="47">
        <v>3.9</v>
      </c>
      <c r="E14" s="47">
        <v>3.4</v>
      </c>
      <c r="F14" s="47">
        <v>0.3</v>
      </c>
      <c r="G14" s="47">
        <v>0.2</v>
      </c>
      <c r="H14" s="47"/>
      <c r="I14" s="47"/>
      <c r="J14" s="47"/>
      <c r="K14" s="47"/>
      <c r="L14" s="47"/>
      <c r="M14" s="47"/>
    </row>
    <row r="15" spans="1:13" x14ac:dyDescent="0.35">
      <c r="C15" s="1">
        <v>39965</v>
      </c>
      <c r="D15" s="47">
        <v>3.4</v>
      </c>
      <c r="E15" s="47">
        <v>3</v>
      </c>
      <c r="F15" s="47">
        <v>0.2</v>
      </c>
      <c r="G15" s="47">
        <v>0.1</v>
      </c>
      <c r="H15" s="47"/>
      <c r="I15" s="47"/>
      <c r="J15" s="47"/>
      <c r="K15" s="47"/>
      <c r="L15" s="47"/>
      <c r="M15" s="47"/>
    </row>
    <row r="16" spans="1:13" x14ac:dyDescent="0.35">
      <c r="C16" s="1">
        <v>40057</v>
      </c>
      <c r="D16" s="47">
        <v>3</v>
      </c>
      <c r="E16" s="47">
        <v>2.8</v>
      </c>
      <c r="F16" s="47">
        <v>0.2</v>
      </c>
      <c r="G16" s="47">
        <v>0</v>
      </c>
      <c r="H16" s="47"/>
      <c r="I16" s="47"/>
      <c r="J16" s="47"/>
      <c r="K16" s="47"/>
      <c r="L16" s="47"/>
      <c r="M16" s="47"/>
    </row>
    <row r="17" spans="3:13" x14ac:dyDescent="0.35">
      <c r="C17" s="1">
        <v>40148</v>
      </c>
      <c r="D17" s="47">
        <v>2.2999999999999998</v>
      </c>
      <c r="E17" s="47">
        <v>2.1</v>
      </c>
      <c r="F17" s="47">
        <v>0.1</v>
      </c>
      <c r="G17" s="47">
        <v>0.1</v>
      </c>
      <c r="H17" s="47"/>
      <c r="I17" s="47"/>
      <c r="J17" s="47"/>
      <c r="K17" s="47"/>
      <c r="L17" s="47"/>
      <c r="M17" s="47"/>
    </row>
    <row r="18" spans="3:13" x14ac:dyDescent="0.35">
      <c r="C18" s="1">
        <v>40238</v>
      </c>
      <c r="D18" s="47">
        <v>2</v>
      </c>
      <c r="E18" s="47">
        <v>1.8</v>
      </c>
      <c r="F18" s="47">
        <v>0.2</v>
      </c>
      <c r="G18" s="47">
        <v>0.1</v>
      </c>
      <c r="H18" s="47"/>
      <c r="I18" s="47"/>
      <c r="J18" s="47"/>
      <c r="K18" s="47"/>
      <c r="L18" s="47"/>
      <c r="M18" s="47"/>
    </row>
    <row r="19" spans="3:13" x14ac:dyDescent="0.35">
      <c r="C19" s="1">
        <v>40330</v>
      </c>
      <c r="D19" s="47">
        <v>2.2000000000000002</v>
      </c>
      <c r="E19" s="47">
        <v>1.9</v>
      </c>
      <c r="F19" s="47">
        <v>0.2</v>
      </c>
      <c r="G19" s="47">
        <v>0.1</v>
      </c>
      <c r="H19" s="47"/>
      <c r="I19" s="47"/>
      <c r="J19" s="47"/>
      <c r="K19" s="47"/>
      <c r="L19" s="47"/>
      <c r="M19" s="47"/>
    </row>
    <row r="20" spans="3:13" x14ac:dyDescent="0.35">
      <c r="C20" s="1">
        <v>40422</v>
      </c>
      <c r="D20" s="47">
        <v>2.5</v>
      </c>
      <c r="E20" s="47">
        <v>2.1</v>
      </c>
      <c r="F20" s="47">
        <v>0.2</v>
      </c>
      <c r="G20" s="47">
        <v>0.2</v>
      </c>
      <c r="H20" s="47"/>
      <c r="I20" s="47"/>
      <c r="J20" s="47"/>
      <c r="K20" s="47"/>
      <c r="L20" s="47"/>
      <c r="M20" s="47"/>
    </row>
    <row r="21" spans="3:13" x14ac:dyDescent="0.35">
      <c r="C21" s="1">
        <v>40513</v>
      </c>
      <c r="D21" s="47">
        <v>4.5999999999999996</v>
      </c>
      <c r="E21" s="47">
        <v>4.0999999999999996</v>
      </c>
      <c r="F21" s="47">
        <v>0.2</v>
      </c>
      <c r="G21" s="47">
        <v>0.3</v>
      </c>
      <c r="H21" s="47"/>
      <c r="I21" s="47"/>
      <c r="J21" s="47"/>
      <c r="K21" s="47"/>
      <c r="L21" s="47"/>
      <c r="M21" s="47"/>
    </row>
    <row r="22" spans="3:13" x14ac:dyDescent="0.35">
      <c r="C22" s="1">
        <v>40603</v>
      </c>
      <c r="D22" s="47">
        <v>5.2</v>
      </c>
      <c r="E22" s="47">
        <v>4.7</v>
      </c>
      <c r="F22" s="47">
        <v>0.2</v>
      </c>
      <c r="G22" s="47">
        <v>0.3</v>
      </c>
      <c r="H22" s="47"/>
      <c r="I22" s="47"/>
      <c r="J22" s="47"/>
      <c r="K22" s="47"/>
      <c r="L22" s="47"/>
      <c r="M22" s="47"/>
    </row>
    <row r="23" spans="3:13" x14ac:dyDescent="0.35">
      <c r="C23" s="1">
        <v>40695</v>
      </c>
      <c r="D23" s="47">
        <v>5.2</v>
      </c>
      <c r="E23" s="47">
        <v>4.5999999999999996</v>
      </c>
      <c r="F23" s="47">
        <v>0.3</v>
      </c>
      <c r="G23" s="47">
        <v>0.3</v>
      </c>
      <c r="H23" s="47"/>
      <c r="I23" s="47"/>
      <c r="J23" s="47"/>
      <c r="K23" s="47"/>
      <c r="L23" s="47"/>
      <c r="M23" s="47"/>
    </row>
    <row r="24" spans="3:13" x14ac:dyDescent="0.35">
      <c r="C24" s="1">
        <v>40787</v>
      </c>
      <c r="D24" s="47">
        <v>4.5</v>
      </c>
      <c r="E24" s="47">
        <v>3.9</v>
      </c>
      <c r="F24" s="47">
        <v>0.3</v>
      </c>
      <c r="G24" s="47">
        <v>0.3</v>
      </c>
      <c r="H24" s="47"/>
      <c r="I24" s="47"/>
      <c r="J24" s="47"/>
      <c r="K24" s="47"/>
      <c r="L24" s="47"/>
      <c r="M24" s="47"/>
    </row>
    <row r="25" spans="3:13" x14ac:dyDescent="0.35">
      <c r="C25" s="1">
        <v>40878</v>
      </c>
      <c r="D25" s="47">
        <v>2.5</v>
      </c>
      <c r="E25" s="47">
        <v>2</v>
      </c>
      <c r="F25" s="47">
        <v>0.3</v>
      </c>
      <c r="G25" s="47">
        <v>0.2</v>
      </c>
      <c r="H25" s="47"/>
      <c r="I25" s="47"/>
      <c r="J25" s="47"/>
      <c r="K25" s="47"/>
      <c r="L25" s="47"/>
      <c r="M25" s="47"/>
    </row>
    <row r="26" spans="3:13" x14ac:dyDescent="0.35">
      <c r="C26" s="1">
        <v>40969</v>
      </c>
      <c r="D26" s="47">
        <v>2.5</v>
      </c>
      <c r="E26" s="47">
        <v>2</v>
      </c>
      <c r="F26" s="47">
        <v>0.3</v>
      </c>
      <c r="G26" s="47">
        <v>0.2</v>
      </c>
      <c r="H26" s="47"/>
      <c r="I26" s="47"/>
      <c r="J26" s="47"/>
      <c r="K26" s="47"/>
      <c r="L26" s="47"/>
      <c r="M26" s="47"/>
    </row>
    <row r="27" spans="3:13" x14ac:dyDescent="0.35">
      <c r="C27" s="1">
        <v>41061</v>
      </c>
      <c r="D27" s="47">
        <v>2.4</v>
      </c>
      <c r="E27" s="47">
        <v>1.9</v>
      </c>
      <c r="F27" s="47">
        <v>0.4</v>
      </c>
      <c r="G27" s="47">
        <v>0.2</v>
      </c>
      <c r="H27" s="47"/>
      <c r="I27" s="47"/>
      <c r="J27" s="47"/>
      <c r="K27" s="47"/>
      <c r="L27" s="47"/>
      <c r="M27" s="47"/>
    </row>
    <row r="28" spans="3:13" x14ac:dyDescent="0.35">
      <c r="C28" s="1">
        <v>41153</v>
      </c>
      <c r="D28" s="47">
        <v>2.4</v>
      </c>
      <c r="E28" s="47">
        <v>1.8</v>
      </c>
      <c r="F28" s="47">
        <v>0.4</v>
      </c>
      <c r="G28" s="47">
        <v>0.2</v>
      </c>
      <c r="H28" s="47"/>
      <c r="I28" s="47"/>
      <c r="J28" s="47"/>
      <c r="K28" s="47"/>
      <c r="L28" s="47"/>
      <c r="M28" s="47"/>
    </row>
    <row r="29" spans="3:13" x14ac:dyDescent="0.35">
      <c r="C29" s="1">
        <v>41244</v>
      </c>
      <c r="D29" s="47">
        <v>2.5</v>
      </c>
      <c r="E29" s="47">
        <v>1.9</v>
      </c>
      <c r="F29" s="47">
        <v>0.4</v>
      </c>
      <c r="G29" s="47">
        <v>0.2</v>
      </c>
      <c r="H29" s="47"/>
      <c r="I29" s="47"/>
      <c r="J29" s="47"/>
      <c r="K29" s="47"/>
      <c r="L29" s="47"/>
      <c r="M29" s="47"/>
    </row>
    <row r="30" spans="3:13" x14ac:dyDescent="0.35">
      <c r="C30" s="1">
        <v>41334</v>
      </c>
      <c r="D30" s="47">
        <v>2.4</v>
      </c>
      <c r="E30" s="47">
        <v>1.8</v>
      </c>
      <c r="F30" s="47">
        <v>0.3</v>
      </c>
      <c r="G30" s="47">
        <v>0.2</v>
      </c>
      <c r="H30" s="47"/>
      <c r="I30" s="47"/>
      <c r="J30" s="47"/>
      <c r="K30" s="47"/>
      <c r="L30" s="47"/>
      <c r="M30" s="47"/>
    </row>
    <row r="31" spans="3:13" x14ac:dyDescent="0.35">
      <c r="C31" s="1">
        <v>41426</v>
      </c>
      <c r="D31" s="47">
        <v>2.5</v>
      </c>
      <c r="E31" s="47">
        <v>1.9</v>
      </c>
      <c r="F31" s="47">
        <v>0.3</v>
      </c>
      <c r="G31" s="47">
        <v>0.3</v>
      </c>
      <c r="H31" s="47"/>
      <c r="I31" s="47"/>
      <c r="J31" s="47"/>
      <c r="K31" s="47"/>
      <c r="L31" s="47"/>
      <c r="M31" s="47"/>
    </row>
    <row r="32" spans="3:13" x14ac:dyDescent="0.35">
      <c r="C32" s="1">
        <v>41518</v>
      </c>
      <c r="D32" s="47">
        <v>2.7</v>
      </c>
      <c r="E32" s="47">
        <v>2.1</v>
      </c>
      <c r="F32" s="47">
        <v>0.3</v>
      </c>
      <c r="G32" s="47">
        <v>0.3</v>
      </c>
      <c r="H32" s="47"/>
      <c r="I32" s="47"/>
      <c r="J32" s="47"/>
      <c r="K32" s="47"/>
      <c r="L32" s="47"/>
      <c r="M32" s="47"/>
    </row>
    <row r="33" spans="3:13" x14ac:dyDescent="0.35">
      <c r="C33" s="1">
        <v>41609</v>
      </c>
      <c r="D33" s="47">
        <v>3</v>
      </c>
      <c r="E33" s="47">
        <v>2.2999999999999998</v>
      </c>
      <c r="F33" s="47">
        <v>0.3</v>
      </c>
      <c r="G33" s="47">
        <v>0.3</v>
      </c>
      <c r="H33" s="47"/>
      <c r="I33" s="47"/>
      <c r="J33" s="47"/>
      <c r="K33" s="47"/>
      <c r="L33" s="47"/>
      <c r="M33" s="47"/>
    </row>
    <row r="34" spans="3:13" x14ac:dyDescent="0.35">
      <c r="C34" s="1">
        <v>41699</v>
      </c>
      <c r="D34" s="47">
        <v>3</v>
      </c>
      <c r="E34" s="47">
        <v>2.2999999999999998</v>
      </c>
      <c r="F34" s="47">
        <v>0.3</v>
      </c>
      <c r="G34" s="47">
        <v>0.4</v>
      </c>
      <c r="H34" s="47"/>
      <c r="I34" s="47"/>
      <c r="J34" s="47"/>
      <c r="K34" s="47"/>
      <c r="L34" s="47"/>
      <c r="M34" s="47"/>
    </row>
    <row r="35" spans="3:13" x14ac:dyDescent="0.35">
      <c r="C35" s="1">
        <v>41791</v>
      </c>
      <c r="D35" s="47">
        <v>2.7</v>
      </c>
      <c r="E35" s="47">
        <v>2.1</v>
      </c>
      <c r="F35" s="47">
        <v>0.3</v>
      </c>
      <c r="G35" s="47">
        <v>0.3</v>
      </c>
      <c r="H35" s="47"/>
      <c r="I35" s="47"/>
      <c r="J35" s="47"/>
      <c r="K35" s="47"/>
      <c r="L35" s="47"/>
      <c r="M35" s="47"/>
    </row>
    <row r="36" spans="3:13" x14ac:dyDescent="0.35">
      <c r="C36" s="1">
        <v>41883</v>
      </c>
      <c r="D36" s="47">
        <v>2.5</v>
      </c>
      <c r="E36" s="47">
        <v>1.9</v>
      </c>
      <c r="F36" s="47">
        <v>0.3</v>
      </c>
      <c r="G36" s="47">
        <v>0.3</v>
      </c>
      <c r="H36" s="47"/>
      <c r="I36" s="47"/>
      <c r="J36" s="47"/>
      <c r="K36" s="47"/>
      <c r="L36" s="47"/>
      <c r="M36" s="47"/>
    </row>
    <row r="37" spans="3:13" x14ac:dyDescent="0.35">
      <c r="C37" s="1">
        <v>41974</v>
      </c>
      <c r="D37" s="47">
        <v>2.2999999999999998</v>
      </c>
      <c r="E37" s="47">
        <v>1.6</v>
      </c>
      <c r="F37" s="47">
        <v>0.3</v>
      </c>
      <c r="G37" s="47">
        <v>0.4</v>
      </c>
      <c r="H37" s="47"/>
      <c r="I37" s="47"/>
      <c r="J37" s="47"/>
      <c r="K37" s="47"/>
      <c r="L37" s="47"/>
      <c r="M37" s="47"/>
    </row>
    <row r="38" spans="3:13" x14ac:dyDescent="0.35">
      <c r="C38" s="1">
        <v>42064</v>
      </c>
      <c r="D38" s="47">
        <v>2.2999999999999998</v>
      </c>
      <c r="E38" s="47">
        <v>1.6</v>
      </c>
      <c r="F38" s="47">
        <v>0.4</v>
      </c>
      <c r="G38" s="47">
        <v>0.4</v>
      </c>
      <c r="H38" s="47"/>
      <c r="I38" s="47"/>
      <c r="J38" s="47"/>
      <c r="K38" s="47"/>
      <c r="L38" s="47"/>
      <c r="M38" s="47"/>
    </row>
    <row r="39" spans="3:13" x14ac:dyDescent="0.35">
      <c r="C39" s="1">
        <v>42156</v>
      </c>
      <c r="D39" s="47">
        <v>2</v>
      </c>
      <c r="E39" s="47">
        <v>1.3</v>
      </c>
      <c r="F39" s="47">
        <v>0.4</v>
      </c>
      <c r="G39" s="47">
        <v>0.4</v>
      </c>
      <c r="H39" s="47"/>
      <c r="I39" s="47"/>
      <c r="J39" s="47"/>
      <c r="K39" s="47"/>
      <c r="L39" s="47"/>
      <c r="M39" s="47"/>
    </row>
    <row r="40" spans="3:13" x14ac:dyDescent="0.35">
      <c r="C40" s="1">
        <v>42248</v>
      </c>
      <c r="D40" s="47">
        <v>1.5</v>
      </c>
      <c r="E40" s="47">
        <v>0.8</v>
      </c>
      <c r="F40" s="47">
        <v>0.4</v>
      </c>
      <c r="G40" s="47">
        <v>0.4</v>
      </c>
      <c r="H40" s="47"/>
      <c r="I40" s="47"/>
      <c r="J40" s="47"/>
      <c r="K40" s="47"/>
      <c r="L40" s="47"/>
      <c r="M40" s="47"/>
    </row>
    <row r="41" spans="3:13" x14ac:dyDescent="0.35">
      <c r="C41" s="1">
        <v>42339</v>
      </c>
      <c r="D41" s="47">
        <v>1.7</v>
      </c>
      <c r="E41" s="47">
        <v>0.9</v>
      </c>
      <c r="F41" s="47">
        <v>0.4</v>
      </c>
      <c r="G41" s="47">
        <v>0.4</v>
      </c>
      <c r="H41" s="47"/>
      <c r="I41" s="47"/>
      <c r="J41" s="47"/>
      <c r="K41" s="47"/>
      <c r="L41" s="47"/>
      <c r="M41" s="47"/>
    </row>
    <row r="42" spans="3:13" x14ac:dyDescent="0.35">
      <c r="C42" s="1">
        <v>42430</v>
      </c>
      <c r="D42" s="47">
        <v>1.6</v>
      </c>
      <c r="E42" s="47">
        <v>0.9</v>
      </c>
      <c r="F42" s="47">
        <v>0.4</v>
      </c>
      <c r="G42" s="47">
        <v>0.4</v>
      </c>
      <c r="H42" s="47"/>
      <c r="I42" s="47"/>
      <c r="J42" s="47"/>
      <c r="K42" s="47"/>
      <c r="L42" s="47"/>
      <c r="M42" s="47"/>
    </row>
    <row r="43" spans="3:13" x14ac:dyDescent="0.35">
      <c r="C43" s="1">
        <v>42522</v>
      </c>
      <c r="D43" s="47">
        <v>1.9</v>
      </c>
      <c r="E43" s="47">
        <v>1.1000000000000001</v>
      </c>
      <c r="F43" s="47">
        <v>0.4</v>
      </c>
      <c r="G43" s="47">
        <v>0.4</v>
      </c>
      <c r="H43" s="47"/>
      <c r="I43" s="47"/>
      <c r="J43" s="47"/>
      <c r="K43" s="47"/>
      <c r="L43" s="47"/>
      <c r="M43" s="47"/>
    </row>
    <row r="44" spans="3:13" x14ac:dyDescent="0.35">
      <c r="C44" s="1">
        <v>42614</v>
      </c>
      <c r="D44" s="47">
        <v>2.4</v>
      </c>
      <c r="E44" s="47">
        <v>1.5</v>
      </c>
      <c r="F44" s="47">
        <v>0.4</v>
      </c>
      <c r="G44" s="47">
        <v>0.5</v>
      </c>
      <c r="H44" s="47"/>
      <c r="I44" s="47"/>
      <c r="J44" s="47"/>
      <c r="K44" s="47"/>
      <c r="L44" s="47"/>
      <c r="M44" s="47"/>
    </row>
    <row r="45" spans="3:13" x14ac:dyDescent="0.35">
      <c r="C45" s="1">
        <v>42705</v>
      </c>
      <c r="D45" s="47">
        <v>2.5</v>
      </c>
      <c r="E45" s="47">
        <v>1.6</v>
      </c>
      <c r="F45" s="47">
        <v>0.3</v>
      </c>
      <c r="G45" s="47">
        <v>0.5</v>
      </c>
      <c r="H45" s="47"/>
      <c r="I45" s="47"/>
      <c r="J45" s="47"/>
      <c r="K45" s="47"/>
      <c r="L45" s="47"/>
      <c r="M45" s="47"/>
    </row>
    <row r="46" spans="3:13" x14ac:dyDescent="0.35">
      <c r="C46" s="1">
        <v>42795</v>
      </c>
      <c r="D46" s="47">
        <v>2.5</v>
      </c>
      <c r="E46" s="47">
        <v>1.6</v>
      </c>
      <c r="F46" s="47">
        <v>0.4</v>
      </c>
      <c r="G46" s="47">
        <v>0.5</v>
      </c>
      <c r="H46" s="47"/>
      <c r="I46" s="47"/>
      <c r="J46" s="47"/>
      <c r="K46" s="47"/>
      <c r="L46" s="47"/>
      <c r="M46" s="47"/>
    </row>
    <row r="47" spans="3:13" x14ac:dyDescent="0.35">
      <c r="C47" s="1">
        <v>42887</v>
      </c>
      <c r="D47" s="47">
        <v>2.2999999999999998</v>
      </c>
      <c r="E47" s="47">
        <v>1.5</v>
      </c>
      <c r="F47" s="47">
        <v>0.3</v>
      </c>
      <c r="G47" s="47">
        <v>0.5</v>
      </c>
      <c r="H47" s="47"/>
      <c r="I47" s="47"/>
      <c r="J47" s="47"/>
      <c r="K47" s="47"/>
      <c r="L47" s="47"/>
      <c r="M47" s="47"/>
    </row>
    <row r="48" spans="3:13" x14ac:dyDescent="0.35">
      <c r="C48" s="1">
        <v>42979</v>
      </c>
      <c r="D48" s="47">
        <v>2.6</v>
      </c>
      <c r="E48" s="47">
        <v>1.8</v>
      </c>
      <c r="F48" s="47">
        <v>0.4</v>
      </c>
      <c r="G48" s="47">
        <v>0.4</v>
      </c>
      <c r="H48" s="47"/>
      <c r="I48" s="47"/>
      <c r="J48" s="47"/>
      <c r="K48" s="47"/>
      <c r="L48" s="47"/>
      <c r="M48" s="47"/>
    </row>
    <row r="49" spans="3:13" x14ac:dyDescent="0.35">
      <c r="C49" s="1">
        <v>43070</v>
      </c>
      <c r="D49" s="47">
        <v>2.5</v>
      </c>
      <c r="E49" s="47">
        <v>1.7</v>
      </c>
      <c r="F49" s="47">
        <v>0.4</v>
      </c>
      <c r="G49" s="47">
        <v>0.4</v>
      </c>
      <c r="H49" s="47"/>
      <c r="I49" s="47"/>
      <c r="J49" s="47"/>
      <c r="K49" s="47"/>
      <c r="L49" s="47"/>
      <c r="M49" s="47"/>
    </row>
    <row r="50" spans="3:13" x14ac:dyDescent="0.35">
      <c r="C50" s="1">
        <v>43160</v>
      </c>
      <c r="D50" s="47">
        <v>2.2999999999999998</v>
      </c>
      <c r="E50" s="47">
        <v>1.5</v>
      </c>
      <c r="F50" s="47">
        <v>0.3</v>
      </c>
      <c r="G50" s="47">
        <v>0.4</v>
      </c>
      <c r="H50" s="47"/>
      <c r="I50" s="47"/>
      <c r="J50" s="47"/>
      <c r="K50" s="47"/>
      <c r="L50" s="47"/>
      <c r="M50" s="47"/>
    </row>
    <row r="51" spans="3:13" x14ac:dyDescent="0.35">
      <c r="C51" s="1">
        <v>43252</v>
      </c>
      <c r="D51" s="47">
        <v>2.2000000000000002</v>
      </c>
      <c r="E51" s="47">
        <v>1.4</v>
      </c>
      <c r="F51" s="47">
        <v>0.4</v>
      </c>
      <c r="G51" s="47">
        <v>0.3</v>
      </c>
      <c r="H51" s="47"/>
      <c r="I51" s="47"/>
      <c r="J51" s="47"/>
      <c r="K51" s="47"/>
      <c r="L51" s="47"/>
      <c r="M51" s="47"/>
    </row>
    <row r="52" spans="3:13" x14ac:dyDescent="0.35">
      <c r="C52" s="1">
        <v>43344</v>
      </c>
      <c r="D52" s="47">
        <v>2.2000000000000002</v>
      </c>
      <c r="E52" s="47">
        <v>1.5</v>
      </c>
      <c r="F52" s="47">
        <v>0.4</v>
      </c>
      <c r="G52" s="47">
        <v>0.4</v>
      </c>
      <c r="H52" s="47"/>
      <c r="I52" s="47"/>
      <c r="J52" s="47"/>
      <c r="K52" s="47"/>
      <c r="L52" s="47"/>
      <c r="M52" s="47"/>
    </row>
    <row r="53" spans="3:13" x14ac:dyDescent="0.35">
      <c r="C53" s="1">
        <v>43435</v>
      </c>
      <c r="D53" s="47">
        <v>2.4</v>
      </c>
      <c r="E53" s="47">
        <v>1.7</v>
      </c>
      <c r="F53" s="47">
        <v>0.4</v>
      </c>
      <c r="G53" s="47">
        <v>0.3</v>
      </c>
      <c r="H53" s="47"/>
      <c r="I53" s="47"/>
      <c r="J53" s="47"/>
      <c r="K53" s="47"/>
      <c r="L53" s="47"/>
      <c r="M53" s="47"/>
    </row>
    <row r="54" spans="3:13" x14ac:dyDescent="0.35">
      <c r="C54" s="1">
        <v>43525</v>
      </c>
      <c r="D54" s="47">
        <v>2.6</v>
      </c>
      <c r="E54" s="47">
        <v>1.9</v>
      </c>
      <c r="F54" s="47">
        <v>0.4</v>
      </c>
      <c r="G54" s="47">
        <v>0.4</v>
      </c>
      <c r="H54" s="47"/>
      <c r="I54" s="47"/>
      <c r="J54" s="47"/>
      <c r="K54" s="47"/>
      <c r="L54" s="47"/>
      <c r="M54" s="47"/>
    </row>
    <row r="55" spans="3:13" x14ac:dyDescent="0.35">
      <c r="C55" s="1">
        <v>43617</v>
      </c>
      <c r="D55" s="47">
        <v>2.9</v>
      </c>
      <c r="E55" s="47">
        <v>2.1</v>
      </c>
      <c r="F55" s="47">
        <v>0.4</v>
      </c>
      <c r="G55" s="47">
        <v>0.3</v>
      </c>
      <c r="H55" s="47"/>
      <c r="I55" s="47"/>
      <c r="J55" s="47"/>
      <c r="K55" s="47"/>
      <c r="L55" s="47"/>
      <c r="M55" s="47"/>
    </row>
    <row r="56" spans="3:13" x14ac:dyDescent="0.35">
      <c r="C56" s="1">
        <v>43709</v>
      </c>
      <c r="D56" s="47">
        <v>3.1</v>
      </c>
      <c r="E56" s="47">
        <v>2.4</v>
      </c>
      <c r="F56" s="47">
        <v>0.5</v>
      </c>
      <c r="G56" s="47">
        <v>0.3</v>
      </c>
      <c r="H56" s="47"/>
      <c r="I56" s="47"/>
      <c r="J56" s="47"/>
      <c r="K56" s="47"/>
      <c r="L56" s="47"/>
      <c r="M56" s="47"/>
    </row>
    <row r="57" spans="3:13" x14ac:dyDescent="0.35">
      <c r="C57" s="1">
        <v>43800</v>
      </c>
      <c r="D57" s="47">
        <v>3.1</v>
      </c>
      <c r="E57" s="47">
        <v>2.2999999999999998</v>
      </c>
      <c r="F57" s="47">
        <v>0.5</v>
      </c>
      <c r="G57" s="47">
        <v>0.2</v>
      </c>
      <c r="H57" s="47"/>
      <c r="I57" s="47"/>
      <c r="J57" s="47"/>
      <c r="K57" s="47"/>
      <c r="L57" s="47"/>
      <c r="M57" s="47"/>
    </row>
    <row r="58" spans="3:13" x14ac:dyDescent="0.35">
      <c r="C58" s="1">
        <v>43891</v>
      </c>
      <c r="D58" s="47">
        <v>3.4</v>
      </c>
      <c r="E58" s="47">
        <v>2.5</v>
      </c>
      <c r="F58" s="47">
        <v>0.6</v>
      </c>
      <c r="G58" s="47">
        <v>0.3</v>
      </c>
      <c r="H58" s="47"/>
      <c r="I58" s="47"/>
      <c r="J58" s="47"/>
      <c r="K58" s="47"/>
      <c r="L58" s="47"/>
      <c r="M58" s="47"/>
    </row>
    <row r="59" spans="3:13" x14ac:dyDescent="0.35">
      <c r="C59" s="1">
        <v>43983</v>
      </c>
      <c r="D59" s="47">
        <v>3.1</v>
      </c>
      <c r="E59" s="47">
        <v>2.2999999999999998</v>
      </c>
      <c r="F59" s="47">
        <v>0.6</v>
      </c>
      <c r="G59" s="47">
        <v>0.3</v>
      </c>
      <c r="H59" s="47"/>
      <c r="I59" s="47"/>
      <c r="J59" s="47"/>
      <c r="K59" s="47"/>
      <c r="L59" s="47"/>
      <c r="M59" s="47"/>
    </row>
    <row r="60" spans="3:13" x14ac:dyDescent="0.35">
      <c r="C60" s="1">
        <v>44075</v>
      </c>
      <c r="D60" s="47">
        <v>2.6</v>
      </c>
      <c r="E60" s="47">
        <v>1.9</v>
      </c>
      <c r="F60" s="47">
        <v>0.5</v>
      </c>
      <c r="G60" s="47">
        <v>0.2</v>
      </c>
      <c r="H60" s="47"/>
      <c r="I60" s="47"/>
      <c r="J60" s="47"/>
      <c r="K60" s="47"/>
      <c r="L60" s="47"/>
      <c r="M60" s="47"/>
    </row>
    <row r="61" spans="3:13" x14ac:dyDescent="0.35">
      <c r="C61" s="1">
        <v>44166</v>
      </c>
      <c r="D61" s="47">
        <v>2.7</v>
      </c>
      <c r="E61" s="47">
        <v>1.9</v>
      </c>
      <c r="F61" s="47">
        <v>0.5</v>
      </c>
      <c r="G61" s="47">
        <v>0.4</v>
      </c>
      <c r="H61" s="47"/>
      <c r="I61" s="47"/>
      <c r="J61" s="47"/>
      <c r="K61" s="47"/>
      <c r="L61" s="47"/>
      <c r="M61" s="47"/>
    </row>
    <row r="62" spans="3:13" x14ac:dyDescent="0.35">
      <c r="C62" s="1">
        <v>44256</v>
      </c>
      <c r="D62" s="47">
        <v>2.2000000000000002</v>
      </c>
      <c r="E62" s="47">
        <v>1.3</v>
      </c>
      <c r="F62" s="47">
        <v>0.5</v>
      </c>
      <c r="G62" s="47">
        <v>0.5</v>
      </c>
      <c r="H62" s="47"/>
      <c r="I62" s="47"/>
      <c r="J62" s="47"/>
      <c r="K62" s="47"/>
      <c r="L62" s="47"/>
      <c r="M62" s="47"/>
    </row>
    <row r="63" spans="3:13" x14ac:dyDescent="0.35">
      <c r="C63" s="1">
        <v>44348</v>
      </c>
      <c r="D63" s="47">
        <v>3.4</v>
      </c>
      <c r="E63" s="47">
        <v>1.8</v>
      </c>
      <c r="F63" s="47">
        <v>0.5</v>
      </c>
      <c r="G63" s="47">
        <v>1.1000000000000001</v>
      </c>
      <c r="H63" s="47"/>
      <c r="I63" s="47"/>
      <c r="J63" s="47"/>
      <c r="K63" s="47"/>
      <c r="L63" s="47"/>
      <c r="M63" s="47"/>
    </row>
    <row r="64" spans="3:13" x14ac:dyDescent="0.35">
      <c r="C64" s="1">
        <v>44440</v>
      </c>
      <c r="D64" s="47">
        <v>4.5</v>
      </c>
      <c r="E64" s="47">
        <v>2.2000000000000002</v>
      </c>
      <c r="F64" s="47">
        <v>0.5</v>
      </c>
      <c r="G64" s="47">
        <v>1.7</v>
      </c>
      <c r="H64" s="47"/>
      <c r="I64" s="47"/>
      <c r="J64" s="47"/>
      <c r="K64" s="47"/>
      <c r="L64" s="47"/>
      <c r="M64" s="47"/>
    </row>
    <row r="65" spans="3:13" x14ac:dyDescent="0.35">
      <c r="C65" s="1">
        <v>44531</v>
      </c>
      <c r="D65" s="47">
        <v>5.4</v>
      </c>
      <c r="E65" s="47">
        <v>2.4</v>
      </c>
      <c r="F65" s="47">
        <v>0.7</v>
      </c>
      <c r="G65" s="47">
        <v>2.2999999999999998</v>
      </c>
      <c r="H65" s="47"/>
      <c r="I65" s="47"/>
      <c r="J65" s="47"/>
      <c r="K65" s="47"/>
      <c r="L65" s="47"/>
      <c r="M65" s="47"/>
    </row>
    <row r="66" spans="3:13" x14ac:dyDescent="0.35">
      <c r="C66" s="1">
        <v>44621</v>
      </c>
      <c r="D66" s="47">
        <v>6</v>
      </c>
      <c r="E66" s="47">
        <v>2.7</v>
      </c>
      <c r="F66" s="47">
        <v>0.7</v>
      </c>
      <c r="G66" s="47">
        <v>2.7</v>
      </c>
      <c r="H66" s="47"/>
      <c r="I66" s="47"/>
      <c r="J66" s="47"/>
      <c r="K66" s="47"/>
      <c r="L66" s="47"/>
      <c r="M66" s="47"/>
    </row>
    <row r="67" spans="3:13" x14ac:dyDescent="0.35">
      <c r="C67" s="1">
        <v>44713</v>
      </c>
      <c r="D67" s="47">
        <v>6.4</v>
      </c>
      <c r="E67" s="47">
        <v>2.9</v>
      </c>
      <c r="F67" s="47">
        <v>0.7</v>
      </c>
      <c r="G67" s="47">
        <v>2.8</v>
      </c>
      <c r="H67" s="47"/>
      <c r="I67" s="47"/>
      <c r="J67" s="47"/>
      <c r="K67" s="47"/>
      <c r="L67" s="47"/>
      <c r="M67" s="47"/>
    </row>
    <row r="68" spans="3:13" x14ac:dyDescent="0.35">
      <c r="C68" s="1">
        <v>44805</v>
      </c>
      <c r="D68" s="47">
        <v>6.6</v>
      </c>
      <c r="E68" s="47">
        <v>3.2</v>
      </c>
      <c r="F68" s="47">
        <v>0.8</v>
      </c>
      <c r="G68" s="47">
        <v>2.6</v>
      </c>
      <c r="H68" s="47"/>
      <c r="I68" s="47"/>
      <c r="J68" s="47"/>
      <c r="K68" s="47"/>
      <c r="L68" s="47"/>
      <c r="M68" s="47"/>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276</v>
      </c>
    </row>
    <row r="2" spans="1:13" x14ac:dyDescent="0.35">
      <c r="A2" s="41"/>
    </row>
    <row r="3" spans="1:13" x14ac:dyDescent="0.35">
      <c r="A3" s="42" t="s">
        <v>277</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8"/>
  <sheetViews>
    <sheetView zoomScaleNormal="100" workbookViewId="0">
      <pane xSplit="3" ySplit="6" topLeftCell="D56" activePane="bottomRight" state="frozen"/>
      <selection pane="topRight" activeCell="D1" sqref="D1"/>
      <selection pane="bottomLeft" activeCell="A7" sqref="A7"/>
      <selection pane="bottomRight" activeCell="D68" sqref="D68"/>
    </sheetView>
  </sheetViews>
  <sheetFormatPr defaultRowHeight="14.5" x14ac:dyDescent="0.35"/>
  <cols>
    <col min="3" max="3" width="12.7265625" customWidth="1"/>
    <col min="4" max="7" width="26.453125" customWidth="1"/>
  </cols>
  <sheetData>
    <row r="1" spans="1:13" x14ac:dyDescent="0.35">
      <c r="A1" s="40" t="s">
        <v>278</v>
      </c>
    </row>
    <row r="2" spans="1:13" x14ac:dyDescent="0.35">
      <c r="A2" s="41" t="s">
        <v>181</v>
      </c>
    </row>
    <row r="3" spans="1:13" x14ac:dyDescent="0.35">
      <c r="A3" s="42" t="s">
        <v>182</v>
      </c>
    </row>
    <row r="5" spans="1:13" x14ac:dyDescent="0.35">
      <c r="D5" s="43" t="s">
        <v>241</v>
      </c>
      <c r="E5" s="43" t="s">
        <v>464</v>
      </c>
      <c r="F5" s="43" t="s">
        <v>465</v>
      </c>
      <c r="G5" s="43" t="s">
        <v>238</v>
      </c>
      <c r="H5" s="43"/>
      <c r="I5" s="43"/>
      <c r="J5" s="43"/>
      <c r="K5" s="43"/>
      <c r="L5" s="43"/>
      <c r="M5" s="43"/>
    </row>
    <row r="6" spans="1:13" x14ac:dyDescent="0.35">
      <c r="D6" s="44" t="s">
        <v>161</v>
      </c>
      <c r="E6" s="44" t="s">
        <v>275</v>
      </c>
      <c r="F6" s="44" t="s">
        <v>275</v>
      </c>
      <c r="G6" s="44" t="s">
        <v>275</v>
      </c>
      <c r="H6" s="44"/>
      <c r="I6" s="44"/>
      <c r="J6" s="44"/>
      <c r="K6" s="44"/>
      <c r="L6" s="44"/>
      <c r="M6" s="44"/>
    </row>
    <row r="7" spans="1:13" x14ac:dyDescent="0.35">
      <c r="C7" s="1">
        <v>39234</v>
      </c>
      <c r="D7" s="47">
        <v>-0.5</v>
      </c>
      <c r="E7" s="47">
        <v>-1.3</v>
      </c>
      <c r="F7" s="47">
        <v>0.8</v>
      </c>
      <c r="G7" s="47">
        <v>0</v>
      </c>
      <c r="H7" s="47"/>
      <c r="I7" s="47"/>
      <c r="J7" s="47"/>
      <c r="K7" s="47"/>
      <c r="L7" s="47"/>
      <c r="M7" s="47"/>
    </row>
    <row r="8" spans="1:13" x14ac:dyDescent="0.35">
      <c r="C8" s="1">
        <v>39326</v>
      </c>
      <c r="D8" s="47">
        <v>-0.2</v>
      </c>
      <c r="E8" s="47">
        <v>-0.7</v>
      </c>
      <c r="F8" s="47">
        <v>0.6</v>
      </c>
      <c r="G8" s="47">
        <v>-0.1</v>
      </c>
      <c r="H8" s="47"/>
      <c r="I8" s="47"/>
      <c r="J8" s="47"/>
      <c r="K8" s="47"/>
      <c r="L8" s="47"/>
      <c r="M8" s="47"/>
    </row>
    <row r="9" spans="1:13" x14ac:dyDescent="0.35">
      <c r="C9" s="1">
        <v>39417</v>
      </c>
      <c r="D9" s="47">
        <v>2.7</v>
      </c>
      <c r="E9" s="47">
        <v>2</v>
      </c>
      <c r="F9" s="47">
        <v>0.9</v>
      </c>
      <c r="G9" s="47">
        <v>-0.2</v>
      </c>
      <c r="H9" s="47"/>
      <c r="I9" s="47"/>
      <c r="J9" s="47"/>
      <c r="K9" s="47"/>
      <c r="L9" s="47"/>
      <c r="M9" s="47"/>
    </row>
    <row r="10" spans="1:13" x14ac:dyDescent="0.35">
      <c r="C10" s="1">
        <v>39508</v>
      </c>
      <c r="D10" s="47">
        <v>3.4</v>
      </c>
      <c r="E10" s="47">
        <v>2.5</v>
      </c>
      <c r="F10" s="47">
        <v>1.3</v>
      </c>
      <c r="G10" s="47">
        <v>-0.3</v>
      </c>
      <c r="H10" s="47"/>
      <c r="I10" s="47"/>
      <c r="J10" s="47"/>
      <c r="K10" s="47"/>
      <c r="L10" s="47"/>
      <c r="M10" s="47"/>
    </row>
    <row r="11" spans="1:13" x14ac:dyDescent="0.35">
      <c r="C11" s="1">
        <v>39600</v>
      </c>
      <c r="D11" s="47">
        <v>4.8</v>
      </c>
      <c r="E11" s="47">
        <v>3.3</v>
      </c>
      <c r="F11" s="47">
        <v>1.8</v>
      </c>
      <c r="G11" s="47">
        <v>-0.3</v>
      </c>
      <c r="H11" s="47"/>
      <c r="I11" s="47"/>
      <c r="J11" s="47"/>
      <c r="K11" s="47"/>
      <c r="L11" s="47"/>
      <c r="M11" s="47"/>
    </row>
    <row r="12" spans="1:13" x14ac:dyDescent="0.35">
      <c r="C12" s="1">
        <v>39692</v>
      </c>
      <c r="D12" s="47">
        <v>6.2</v>
      </c>
      <c r="E12" s="47">
        <v>3.6</v>
      </c>
      <c r="F12" s="47">
        <v>2.7</v>
      </c>
      <c r="G12" s="47">
        <v>-0.1</v>
      </c>
      <c r="H12" s="47"/>
      <c r="I12" s="47"/>
      <c r="J12" s="47"/>
      <c r="K12" s="47"/>
      <c r="L12" s="47"/>
      <c r="M12" s="47"/>
    </row>
    <row r="13" spans="1:13" x14ac:dyDescent="0.35">
      <c r="C13" s="1">
        <v>39783</v>
      </c>
      <c r="D13" s="47">
        <v>2.2000000000000002</v>
      </c>
      <c r="E13" s="47">
        <v>-0.5</v>
      </c>
      <c r="F13" s="47">
        <v>2.6</v>
      </c>
      <c r="G13" s="47">
        <v>0.1</v>
      </c>
      <c r="H13" s="47"/>
      <c r="I13" s="47"/>
      <c r="J13" s="47"/>
      <c r="K13" s="47"/>
      <c r="L13" s="47"/>
      <c r="M13" s="47"/>
    </row>
    <row r="14" spans="1:13" x14ac:dyDescent="0.35">
      <c r="C14" s="1">
        <v>39873</v>
      </c>
      <c r="D14" s="47">
        <v>1.7</v>
      </c>
      <c r="E14" s="47">
        <v>-1.3</v>
      </c>
      <c r="F14" s="47">
        <v>2.4</v>
      </c>
      <c r="G14" s="47">
        <v>0.6</v>
      </c>
      <c r="H14" s="47"/>
      <c r="I14" s="47"/>
      <c r="J14" s="47"/>
      <c r="K14" s="47"/>
      <c r="L14" s="47"/>
      <c r="M14" s="47"/>
    </row>
    <row r="15" spans="1:13" x14ac:dyDescent="0.35">
      <c r="C15" s="1">
        <v>39965</v>
      </c>
      <c r="D15" s="47">
        <v>0.2</v>
      </c>
      <c r="E15" s="47">
        <v>-2.8</v>
      </c>
      <c r="F15" s="47">
        <v>2.1</v>
      </c>
      <c r="G15" s="47">
        <v>0.8</v>
      </c>
      <c r="H15" s="47"/>
      <c r="I15" s="47"/>
      <c r="J15" s="47"/>
      <c r="K15" s="47"/>
      <c r="L15" s="47"/>
      <c r="M15" s="47"/>
    </row>
    <row r="16" spans="1:13" x14ac:dyDescent="0.35">
      <c r="C16" s="1">
        <v>40057</v>
      </c>
      <c r="D16" s="47">
        <v>0</v>
      </c>
      <c r="E16" s="47">
        <v>-2.2999999999999998</v>
      </c>
      <c r="F16" s="47">
        <v>1.5</v>
      </c>
      <c r="G16" s="47">
        <v>0.7</v>
      </c>
      <c r="H16" s="47"/>
      <c r="I16" s="47"/>
      <c r="J16" s="47"/>
      <c r="K16" s="47"/>
      <c r="L16" s="47"/>
      <c r="M16" s="47"/>
    </row>
    <row r="17" spans="3:13" x14ac:dyDescent="0.35">
      <c r="C17" s="1">
        <v>40148</v>
      </c>
      <c r="D17" s="47">
        <v>1.6</v>
      </c>
      <c r="E17" s="47">
        <v>0.9</v>
      </c>
      <c r="F17" s="47">
        <v>0.3</v>
      </c>
      <c r="G17" s="47">
        <v>0.5</v>
      </c>
      <c r="H17" s="47"/>
      <c r="I17" s="47"/>
      <c r="J17" s="47"/>
      <c r="K17" s="47"/>
      <c r="L17" s="47"/>
      <c r="M17" s="47"/>
    </row>
    <row r="18" spans="3:13" x14ac:dyDescent="0.35">
      <c r="C18" s="1">
        <v>40238</v>
      </c>
      <c r="D18" s="47">
        <v>2</v>
      </c>
      <c r="E18" s="47">
        <v>1.8</v>
      </c>
      <c r="F18" s="47">
        <v>0.3</v>
      </c>
      <c r="G18" s="47">
        <v>-0.1</v>
      </c>
      <c r="H18" s="47"/>
      <c r="I18" s="47"/>
      <c r="J18" s="47"/>
      <c r="K18" s="47"/>
      <c r="L18" s="47"/>
      <c r="M18" s="47"/>
    </row>
    <row r="19" spans="3:13" x14ac:dyDescent="0.35">
      <c r="C19" s="1">
        <v>40330</v>
      </c>
      <c r="D19" s="47">
        <v>0.9</v>
      </c>
      <c r="E19" s="47">
        <v>1.7</v>
      </c>
      <c r="F19" s="47">
        <v>-0.3</v>
      </c>
      <c r="G19" s="47">
        <v>-0.4</v>
      </c>
      <c r="H19" s="47"/>
      <c r="I19" s="47"/>
      <c r="J19" s="47"/>
      <c r="K19" s="47"/>
      <c r="L19" s="47"/>
      <c r="M19" s="47"/>
    </row>
    <row r="20" spans="3:13" x14ac:dyDescent="0.35">
      <c r="C20" s="1">
        <v>40422</v>
      </c>
      <c r="D20" s="47">
        <v>0.3</v>
      </c>
      <c r="E20" s="47">
        <v>0.9</v>
      </c>
      <c r="F20" s="47">
        <v>0</v>
      </c>
      <c r="G20" s="47">
        <v>-0.6</v>
      </c>
      <c r="H20" s="47"/>
      <c r="I20" s="47"/>
      <c r="J20" s="47"/>
      <c r="K20" s="47"/>
      <c r="L20" s="47"/>
      <c r="M20" s="47"/>
    </row>
    <row r="21" spans="3:13" x14ac:dyDescent="0.35">
      <c r="C21" s="1">
        <v>40513</v>
      </c>
      <c r="D21" s="47">
        <v>3.3</v>
      </c>
      <c r="E21" s="47">
        <v>1.7</v>
      </c>
      <c r="F21" s="47">
        <v>1.5</v>
      </c>
      <c r="G21" s="47">
        <v>0</v>
      </c>
      <c r="H21" s="47"/>
      <c r="I21" s="47"/>
      <c r="J21" s="47"/>
      <c r="K21" s="47"/>
      <c r="L21" s="47"/>
      <c r="M21" s="47"/>
    </row>
    <row r="22" spans="3:13" x14ac:dyDescent="0.35">
      <c r="C22" s="1">
        <v>40603</v>
      </c>
      <c r="D22" s="47">
        <v>3.6</v>
      </c>
      <c r="E22" s="47">
        <v>2.1</v>
      </c>
      <c r="F22" s="47">
        <v>1.5</v>
      </c>
      <c r="G22" s="47">
        <v>-0.1</v>
      </c>
      <c r="H22" s="47"/>
      <c r="I22" s="47"/>
      <c r="J22" s="47"/>
      <c r="K22" s="47"/>
      <c r="L22" s="47"/>
      <c r="M22" s="47"/>
    </row>
    <row r="23" spans="3:13" x14ac:dyDescent="0.35">
      <c r="C23" s="1">
        <v>40695</v>
      </c>
      <c r="D23" s="47">
        <v>5.5</v>
      </c>
      <c r="E23" s="47">
        <v>3</v>
      </c>
      <c r="F23" s="47">
        <v>2.2999999999999998</v>
      </c>
      <c r="G23" s="47">
        <v>0.2</v>
      </c>
      <c r="H23" s="47"/>
      <c r="I23" s="47"/>
      <c r="J23" s="47"/>
      <c r="K23" s="47"/>
      <c r="L23" s="47"/>
      <c r="M23" s="47"/>
    </row>
    <row r="24" spans="3:13" x14ac:dyDescent="0.35">
      <c r="C24" s="1">
        <v>40787</v>
      </c>
      <c r="D24" s="47">
        <v>4.5999999999999996</v>
      </c>
      <c r="E24" s="47">
        <v>2.5</v>
      </c>
      <c r="F24" s="47">
        <v>2</v>
      </c>
      <c r="G24" s="47">
        <v>0.1</v>
      </c>
      <c r="H24" s="47"/>
      <c r="I24" s="47"/>
      <c r="J24" s="47"/>
      <c r="K24" s="47"/>
      <c r="L24" s="47"/>
      <c r="M24" s="47"/>
    </row>
    <row r="25" spans="3:13" x14ac:dyDescent="0.35">
      <c r="C25" s="1">
        <v>40878</v>
      </c>
      <c r="D25" s="47">
        <v>1.1000000000000001</v>
      </c>
      <c r="E25" s="47">
        <v>1.6</v>
      </c>
      <c r="F25" s="47">
        <v>0.3</v>
      </c>
      <c r="G25" s="47">
        <v>-0.9</v>
      </c>
      <c r="H25" s="47"/>
      <c r="I25" s="47"/>
      <c r="J25" s="47"/>
      <c r="K25" s="47"/>
      <c r="L25" s="47"/>
      <c r="M25" s="47"/>
    </row>
    <row r="26" spans="3:13" x14ac:dyDescent="0.35">
      <c r="C26" s="1">
        <v>40969</v>
      </c>
      <c r="D26" s="47">
        <v>0.3</v>
      </c>
      <c r="E26" s="47">
        <v>0.9</v>
      </c>
      <c r="F26" s="47">
        <v>0.1</v>
      </c>
      <c r="G26" s="47">
        <v>-0.7</v>
      </c>
      <c r="H26" s="47"/>
      <c r="I26" s="47"/>
      <c r="J26" s="47"/>
      <c r="K26" s="47"/>
      <c r="L26" s="47"/>
      <c r="M26" s="47"/>
    </row>
    <row r="27" spans="3:13" x14ac:dyDescent="0.35">
      <c r="C27" s="1">
        <v>41061</v>
      </c>
      <c r="D27" s="47">
        <v>-1.1000000000000001</v>
      </c>
      <c r="E27" s="47">
        <v>0.1</v>
      </c>
      <c r="F27" s="47">
        <v>-0.3</v>
      </c>
      <c r="G27" s="47">
        <v>-0.9</v>
      </c>
      <c r="H27" s="47"/>
      <c r="I27" s="47"/>
      <c r="J27" s="47"/>
      <c r="K27" s="47"/>
      <c r="L27" s="47"/>
      <c r="M27" s="47"/>
    </row>
    <row r="28" spans="3:13" x14ac:dyDescent="0.35">
      <c r="C28" s="1">
        <v>41153</v>
      </c>
      <c r="D28" s="47">
        <v>-1.2</v>
      </c>
      <c r="E28" s="47">
        <v>0.3</v>
      </c>
      <c r="F28" s="47">
        <v>-0.5</v>
      </c>
      <c r="G28" s="47">
        <v>-1</v>
      </c>
      <c r="H28" s="47"/>
      <c r="I28" s="47"/>
      <c r="J28" s="47"/>
      <c r="K28" s="47"/>
      <c r="L28" s="47"/>
      <c r="M28" s="47"/>
    </row>
    <row r="29" spans="3:13" x14ac:dyDescent="0.35">
      <c r="C29" s="1">
        <v>41244</v>
      </c>
      <c r="D29" s="47">
        <v>-1</v>
      </c>
      <c r="E29" s="47">
        <v>0.1</v>
      </c>
      <c r="F29" s="47">
        <v>-0.2</v>
      </c>
      <c r="G29" s="47">
        <v>-0.9</v>
      </c>
      <c r="H29" s="47"/>
      <c r="I29" s="47"/>
      <c r="J29" s="47"/>
      <c r="K29" s="47"/>
      <c r="L29" s="47"/>
      <c r="M29" s="47"/>
    </row>
    <row r="30" spans="3:13" x14ac:dyDescent="0.35">
      <c r="C30" s="1">
        <v>41334</v>
      </c>
      <c r="D30" s="47">
        <v>-1.1000000000000001</v>
      </c>
      <c r="E30" s="47">
        <v>-0.1</v>
      </c>
      <c r="F30" s="47">
        <v>-0.1</v>
      </c>
      <c r="G30" s="47">
        <v>-0.9</v>
      </c>
      <c r="H30" s="47"/>
      <c r="I30" s="47"/>
      <c r="J30" s="47"/>
      <c r="K30" s="47"/>
      <c r="L30" s="47"/>
      <c r="M30" s="47"/>
    </row>
    <row r="31" spans="3:13" x14ac:dyDescent="0.35">
      <c r="C31" s="1">
        <v>41426</v>
      </c>
      <c r="D31" s="47">
        <v>-1.6</v>
      </c>
      <c r="E31" s="47">
        <v>-0.6</v>
      </c>
      <c r="F31" s="47">
        <v>-0.1</v>
      </c>
      <c r="G31" s="47">
        <v>-1</v>
      </c>
      <c r="H31" s="47"/>
      <c r="I31" s="47"/>
      <c r="J31" s="47"/>
      <c r="K31" s="47"/>
      <c r="L31" s="47"/>
      <c r="M31" s="47"/>
    </row>
    <row r="32" spans="3:13" x14ac:dyDescent="0.35">
      <c r="C32" s="1">
        <v>41518</v>
      </c>
      <c r="D32" s="47">
        <v>-0.4</v>
      </c>
      <c r="E32" s="47">
        <v>0.3</v>
      </c>
      <c r="F32" s="47">
        <v>0.2</v>
      </c>
      <c r="G32" s="47">
        <v>-0.9</v>
      </c>
      <c r="H32" s="47"/>
      <c r="I32" s="47"/>
      <c r="J32" s="47"/>
      <c r="K32" s="47"/>
      <c r="L32" s="47"/>
      <c r="M32" s="47"/>
    </row>
    <row r="33" spans="3:13" x14ac:dyDescent="0.35">
      <c r="C33" s="1">
        <v>41609</v>
      </c>
      <c r="D33" s="47">
        <v>-0.2</v>
      </c>
      <c r="E33" s="47">
        <v>0</v>
      </c>
      <c r="F33" s="47">
        <v>0.2</v>
      </c>
      <c r="G33" s="47">
        <v>-0.5</v>
      </c>
      <c r="H33" s="47"/>
      <c r="I33" s="47"/>
      <c r="J33" s="47"/>
      <c r="K33" s="47"/>
      <c r="L33" s="47"/>
      <c r="M33" s="47"/>
    </row>
    <row r="34" spans="3:13" x14ac:dyDescent="0.35">
      <c r="C34" s="1">
        <v>41699</v>
      </c>
      <c r="D34" s="47">
        <v>-0.6</v>
      </c>
      <c r="E34" s="47">
        <v>-0.2</v>
      </c>
      <c r="F34" s="47">
        <v>0.2</v>
      </c>
      <c r="G34" s="47">
        <v>-0.5</v>
      </c>
      <c r="H34" s="47"/>
      <c r="I34" s="47"/>
      <c r="J34" s="47"/>
      <c r="K34" s="47"/>
      <c r="L34" s="47"/>
      <c r="M34" s="47"/>
    </row>
    <row r="35" spans="3:13" x14ac:dyDescent="0.35">
      <c r="C35" s="1">
        <v>41791</v>
      </c>
      <c r="D35" s="47">
        <v>0.1</v>
      </c>
      <c r="E35" s="47">
        <v>0.2</v>
      </c>
      <c r="F35" s="47">
        <v>0.6</v>
      </c>
      <c r="G35" s="47">
        <v>-0.6</v>
      </c>
      <c r="H35" s="47"/>
      <c r="I35" s="47"/>
      <c r="J35" s="47"/>
      <c r="K35" s="47"/>
      <c r="L35" s="47"/>
      <c r="M35" s="47"/>
    </row>
    <row r="36" spans="3:13" x14ac:dyDescent="0.35">
      <c r="C36" s="1">
        <v>41883</v>
      </c>
      <c r="D36" s="47">
        <v>-1</v>
      </c>
      <c r="E36" s="47">
        <v>-0.3</v>
      </c>
      <c r="F36" s="47">
        <v>-0.1</v>
      </c>
      <c r="G36" s="47">
        <v>-0.6</v>
      </c>
      <c r="H36" s="47"/>
      <c r="I36" s="47"/>
      <c r="J36" s="47"/>
      <c r="K36" s="47"/>
      <c r="L36" s="47"/>
      <c r="M36" s="47"/>
    </row>
    <row r="37" spans="3:13" x14ac:dyDescent="0.35">
      <c r="C37" s="1">
        <v>41974</v>
      </c>
      <c r="D37" s="47">
        <v>-1.3</v>
      </c>
      <c r="E37" s="47">
        <v>-0.8</v>
      </c>
      <c r="F37" s="47">
        <v>0.3</v>
      </c>
      <c r="G37" s="47">
        <v>-0.8</v>
      </c>
      <c r="H37" s="47"/>
      <c r="I37" s="47"/>
      <c r="J37" s="47"/>
      <c r="K37" s="47"/>
      <c r="L37" s="47"/>
      <c r="M37" s="47"/>
    </row>
    <row r="38" spans="3:13" x14ac:dyDescent="0.35">
      <c r="C38" s="1">
        <v>42064</v>
      </c>
      <c r="D38" s="47">
        <v>-2.4</v>
      </c>
      <c r="E38" s="47">
        <v>-2.5</v>
      </c>
      <c r="F38" s="47">
        <v>0.6</v>
      </c>
      <c r="G38" s="47">
        <v>-0.5</v>
      </c>
      <c r="H38" s="47"/>
      <c r="I38" s="47"/>
      <c r="J38" s="47"/>
      <c r="K38" s="47"/>
      <c r="L38" s="47"/>
      <c r="M38" s="47"/>
    </row>
    <row r="39" spans="3:13" x14ac:dyDescent="0.35">
      <c r="C39" s="1">
        <v>42156</v>
      </c>
      <c r="D39" s="47">
        <v>-1.8</v>
      </c>
      <c r="E39" s="47">
        <v>-1.4</v>
      </c>
      <c r="F39" s="47">
        <v>0</v>
      </c>
      <c r="G39" s="47">
        <v>-0.4</v>
      </c>
      <c r="H39" s="47"/>
      <c r="I39" s="47"/>
      <c r="J39" s="47"/>
      <c r="K39" s="47"/>
      <c r="L39" s="47"/>
      <c r="M39" s="47"/>
    </row>
    <row r="40" spans="3:13" x14ac:dyDescent="0.35">
      <c r="C40" s="1">
        <v>42248</v>
      </c>
      <c r="D40" s="47">
        <v>-1.2</v>
      </c>
      <c r="E40" s="47">
        <v>-1.3</v>
      </c>
      <c r="F40" s="47">
        <v>0.2</v>
      </c>
      <c r="G40" s="47">
        <v>-0.1</v>
      </c>
      <c r="H40" s="47"/>
      <c r="I40" s="47"/>
      <c r="J40" s="47"/>
      <c r="K40" s="47"/>
      <c r="L40" s="47"/>
      <c r="M40" s="47"/>
    </row>
    <row r="41" spans="3:13" x14ac:dyDescent="0.35">
      <c r="C41" s="1">
        <v>42339</v>
      </c>
      <c r="D41" s="47">
        <v>-2</v>
      </c>
      <c r="E41" s="47">
        <v>-1.4</v>
      </c>
      <c r="F41" s="47">
        <v>-0.3</v>
      </c>
      <c r="G41" s="47">
        <v>-0.4</v>
      </c>
      <c r="H41" s="47"/>
      <c r="I41" s="47"/>
      <c r="J41" s="47"/>
      <c r="K41" s="47"/>
      <c r="L41" s="47"/>
      <c r="M41" s="47"/>
    </row>
    <row r="42" spans="3:13" x14ac:dyDescent="0.35">
      <c r="C42" s="1">
        <v>42430</v>
      </c>
      <c r="D42" s="47">
        <v>-1.2</v>
      </c>
      <c r="E42" s="47">
        <v>-0.7</v>
      </c>
      <c r="F42" s="47">
        <v>-0.3</v>
      </c>
      <c r="G42" s="47">
        <v>-0.2</v>
      </c>
      <c r="H42" s="47"/>
      <c r="I42" s="47"/>
      <c r="J42" s="47"/>
      <c r="K42" s="47"/>
      <c r="L42" s="47"/>
      <c r="M42" s="47"/>
    </row>
    <row r="43" spans="3:13" x14ac:dyDescent="0.35">
      <c r="C43" s="1">
        <v>42522</v>
      </c>
      <c r="D43" s="47">
        <v>-1.5</v>
      </c>
      <c r="E43" s="47">
        <v>-1</v>
      </c>
      <c r="F43" s="47">
        <v>-0.1</v>
      </c>
      <c r="G43" s="47">
        <v>-0.4</v>
      </c>
      <c r="H43" s="47"/>
      <c r="I43" s="47"/>
      <c r="J43" s="47"/>
      <c r="K43" s="47"/>
      <c r="L43" s="47"/>
      <c r="M43" s="47"/>
    </row>
    <row r="44" spans="3:13" x14ac:dyDescent="0.35">
      <c r="C44" s="1">
        <v>42614</v>
      </c>
      <c r="D44" s="47">
        <v>-2.1</v>
      </c>
      <c r="E44" s="47">
        <v>-1.6</v>
      </c>
      <c r="F44" s="47">
        <v>-0.1</v>
      </c>
      <c r="G44" s="47">
        <v>-0.4</v>
      </c>
      <c r="H44" s="47"/>
      <c r="I44" s="47"/>
      <c r="J44" s="47"/>
      <c r="K44" s="47"/>
      <c r="L44" s="47"/>
      <c r="M44" s="47"/>
    </row>
    <row r="45" spans="3:13" x14ac:dyDescent="0.35">
      <c r="C45" s="1">
        <v>42705</v>
      </c>
      <c r="D45" s="47">
        <v>-0.2</v>
      </c>
      <c r="E45" s="47">
        <v>-0.1</v>
      </c>
      <c r="F45" s="47">
        <v>0.1</v>
      </c>
      <c r="G45" s="47">
        <v>-0.2</v>
      </c>
      <c r="H45" s="47"/>
      <c r="I45" s="47"/>
      <c r="J45" s="47"/>
      <c r="K45" s="47"/>
      <c r="L45" s="47"/>
      <c r="M45" s="47"/>
    </row>
    <row r="46" spans="3:13" x14ac:dyDescent="0.35">
      <c r="C46" s="1">
        <v>42795</v>
      </c>
      <c r="D46" s="47">
        <v>1.6</v>
      </c>
      <c r="E46" s="47">
        <v>1.3</v>
      </c>
      <c r="F46" s="47">
        <v>0.6</v>
      </c>
      <c r="G46" s="47">
        <v>-0.2</v>
      </c>
      <c r="H46" s="47"/>
      <c r="I46" s="47"/>
      <c r="J46" s="47"/>
      <c r="K46" s="47"/>
      <c r="L46" s="47"/>
      <c r="M46" s="47"/>
    </row>
    <row r="47" spans="3:13" x14ac:dyDescent="0.35">
      <c r="C47" s="1">
        <v>42887</v>
      </c>
      <c r="D47" s="47">
        <v>0.9</v>
      </c>
      <c r="E47" s="47">
        <v>0.6</v>
      </c>
      <c r="F47" s="47">
        <v>0.7</v>
      </c>
      <c r="G47" s="47">
        <v>-0.4</v>
      </c>
      <c r="H47" s="47"/>
      <c r="I47" s="47"/>
      <c r="J47" s="47"/>
      <c r="K47" s="47"/>
      <c r="L47" s="47"/>
      <c r="M47" s="47"/>
    </row>
    <row r="48" spans="3:13" x14ac:dyDescent="0.35">
      <c r="C48" s="1">
        <v>42979</v>
      </c>
      <c r="D48" s="47">
        <v>1</v>
      </c>
      <c r="E48" s="47">
        <v>0.6</v>
      </c>
      <c r="F48" s="47">
        <v>0.9</v>
      </c>
      <c r="G48" s="47">
        <v>-0.5</v>
      </c>
      <c r="H48" s="47"/>
      <c r="I48" s="47"/>
      <c r="J48" s="47"/>
      <c r="K48" s="47"/>
      <c r="L48" s="47"/>
      <c r="M48" s="47"/>
    </row>
    <row r="49" spans="3:13" x14ac:dyDescent="0.35">
      <c r="C49" s="1">
        <v>43070</v>
      </c>
      <c r="D49" s="47">
        <v>0.3</v>
      </c>
      <c r="E49" s="47">
        <v>0.5</v>
      </c>
      <c r="F49" s="47">
        <v>0.8</v>
      </c>
      <c r="G49" s="47">
        <v>-0.9</v>
      </c>
      <c r="H49" s="47"/>
      <c r="I49" s="47"/>
      <c r="J49" s="47"/>
      <c r="K49" s="47"/>
      <c r="L49" s="47"/>
      <c r="M49" s="47"/>
    </row>
    <row r="50" spans="3:13" x14ac:dyDescent="0.35">
      <c r="C50" s="1">
        <v>43160</v>
      </c>
      <c r="D50" s="47">
        <v>-0.4</v>
      </c>
      <c r="E50" s="47">
        <v>0.2</v>
      </c>
      <c r="F50" s="47">
        <v>0</v>
      </c>
      <c r="G50" s="47">
        <v>-0.6</v>
      </c>
      <c r="H50" s="47"/>
      <c r="I50" s="47"/>
      <c r="J50" s="47"/>
      <c r="K50" s="47"/>
      <c r="L50" s="47"/>
      <c r="M50" s="47"/>
    </row>
    <row r="51" spans="3:13" x14ac:dyDescent="0.35">
      <c r="C51" s="1">
        <v>43252</v>
      </c>
      <c r="D51" s="47">
        <v>0.2</v>
      </c>
      <c r="E51" s="47">
        <v>0.6</v>
      </c>
      <c r="F51" s="47">
        <v>0</v>
      </c>
      <c r="G51" s="47">
        <v>-0.3</v>
      </c>
      <c r="H51" s="47"/>
      <c r="I51" s="47"/>
      <c r="J51" s="47"/>
      <c r="K51" s="47"/>
      <c r="L51" s="47"/>
      <c r="M51" s="47"/>
    </row>
    <row r="52" spans="3:13" x14ac:dyDescent="0.35">
      <c r="C52" s="1">
        <v>43344</v>
      </c>
      <c r="D52" s="47">
        <v>0.8</v>
      </c>
      <c r="E52" s="47">
        <v>1.6</v>
      </c>
      <c r="F52" s="47">
        <v>-0.2</v>
      </c>
      <c r="G52" s="47">
        <v>-0.6</v>
      </c>
      <c r="H52" s="47"/>
      <c r="I52" s="47"/>
      <c r="J52" s="47"/>
      <c r="K52" s="47"/>
      <c r="L52" s="47"/>
      <c r="M52" s="47"/>
    </row>
    <row r="53" spans="3:13" x14ac:dyDescent="0.35">
      <c r="C53" s="1">
        <v>43435</v>
      </c>
      <c r="D53" s="47">
        <v>0.7</v>
      </c>
      <c r="E53" s="47">
        <v>1.1000000000000001</v>
      </c>
      <c r="F53" s="47">
        <v>-0.2</v>
      </c>
      <c r="G53" s="47">
        <v>-0.2</v>
      </c>
      <c r="H53" s="47"/>
      <c r="I53" s="47"/>
      <c r="J53" s="47"/>
      <c r="K53" s="47"/>
      <c r="L53" s="47"/>
      <c r="M53" s="47"/>
    </row>
    <row r="54" spans="3:13" x14ac:dyDescent="0.35">
      <c r="C54" s="1">
        <v>43525</v>
      </c>
      <c r="D54" s="47">
        <v>-0.7</v>
      </c>
      <c r="E54" s="47">
        <v>-0.1</v>
      </c>
      <c r="F54" s="47">
        <v>0.1</v>
      </c>
      <c r="G54" s="47">
        <v>-0.7</v>
      </c>
      <c r="H54" s="47"/>
      <c r="I54" s="47"/>
      <c r="J54" s="47"/>
      <c r="K54" s="47"/>
      <c r="L54" s="47"/>
      <c r="M54" s="47"/>
    </row>
    <row r="55" spans="3:13" x14ac:dyDescent="0.35">
      <c r="C55" s="1">
        <v>43617</v>
      </c>
      <c r="D55" s="47">
        <v>-0.2</v>
      </c>
      <c r="E55" s="47">
        <v>0.1</v>
      </c>
      <c r="F55" s="47">
        <v>-0.1</v>
      </c>
      <c r="G55" s="47">
        <v>-0.2</v>
      </c>
      <c r="H55" s="47"/>
      <c r="I55" s="47"/>
      <c r="J55" s="47"/>
      <c r="K55" s="47"/>
      <c r="L55" s="47"/>
      <c r="M55" s="47"/>
    </row>
    <row r="56" spans="3:13" x14ac:dyDescent="0.35">
      <c r="C56" s="1">
        <v>43709</v>
      </c>
      <c r="D56" s="47">
        <v>-0.9</v>
      </c>
      <c r="E56" s="47">
        <v>-0.8</v>
      </c>
      <c r="F56" s="47">
        <v>0.2</v>
      </c>
      <c r="G56" s="47">
        <v>-0.3</v>
      </c>
      <c r="H56" s="47"/>
      <c r="I56" s="47"/>
      <c r="J56" s="47"/>
      <c r="K56" s="47"/>
      <c r="L56" s="47"/>
      <c r="M56" s="47"/>
    </row>
    <row r="57" spans="3:13" x14ac:dyDescent="0.35">
      <c r="C57" s="1">
        <v>43800</v>
      </c>
      <c r="D57" s="47">
        <v>0.2</v>
      </c>
      <c r="E57" s="47">
        <v>-0.6</v>
      </c>
      <c r="F57" s="47">
        <v>0.6</v>
      </c>
      <c r="G57" s="47">
        <v>0.1</v>
      </c>
      <c r="H57" s="47"/>
      <c r="I57" s="47"/>
      <c r="J57" s="47"/>
      <c r="K57" s="47"/>
      <c r="L57" s="47"/>
      <c r="M57" s="47"/>
    </row>
    <row r="58" spans="3:13" x14ac:dyDescent="0.35">
      <c r="C58" s="1">
        <v>43891</v>
      </c>
      <c r="D58" s="47">
        <v>1.5</v>
      </c>
      <c r="E58" s="47">
        <v>0.1</v>
      </c>
      <c r="F58" s="47">
        <v>0.8</v>
      </c>
      <c r="G58" s="47">
        <v>0.5</v>
      </c>
      <c r="H58" s="47"/>
      <c r="I58" s="47"/>
      <c r="J58" s="47"/>
      <c r="K58" s="47"/>
      <c r="L58" s="47"/>
      <c r="M58" s="47"/>
    </row>
    <row r="59" spans="3:13" x14ac:dyDescent="0.35">
      <c r="C59" s="1">
        <v>43983</v>
      </c>
      <c r="D59" s="47">
        <v>-0.6</v>
      </c>
      <c r="E59" s="47">
        <v>-1.8</v>
      </c>
      <c r="F59" s="47">
        <v>1.1000000000000001</v>
      </c>
      <c r="G59" s="47">
        <v>0</v>
      </c>
      <c r="H59" s="47"/>
      <c r="I59" s="47"/>
      <c r="J59" s="47"/>
      <c r="K59" s="47"/>
      <c r="L59" s="47"/>
      <c r="M59" s="47"/>
    </row>
    <row r="60" spans="3:13" x14ac:dyDescent="0.35">
      <c r="C60" s="1">
        <v>44075</v>
      </c>
      <c r="D60" s="47">
        <v>-0.1</v>
      </c>
      <c r="E60" s="47">
        <v>-1.4</v>
      </c>
      <c r="F60" s="47">
        <v>1.2</v>
      </c>
      <c r="G60" s="47">
        <v>0.2</v>
      </c>
      <c r="H60" s="47"/>
      <c r="I60" s="47"/>
      <c r="J60" s="47"/>
      <c r="K60" s="47"/>
      <c r="L60" s="47"/>
      <c r="M60" s="47"/>
    </row>
    <row r="61" spans="3:13" x14ac:dyDescent="0.35">
      <c r="C61" s="1">
        <v>44166</v>
      </c>
      <c r="D61" s="47">
        <v>-0.3</v>
      </c>
      <c r="E61" s="47">
        <v>-1.4</v>
      </c>
      <c r="F61" s="47">
        <v>0.7</v>
      </c>
      <c r="G61" s="47">
        <v>0.3</v>
      </c>
      <c r="H61" s="47"/>
      <c r="I61" s="47"/>
      <c r="J61" s="47"/>
      <c r="K61" s="47"/>
      <c r="L61" s="47"/>
      <c r="M61" s="47"/>
    </row>
    <row r="62" spans="3:13" x14ac:dyDescent="0.35">
      <c r="C62" s="1">
        <v>44256</v>
      </c>
      <c r="D62" s="47">
        <v>0.5</v>
      </c>
      <c r="E62" s="47">
        <v>0.4</v>
      </c>
      <c r="F62" s="47">
        <v>0.2</v>
      </c>
      <c r="G62" s="47">
        <v>0</v>
      </c>
      <c r="H62" s="47"/>
      <c r="I62" s="47"/>
      <c r="J62" s="47"/>
      <c r="K62" s="47"/>
      <c r="L62" s="47"/>
      <c r="M62" s="47"/>
    </row>
    <row r="63" spans="3:13" x14ac:dyDescent="0.35">
      <c r="C63" s="1">
        <v>44348</v>
      </c>
      <c r="D63" s="47">
        <v>3.4</v>
      </c>
      <c r="E63" s="47">
        <v>2.5</v>
      </c>
      <c r="F63" s="47">
        <v>0.2</v>
      </c>
      <c r="G63" s="47">
        <v>0.7</v>
      </c>
      <c r="H63" s="47"/>
      <c r="I63" s="47"/>
      <c r="J63" s="47"/>
      <c r="K63" s="47"/>
      <c r="L63" s="47"/>
      <c r="M63" s="47"/>
    </row>
    <row r="64" spans="3:13" x14ac:dyDescent="0.35">
      <c r="C64" s="1">
        <v>44440</v>
      </c>
      <c r="D64" s="47">
        <v>5.7</v>
      </c>
      <c r="E64" s="47">
        <v>3.6</v>
      </c>
      <c r="F64" s="47">
        <v>0.8</v>
      </c>
      <c r="G64" s="47">
        <v>1.3</v>
      </c>
      <c r="H64" s="47"/>
      <c r="I64" s="47"/>
      <c r="J64" s="47"/>
      <c r="K64" s="47"/>
      <c r="L64" s="47"/>
      <c r="M64" s="47"/>
    </row>
    <row r="65" spans="3:13" x14ac:dyDescent="0.35">
      <c r="C65" s="1">
        <v>44531</v>
      </c>
      <c r="D65" s="47">
        <v>7</v>
      </c>
      <c r="E65" s="47">
        <v>4.2</v>
      </c>
      <c r="F65" s="47">
        <v>1</v>
      </c>
      <c r="G65" s="47">
        <v>1.7</v>
      </c>
      <c r="H65" s="47"/>
      <c r="I65" s="47"/>
      <c r="J65" s="47"/>
      <c r="K65" s="47"/>
      <c r="L65" s="47"/>
      <c r="M65" s="47"/>
    </row>
    <row r="66" spans="3:13" x14ac:dyDescent="0.35">
      <c r="C66" s="1">
        <v>44621</v>
      </c>
      <c r="D66" s="47">
        <v>8.5</v>
      </c>
      <c r="E66" s="47">
        <v>4.3</v>
      </c>
      <c r="F66" s="47">
        <v>2.1</v>
      </c>
      <c r="G66" s="47">
        <v>2</v>
      </c>
      <c r="H66" s="47"/>
      <c r="I66" s="47"/>
      <c r="J66" s="47"/>
      <c r="K66" s="47"/>
      <c r="L66" s="47"/>
      <c r="M66" s="47"/>
    </row>
    <row r="67" spans="3:13" x14ac:dyDescent="0.35">
      <c r="C67" s="1">
        <v>44713</v>
      </c>
      <c r="D67" s="47">
        <v>8.6999999999999993</v>
      </c>
      <c r="E67" s="47">
        <v>4.5999999999999996</v>
      </c>
      <c r="F67" s="47">
        <v>1.9</v>
      </c>
      <c r="G67" s="47">
        <v>2.2999999999999998</v>
      </c>
      <c r="H67" s="47"/>
      <c r="I67" s="47"/>
      <c r="J67" s="47"/>
      <c r="K67" s="47"/>
      <c r="L67" s="47"/>
      <c r="M67" s="47"/>
    </row>
    <row r="68" spans="3:13" x14ac:dyDescent="0.35">
      <c r="C68" s="1">
        <v>44805</v>
      </c>
      <c r="D68" s="47">
        <v>8.1</v>
      </c>
      <c r="E68" s="47">
        <v>3.6</v>
      </c>
      <c r="F68" s="47">
        <v>2.4</v>
      </c>
      <c r="G68" s="47">
        <v>2.1</v>
      </c>
      <c r="H68" s="47"/>
      <c r="I68" s="47"/>
      <c r="J68" s="47"/>
      <c r="K68" s="47"/>
      <c r="L68" s="47"/>
      <c r="M68" s="47"/>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8"/>
  <sheetViews>
    <sheetView zoomScaleNormal="100" workbookViewId="0">
      <pane xSplit="3" ySplit="6" topLeftCell="D52"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19.81640625" customWidth="1"/>
  </cols>
  <sheetData>
    <row r="1" spans="1:13" x14ac:dyDescent="0.35">
      <c r="A1" s="40" t="s">
        <v>279</v>
      </c>
    </row>
    <row r="2" spans="1:13" x14ac:dyDescent="0.35">
      <c r="A2" s="41" t="s">
        <v>181</v>
      </c>
    </row>
    <row r="3" spans="1:13" x14ac:dyDescent="0.35">
      <c r="A3" s="42" t="s">
        <v>182</v>
      </c>
    </row>
    <row r="5" spans="1:13" x14ac:dyDescent="0.35">
      <c r="D5" s="43" t="s">
        <v>242</v>
      </c>
      <c r="E5" s="43" t="s">
        <v>466</v>
      </c>
      <c r="F5" s="43" t="s">
        <v>467</v>
      </c>
      <c r="G5" s="43"/>
      <c r="H5" s="43"/>
      <c r="I5" s="43"/>
      <c r="J5" s="43"/>
      <c r="K5" s="43"/>
      <c r="L5" s="43"/>
      <c r="M5" s="43"/>
    </row>
    <row r="6" spans="1:13" x14ac:dyDescent="0.35">
      <c r="D6" s="44" t="s">
        <v>161</v>
      </c>
      <c r="E6" s="44" t="s">
        <v>275</v>
      </c>
      <c r="F6" s="44" t="s">
        <v>275</v>
      </c>
      <c r="G6" s="44"/>
      <c r="H6" s="44"/>
      <c r="I6" s="44"/>
      <c r="J6" s="44"/>
      <c r="K6" s="44"/>
      <c r="L6" s="44"/>
      <c r="M6" s="44"/>
    </row>
    <row r="7" spans="1:13" x14ac:dyDescent="0.35">
      <c r="C7" s="1">
        <v>39234</v>
      </c>
      <c r="D7" s="47">
        <v>2</v>
      </c>
      <c r="E7" s="47">
        <v>2.2000000000000002</v>
      </c>
      <c r="F7" s="47">
        <v>-0.2</v>
      </c>
      <c r="G7" s="47"/>
      <c r="H7" s="47"/>
      <c r="I7" s="47"/>
      <c r="J7" s="47"/>
      <c r="K7" s="47"/>
      <c r="L7" s="47"/>
      <c r="M7" s="47"/>
    </row>
    <row r="8" spans="1:13" x14ac:dyDescent="0.35">
      <c r="C8" s="1">
        <v>39326</v>
      </c>
      <c r="D8" s="47">
        <v>1.8</v>
      </c>
      <c r="E8" s="47">
        <v>1.9</v>
      </c>
      <c r="F8" s="47">
        <v>-0.2</v>
      </c>
      <c r="G8" s="47"/>
      <c r="H8" s="47"/>
      <c r="I8" s="47"/>
      <c r="J8" s="47"/>
      <c r="K8" s="47"/>
      <c r="L8" s="47"/>
      <c r="M8" s="47"/>
    </row>
    <row r="9" spans="1:13" x14ac:dyDescent="0.35">
      <c r="C9" s="1">
        <v>39417</v>
      </c>
      <c r="D9" s="47">
        <v>3.2</v>
      </c>
      <c r="E9" s="47">
        <v>1.9</v>
      </c>
      <c r="F9" s="47">
        <v>1.3</v>
      </c>
      <c r="G9" s="47"/>
      <c r="H9" s="47"/>
      <c r="I9" s="47"/>
      <c r="J9" s="47"/>
      <c r="K9" s="47"/>
      <c r="L9" s="47"/>
      <c r="M9" s="47"/>
    </row>
    <row r="10" spans="1:13" x14ac:dyDescent="0.35">
      <c r="C10" s="1">
        <v>39508</v>
      </c>
      <c r="D10" s="47">
        <v>3.4</v>
      </c>
      <c r="E10" s="47">
        <v>1.9</v>
      </c>
      <c r="F10" s="47">
        <v>1.5</v>
      </c>
      <c r="G10" s="47"/>
      <c r="H10" s="47"/>
      <c r="I10" s="47"/>
      <c r="J10" s="47"/>
      <c r="K10" s="47"/>
      <c r="L10" s="47"/>
      <c r="M10" s="47"/>
    </row>
    <row r="11" spans="1:13" x14ac:dyDescent="0.35">
      <c r="C11" s="1">
        <v>39600</v>
      </c>
      <c r="D11" s="47">
        <v>4</v>
      </c>
      <c r="E11" s="47">
        <v>1.8</v>
      </c>
      <c r="F11" s="47">
        <v>2.2000000000000002</v>
      </c>
      <c r="G11" s="47"/>
      <c r="H11" s="47"/>
      <c r="I11" s="47"/>
      <c r="J11" s="47"/>
      <c r="K11" s="47"/>
      <c r="L11" s="47"/>
      <c r="M11" s="47"/>
    </row>
    <row r="12" spans="1:13" x14ac:dyDescent="0.35">
      <c r="C12" s="1">
        <v>39692</v>
      </c>
      <c r="D12" s="47">
        <v>5.0999999999999996</v>
      </c>
      <c r="E12" s="47">
        <v>2.2000000000000002</v>
      </c>
      <c r="F12" s="47">
        <v>2.8</v>
      </c>
      <c r="G12" s="47"/>
      <c r="H12" s="47"/>
      <c r="I12" s="47"/>
      <c r="J12" s="47"/>
      <c r="K12" s="47"/>
      <c r="L12" s="47"/>
      <c r="M12" s="47"/>
    </row>
    <row r="13" spans="1:13" x14ac:dyDescent="0.35">
      <c r="C13" s="1">
        <v>39783</v>
      </c>
      <c r="D13" s="47">
        <v>3.4</v>
      </c>
      <c r="E13" s="47">
        <v>2.2999999999999998</v>
      </c>
      <c r="F13" s="47">
        <v>1</v>
      </c>
      <c r="G13" s="47"/>
      <c r="H13" s="47"/>
      <c r="I13" s="47"/>
      <c r="J13" s="47"/>
      <c r="K13" s="47"/>
      <c r="L13" s="47"/>
      <c r="M13" s="47"/>
    </row>
    <row r="14" spans="1:13" x14ac:dyDescent="0.35">
      <c r="C14" s="1">
        <v>39873</v>
      </c>
      <c r="D14" s="47">
        <v>3</v>
      </c>
      <c r="E14" s="47">
        <v>2.2000000000000002</v>
      </c>
      <c r="F14" s="47">
        <v>0.8</v>
      </c>
      <c r="G14" s="47"/>
      <c r="H14" s="47"/>
      <c r="I14" s="47"/>
      <c r="J14" s="47"/>
      <c r="K14" s="47"/>
      <c r="L14" s="47"/>
      <c r="M14" s="47"/>
    </row>
    <row r="15" spans="1:13" x14ac:dyDescent="0.35">
      <c r="C15" s="1">
        <v>39965</v>
      </c>
      <c r="D15" s="47">
        <v>1.9</v>
      </c>
      <c r="E15" s="47">
        <v>1.8</v>
      </c>
      <c r="F15" s="47">
        <v>0.1</v>
      </c>
      <c r="G15" s="47"/>
      <c r="H15" s="47"/>
      <c r="I15" s="47"/>
      <c r="J15" s="47"/>
      <c r="K15" s="47"/>
      <c r="L15" s="47"/>
      <c r="M15" s="47"/>
    </row>
    <row r="16" spans="1:13" x14ac:dyDescent="0.35">
      <c r="C16" s="1">
        <v>40057</v>
      </c>
      <c r="D16" s="47">
        <v>1.7</v>
      </c>
      <c r="E16" s="47">
        <v>1.7</v>
      </c>
      <c r="F16" s="47">
        <v>0</v>
      </c>
      <c r="G16" s="47"/>
      <c r="H16" s="47"/>
      <c r="I16" s="47"/>
      <c r="J16" s="47"/>
      <c r="K16" s="47"/>
      <c r="L16" s="47"/>
      <c r="M16" s="47"/>
    </row>
    <row r="17" spans="3:13" x14ac:dyDescent="0.35">
      <c r="C17" s="1">
        <v>40148</v>
      </c>
      <c r="D17" s="47">
        <v>2</v>
      </c>
      <c r="E17" s="47">
        <v>1.3</v>
      </c>
      <c r="F17" s="47">
        <v>0.7</v>
      </c>
      <c r="G17" s="47"/>
      <c r="H17" s="47"/>
      <c r="I17" s="47"/>
      <c r="J17" s="47"/>
      <c r="K17" s="47"/>
      <c r="L17" s="47"/>
      <c r="M17" s="47"/>
    </row>
    <row r="18" spans="3:13" x14ac:dyDescent="0.35">
      <c r="C18" s="1">
        <v>40238</v>
      </c>
      <c r="D18" s="47">
        <v>2</v>
      </c>
      <c r="E18" s="47">
        <v>1.1000000000000001</v>
      </c>
      <c r="F18" s="47">
        <v>0.9</v>
      </c>
      <c r="G18" s="47"/>
      <c r="H18" s="47"/>
      <c r="I18" s="47"/>
      <c r="J18" s="47"/>
      <c r="K18" s="47"/>
      <c r="L18" s="47"/>
      <c r="M18" s="47"/>
    </row>
    <row r="19" spans="3:13" x14ac:dyDescent="0.35">
      <c r="C19" s="1">
        <v>40330</v>
      </c>
      <c r="D19" s="47">
        <v>1.7</v>
      </c>
      <c r="E19" s="47">
        <v>1.2</v>
      </c>
      <c r="F19" s="47">
        <v>0.4</v>
      </c>
      <c r="G19" s="47"/>
      <c r="H19" s="47"/>
      <c r="I19" s="47"/>
      <c r="J19" s="47"/>
      <c r="K19" s="47"/>
      <c r="L19" s="47"/>
      <c r="M19" s="47"/>
    </row>
    <row r="20" spans="3:13" x14ac:dyDescent="0.35">
      <c r="C20" s="1">
        <v>40422</v>
      </c>
      <c r="D20" s="47">
        <v>1.5</v>
      </c>
      <c r="E20" s="47">
        <v>1.3</v>
      </c>
      <c r="F20" s="47">
        <v>0.1</v>
      </c>
      <c r="G20" s="47"/>
      <c r="H20" s="47"/>
      <c r="I20" s="47"/>
      <c r="J20" s="47"/>
      <c r="K20" s="47"/>
      <c r="L20" s="47"/>
      <c r="M20" s="47"/>
    </row>
    <row r="21" spans="3:13" x14ac:dyDescent="0.35">
      <c r="C21" s="1">
        <v>40513</v>
      </c>
      <c r="D21" s="47">
        <v>4</v>
      </c>
      <c r="E21" s="47">
        <v>2.5</v>
      </c>
      <c r="F21" s="47">
        <v>1.5</v>
      </c>
      <c r="G21" s="47"/>
      <c r="H21" s="47"/>
      <c r="I21" s="47"/>
      <c r="J21" s="47"/>
      <c r="K21" s="47"/>
      <c r="L21" s="47"/>
      <c r="M21" s="47"/>
    </row>
    <row r="22" spans="3:13" x14ac:dyDescent="0.35">
      <c r="C22" s="1">
        <v>40603</v>
      </c>
      <c r="D22" s="47">
        <v>4.5</v>
      </c>
      <c r="E22" s="47">
        <v>2.8</v>
      </c>
      <c r="F22" s="47">
        <v>1.6</v>
      </c>
      <c r="G22" s="47"/>
      <c r="H22" s="47"/>
      <c r="I22" s="47"/>
      <c r="J22" s="47"/>
      <c r="K22" s="47"/>
      <c r="L22" s="47"/>
      <c r="M22" s="47"/>
    </row>
    <row r="23" spans="3:13" x14ac:dyDescent="0.35">
      <c r="C23" s="1">
        <v>40695</v>
      </c>
      <c r="D23" s="47">
        <v>5.3</v>
      </c>
      <c r="E23" s="47">
        <v>2.8</v>
      </c>
      <c r="F23" s="47">
        <v>2.4</v>
      </c>
      <c r="G23" s="47"/>
      <c r="H23" s="47"/>
      <c r="I23" s="47"/>
      <c r="J23" s="47"/>
      <c r="K23" s="47"/>
      <c r="L23" s="47"/>
      <c r="M23" s="47"/>
    </row>
    <row r="24" spans="3:13" x14ac:dyDescent="0.35">
      <c r="C24" s="1">
        <v>40787</v>
      </c>
      <c r="D24" s="47">
        <v>4.5999999999999996</v>
      </c>
      <c r="E24" s="47">
        <v>2.5</v>
      </c>
      <c r="F24" s="47">
        <v>2.1</v>
      </c>
      <c r="G24" s="47"/>
      <c r="H24" s="47"/>
      <c r="I24" s="47"/>
      <c r="J24" s="47"/>
      <c r="K24" s="47"/>
      <c r="L24" s="47"/>
      <c r="M24" s="47"/>
    </row>
    <row r="25" spans="3:13" x14ac:dyDescent="0.35">
      <c r="C25" s="1">
        <v>40878</v>
      </c>
      <c r="D25" s="47">
        <v>1.8</v>
      </c>
      <c r="E25" s="47">
        <v>1.4</v>
      </c>
      <c r="F25" s="47">
        <v>0.5</v>
      </c>
      <c r="G25" s="47"/>
      <c r="H25" s="47"/>
      <c r="I25" s="47"/>
      <c r="J25" s="47"/>
      <c r="K25" s="47"/>
      <c r="L25" s="47"/>
      <c r="M25" s="47"/>
    </row>
    <row r="26" spans="3:13" x14ac:dyDescent="0.35">
      <c r="C26" s="1">
        <v>40969</v>
      </c>
      <c r="D26" s="47">
        <v>1.6</v>
      </c>
      <c r="E26" s="47">
        <v>1.4</v>
      </c>
      <c r="F26" s="47">
        <v>0.1</v>
      </c>
      <c r="G26" s="47"/>
      <c r="H26" s="47"/>
      <c r="I26" s="47"/>
      <c r="J26" s="47"/>
      <c r="K26" s="47"/>
      <c r="L26" s="47"/>
      <c r="M26" s="47"/>
    </row>
    <row r="27" spans="3:13" x14ac:dyDescent="0.35">
      <c r="C27" s="1">
        <v>41061</v>
      </c>
      <c r="D27" s="47">
        <v>1</v>
      </c>
      <c r="E27" s="47">
        <v>1.4</v>
      </c>
      <c r="F27" s="47">
        <v>-0.4</v>
      </c>
      <c r="G27" s="47"/>
      <c r="H27" s="47"/>
      <c r="I27" s="47"/>
      <c r="J27" s="47"/>
      <c r="K27" s="47"/>
      <c r="L27" s="47"/>
      <c r="M27" s="47"/>
    </row>
    <row r="28" spans="3:13" x14ac:dyDescent="0.35">
      <c r="C28" s="1">
        <v>41153</v>
      </c>
      <c r="D28" s="47">
        <v>0.8</v>
      </c>
      <c r="E28" s="47">
        <v>1.3</v>
      </c>
      <c r="F28" s="47">
        <v>-0.5</v>
      </c>
      <c r="G28" s="47"/>
      <c r="H28" s="47"/>
      <c r="I28" s="47"/>
      <c r="J28" s="47"/>
      <c r="K28" s="47"/>
      <c r="L28" s="47"/>
      <c r="M28" s="47"/>
    </row>
    <row r="29" spans="3:13" x14ac:dyDescent="0.35">
      <c r="C29" s="1">
        <v>41244</v>
      </c>
      <c r="D29" s="47">
        <v>0.9</v>
      </c>
      <c r="E29" s="47">
        <v>1.4</v>
      </c>
      <c r="F29" s="47">
        <v>-0.4</v>
      </c>
      <c r="G29" s="47"/>
      <c r="H29" s="47"/>
      <c r="I29" s="47"/>
      <c r="J29" s="47"/>
      <c r="K29" s="47"/>
      <c r="L29" s="47"/>
      <c r="M29" s="47"/>
    </row>
    <row r="30" spans="3:13" x14ac:dyDescent="0.35">
      <c r="C30" s="1">
        <v>41334</v>
      </c>
      <c r="D30" s="47">
        <v>0.9</v>
      </c>
      <c r="E30" s="47">
        <v>1.3</v>
      </c>
      <c r="F30" s="47">
        <v>-0.5</v>
      </c>
      <c r="G30" s="47"/>
      <c r="H30" s="47"/>
      <c r="I30" s="47"/>
      <c r="J30" s="47"/>
      <c r="K30" s="47"/>
      <c r="L30" s="47"/>
      <c r="M30" s="47"/>
    </row>
    <row r="31" spans="3:13" x14ac:dyDescent="0.35">
      <c r="C31" s="1">
        <v>41426</v>
      </c>
      <c r="D31" s="47">
        <v>0.7</v>
      </c>
      <c r="E31" s="47">
        <v>1.4</v>
      </c>
      <c r="F31" s="47">
        <v>-0.7</v>
      </c>
      <c r="G31" s="47"/>
      <c r="H31" s="47"/>
      <c r="I31" s="47"/>
      <c r="J31" s="47"/>
      <c r="K31" s="47"/>
      <c r="L31" s="47"/>
      <c r="M31" s="47"/>
    </row>
    <row r="32" spans="3:13" x14ac:dyDescent="0.35">
      <c r="C32" s="1">
        <v>41518</v>
      </c>
      <c r="D32" s="47">
        <v>1.4</v>
      </c>
      <c r="E32" s="47">
        <v>1.6</v>
      </c>
      <c r="F32" s="47">
        <v>-0.2</v>
      </c>
      <c r="G32" s="47"/>
      <c r="H32" s="47"/>
      <c r="I32" s="47"/>
      <c r="J32" s="47"/>
      <c r="K32" s="47"/>
      <c r="L32" s="47"/>
      <c r="M32" s="47"/>
    </row>
    <row r="33" spans="3:13" x14ac:dyDescent="0.35">
      <c r="C33" s="1">
        <v>41609</v>
      </c>
      <c r="D33" s="47">
        <v>1.6</v>
      </c>
      <c r="E33" s="47">
        <v>1.7</v>
      </c>
      <c r="F33" s="47">
        <v>-0.1</v>
      </c>
      <c r="G33" s="47"/>
      <c r="H33" s="47"/>
      <c r="I33" s="47"/>
      <c r="J33" s="47"/>
      <c r="K33" s="47"/>
      <c r="L33" s="47"/>
      <c r="M33" s="47"/>
    </row>
    <row r="34" spans="3:13" x14ac:dyDescent="0.35">
      <c r="C34" s="1">
        <v>41699</v>
      </c>
      <c r="D34" s="47">
        <v>1.5</v>
      </c>
      <c r="E34" s="47">
        <v>1.7</v>
      </c>
      <c r="F34" s="47">
        <v>-0.2</v>
      </c>
      <c r="G34" s="47"/>
      <c r="H34" s="47"/>
      <c r="I34" s="47"/>
      <c r="J34" s="47"/>
      <c r="K34" s="47"/>
      <c r="L34" s="47"/>
      <c r="M34" s="47"/>
    </row>
    <row r="35" spans="3:13" x14ac:dyDescent="0.35">
      <c r="C35" s="1">
        <v>41791</v>
      </c>
      <c r="D35" s="47">
        <v>1.6</v>
      </c>
      <c r="E35" s="47">
        <v>1.6</v>
      </c>
      <c r="F35" s="47">
        <v>0</v>
      </c>
      <c r="G35" s="47"/>
      <c r="H35" s="47"/>
      <c r="I35" s="47"/>
      <c r="J35" s="47"/>
      <c r="K35" s="47"/>
      <c r="L35" s="47"/>
      <c r="M35" s="47"/>
    </row>
    <row r="36" spans="3:13" x14ac:dyDescent="0.35">
      <c r="C36" s="1">
        <v>41883</v>
      </c>
      <c r="D36" s="47">
        <v>1</v>
      </c>
      <c r="E36" s="47">
        <v>1.4</v>
      </c>
      <c r="F36" s="47">
        <v>-0.4</v>
      </c>
      <c r="G36" s="47"/>
      <c r="H36" s="47"/>
      <c r="I36" s="47"/>
      <c r="J36" s="47"/>
      <c r="K36" s="47"/>
      <c r="L36" s="47"/>
      <c r="M36" s="47"/>
    </row>
    <row r="37" spans="3:13" x14ac:dyDescent="0.35">
      <c r="C37" s="1">
        <v>41974</v>
      </c>
      <c r="D37" s="47">
        <v>0.8</v>
      </c>
      <c r="E37" s="47">
        <v>1.3</v>
      </c>
      <c r="F37" s="47">
        <v>-0.6</v>
      </c>
      <c r="G37" s="47"/>
      <c r="H37" s="47"/>
      <c r="I37" s="47"/>
      <c r="J37" s="47"/>
      <c r="K37" s="47"/>
      <c r="L37" s="47"/>
      <c r="M37" s="47"/>
    </row>
    <row r="38" spans="3:13" x14ac:dyDescent="0.35">
      <c r="C38" s="1">
        <v>42064</v>
      </c>
      <c r="D38" s="47">
        <v>0.3</v>
      </c>
      <c r="E38" s="47">
        <v>1.3</v>
      </c>
      <c r="F38" s="47">
        <v>-1.1000000000000001</v>
      </c>
      <c r="G38" s="47"/>
      <c r="H38" s="47"/>
      <c r="I38" s="47"/>
      <c r="J38" s="47"/>
      <c r="K38" s="47"/>
      <c r="L38" s="47"/>
      <c r="M38" s="47"/>
    </row>
    <row r="39" spans="3:13" x14ac:dyDescent="0.35">
      <c r="C39" s="1">
        <v>42156</v>
      </c>
      <c r="D39" s="47">
        <v>0.4</v>
      </c>
      <c r="E39" s="47">
        <v>1.2</v>
      </c>
      <c r="F39" s="47">
        <v>-0.8</v>
      </c>
      <c r="G39" s="47"/>
      <c r="H39" s="47"/>
      <c r="I39" s="47"/>
      <c r="J39" s="47"/>
      <c r="K39" s="47"/>
      <c r="L39" s="47"/>
      <c r="M39" s="47"/>
    </row>
    <row r="40" spans="3:13" x14ac:dyDescent="0.35">
      <c r="C40" s="1">
        <v>42248</v>
      </c>
      <c r="D40" s="47">
        <v>0.4</v>
      </c>
      <c r="E40" s="47">
        <v>0.9</v>
      </c>
      <c r="F40" s="47">
        <v>-0.5</v>
      </c>
      <c r="G40" s="47"/>
      <c r="H40" s="47"/>
      <c r="I40" s="47"/>
      <c r="J40" s="47"/>
      <c r="K40" s="47"/>
      <c r="L40" s="47"/>
      <c r="M40" s="47"/>
    </row>
    <row r="41" spans="3:13" x14ac:dyDescent="0.35">
      <c r="C41" s="1">
        <v>42339</v>
      </c>
      <c r="D41" s="47">
        <v>0.1</v>
      </c>
      <c r="E41" s="47">
        <v>1</v>
      </c>
      <c r="F41" s="47">
        <v>-0.9</v>
      </c>
      <c r="G41" s="47"/>
      <c r="H41" s="47"/>
      <c r="I41" s="47"/>
      <c r="J41" s="47"/>
      <c r="K41" s="47"/>
      <c r="L41" s="47"/>
      <c r="M41" s="47"/>
    </row>
    <row r="42" spans="3:13" x14ac:dyDescent="0.35">
      <c r="C42" s="1">
        <v>42430</v>
      </c>
      <c r="D42" s="47">
        <v>0.4</v>
      </c>
      <c r="E42" s="47">
        <v>0.9</v>
      </c>
      <c r="F42" s="47">
        <v>-0.5</v>
      </c>
      <c r="G42" s="47"/>
      <c r="H42" s="47"/>
      <c r="I42" s="47"/>
      <c r="J42" s="47"/>
      <c r="K42" s="47"/>
      <c r="L42" s="47"/>
      <c r="M42" s="47"/>
    </row>
    <row r="43" spans="3:13" x14ac:dyDescent="0.35">
      <c r="C43" s="1">
        <v>42522</v>
      </c>
      <c r="D43" s="47">
        <v>0.4</v>
      </c>
      <c r="E43" s="47">
        <v>1.1000000000000001</v>
      </c>
      <c r="F43" s="47">
        <v>-0.6</v>
      </c>
      <c r="G43" s="47"/>
      <c r="H43" s="47"/>
      <c r="I43" s="47"/>
      <c r="J43" s="47"/>
      <c r="K43" s="47"/>
      <c r="L43" s="47"/>
      <c r="M43" s="47"/>
    </row>
    <row r="44" spans="3:13" x14ac:dyDescent="0.35">
      <c r="C44" s="1">
        <v>42614</v>
      </c>
      <c r="D44" s="47">
        <v>0.4</v>
      </c>
      <c r="E44" s="47">
        <v>1.3</v>
      </c>
      <c r="F44" s="47">
        <v>-0.9</v>
      </c>
      <c r="G44" s="47"/>
      <c r="H44" s="47"/>
      <c r="I44" s="47"/>
      <c r="J44" s="47"/>
      <c r="K44" s="47"/>
      <c r="L44" s="47"/>
      <c r="M44" s="47"/>
    </row>
    <row r="45" spans="3:13" x14ac:dyDescent="0.35">
      <c r="C45" s="1">
        <v>42705</v>
      </c>
      <c r="D45" s="47">
        <v>1.3</v>
      </c>
      <c r="E45" s="47">
        <v>1.4</v>
      </c>
      <c r="F45" s="47">
        <v>0</v>
      </c>
      <c r="G45" s="47"/>
      <c r="H45" s="47"/>
      <c r="I45" s="47"/>
      <c r="J45" s="47"/>
      <c r="K45" s="47"/>
      <c r="L45" s="47"/>
      <c r="M45" s="47"/>
    </row>
    <row r="46" spans="3:13" x14ac:dyDescent="0.35">
      <c r="C46" s="1">
        <v>42795</v>
      </c>
      <c r="D46" s="47">
        <v>2.2000000000000002</v>
      </c>
      <c r="E46" s="47">
        <v>1.5</v>
      </c>
      <c r="F46" s="47">
        <v>0.7</v>
      </c>
      <c r="G46" s="47"/>
      <c r="H46" s="47"/>
      <c r="I46" s="47"/>
      <c r="J46" s="47"/>
      <c r="K46" s="47"/>
      <c r="L46" s="47"/>
      <c r="M46" s="47"/>
    </row>
    <row r="47" spans="3:13" x14ac:dyDescent="0.35">
      <c r="C47" s="1">
        <v>42887</v>
      </c>
      <c r="D47" s="47">
        <v>1.7</v>
      </c>
      <c r="E47" s="47">
        <v>1.4</v>
      </c>
      <c r="F47" s="47">
        <v>0.4</v>
      </c>
      <c r="G47" s="47"/>
      <c r="H47" s="47"/>
      <c r="I47" s="47"/>
      <c r="J47" s="47"/>
      <c r="K47" s="47"/>
      <c r="L47" s="47"/>
      <c r="M47" s="47"/>
    </row>
    <row r="48" spans="3:13" x14ac:dyDescent="0.35">
      <c r="C48" s="1">
        <v>42979</v>
      </c>
      <c r="D48" s="47">
        <v>1.9</v>
      </c>
      <c r="E48" s="47">
        <v>1.5</v>
      </c>
      <c r="F48" s="47">
        <v>0.4</v>
      </c>
      <c r="G48" s="47"/>
      <c r="H48" s="47"/>
      <c r="I48" s="47"/>
      <c r="J48" s="47"/>
      <c r="K48" s="47"/>
      <c r="L48" s="47"/>
      <c r="M48" s="47"/>
    </row>
    <row r="49" spans="3:13" x14ac:dyDescent="0.35">
      <c r="C49" s="1">
        <v>43070</v>
      </c>
      <c r="D49" s="47">
        <v>1.6</v>
      </c>
      <c r="E49" s="47">
        <v>1.4</v>
      </c>
      <c r="F49" s="47">
        <v>0.2</v>
      </c>
      <c r="G49" s="47"/>
      <c r="H49" s="47"/>
      <c r="I49" s="47"/>
      <c r="J49" s="47"/>
      <c r="K49" s="47"/>
      <c r="L49" s="47"/>
      <c r="M49" s="47"/>
    </row>
    <row r="50" spans="3:13" x14ac:dyDescent="0.35">
      <c r="C50" s="1">
        <v>43160</v>
      </c>
      <c r="D50" s="47">
        <v>1.1000000000000001</v>
      </c>
      <c r="E50" s="47">
        <v>1.3</v>
      </c>
      <c r="F50" s="47">
        <v>-0.2</v>
      </c>
      <c r="G50" s="47"/>
      <c r="H50" s="47"/>
      <c r="I50" s="47"/>
      <c r="J50" s="47"/>
      <c r="K50" s="47"/>
      <c r="L50" s="47"/>
      <c r="M50" s="47"/>
    </row>
    <row r="51" spans="3:13" x14ac:dyDescent="0.35">
      <c r="C51" s="1">
        <v>43252</v>
      </c>
      <c r="D51" s="47">
        <v>1.5</v>
      </c>
      <c r="E51" s="47">
        <v>1.4</v>
      </c>
      <c r="F51" s="47">
        <v>0.1</v>
      </c>
      <c r="G51" s="47"/>
      <c r="H51" s="47"/>
      <c r="I51" s="47"/>
      <c r="J51" s="47"/>
      <c r="K51" s="47"/>
      <c r="L51" s="47"/>
      <c r="M51" s="47"/>
    </row>
    <row r="52" spans="3:13" x14ac:dyDescent="0.35">
      <c r="C52" s="1">
        <v>43344</v>
      </c>
      <c r="D52" s="47">
        <v>1.9</v>
      </c>
      <c r="E52" s="47">
        <v>1.4</v>
      </c>
      <c r="F52" s="47">
        <v>0.5</v>
      </c>
      <c r="G52" s="47"/>
      <c r="H52" s="47"/>
      <c r="I52" s="47"/>
      <c r="J52" s="47"/>
      <c r="K52" s="47"/>
      <c r="L52" s="47"/>
      <c r="M52" s="47"/>
    </row>
    <row r="53" spans="3:13" x14ac:dyDescent="0.35">
      <c r="C53" s="1">
        <v>43435</v>
      </c>
      <c r="D53" s="47">
        <v>1.9</v>
      </c>
      <c r="E53" s="47">
        <v>1.5</v>
      </c>
      <c r="F53" s="47">
        <v>0.4</v>
      </c>
      <c r="G53" s="47"/>
      <c r="H53" s="47"/>
      <c r="I53" s="47"/>
      <c r="J53" s="47"/>
      <c r="K53" s="47"/>
      <c r="L53" s="47"/>
      <c r="M53" s="47"/>
    </row>
    <row r="54" spans="3:13" x14ac:dyDescent="0.35">
      <c r="C54" s="1">
        <v>43525</v>
      </c>
      <c r="D54" s="47">
        <v>1.5</v>
      </c>
      <c r="E54" s="47">
        <v>1.6</v>
      </c>
      <c r="F54" s="47">
        <v>-0.2</v>
      </c>
      <c r="G54" s="47"/>
      <c r="H54" s="47"/>
      <c r="I54" s="47"/>
      <c r="J54" s="47"/>
      <c r="K54" s="47"/>
      <c r="L54" s="47"/>
      <c r="M54" s="47"/>
    </row>
    <row r="55" spans="3:13" x14ac:dyDescent="0.35">
      <c r="C55" s="1">
        <v>43617</v>
      </c>
      <c r="D55" s="47">
        <v>1.7</v>
      </c>
      <c r="E55" s="47">
        <v>1.6</v>
      </c>
      <c r="F55" s="47">
        <v>0.1</v>
      </c>
      <c r="G55" s="47"/>
      <c r="H55" s="47"/>
      <c r="I55" s="47"/>
      <c r="J55" s="47"/>
      <c r="K55" s="47"/>
      <c r="L55" s="47"/>
      <c r="M55" s="47"/>
    </row>
    <row r="56" spans="3:13" x14ac:dyDescent="0.35">
      <c r="C56" s="1">
        <v>43709</v>
      </c>
      <c r="D56" s="47">
        <v>1.5</v>
      </c>
      <c r="E56" s="47">
        <v>1.8</v>
      </c>
      <c r="F56" s="47">
        <v>-0.3</v>
      </c>
      <c r="G56" s="47"/>
      <c r="H56" s="47"/>
      <c r="I56" s="47"/>
      <c r="J56" s="47"/>
      <c r="K56" s="47"/>
      <c r="L56" s="47"/>
      <c r="M56" s="47"/>
    </row>
    <row r="57" spans="3:13" x14ac:dyDescent="0.35">
      <c r="C57" s="1">
        <v>43800</v>
      </c>
      <c r="D57" s="47">
        <v>1.9</v>
      </c>
      <c r="E57" s="47">
        <v>1.8</v>
      </c>
      <c r="F57" s="47">
        <v>0.1</v>
      </c>
      <c r="G57" s="47"/>
      <c r="H57" s="47"/>
      <c r="I57" s="47"/>
      <c r="J57" s="47"/>
      <c r="K57" s="47"/>
      <c r="L57" s="47"/>
      <c r="M57" s="47"/>
    </row>
    <row r="58" spans="3:13" x14ac:dyDescent="0.35">
      <c r="C58" s="1">
        <v>43891</v>
      </c>
      <c r="D58" s="47">
        <v>2.5</v>
      </c>
      <c r="E58" s="47">
        <v>1.9</v>
      </c>
      <c r="F58" s="47">
        <v>0.6</v>
      </c>
      <c r="G58" s="47"/>
      <c r="H58" s="47"/>
      <c r="I58" s="47"/>
      <c r="J58" s="47"/>
      <c r="K58" s="47"/>
      <c r="L58" s="47"/>
      <c r="M58" s="47"/>
    </row>
    <row r="59" spans="3:13" x14ac:dyDescent="0.35">
      <c r="C59" s="1">
        <v>43983</v>
      </c>
      <c r="D59" s="47">
        <v>1.5</v>
      </c>
      <c r="E59" s="47">
        <v>1.7</v>
      </c>
      <c r="F59" s="47">
        <v>-0.3</v>
      </c>
      <c r="G59" s="47"/>
      <c r="H59" s="47"/>
      <c r="I59" s="47"/>
      <c r="J59" s="47"/>
      <c r="K59" s="47"/>
      <c r="L59" s="47"/>
      <c r="M59" s="47"/>
    </row>
    <row r="60" spans="3:13" x14ac:dyDescent="0.35">
      <c r="C60" s="1">
        <v>44075</v>
      </c>
      <c r="D60" s="47">
        <v>1.4</v>
      </c>
      <c r="E60" s="47">
        <v>1.5</v>
      </c>
      <c r="F60" s="47">
        <v>-0.1</v>
      </c>
      <c r="G60" s="47"/>
      <c r="H60" s="47"/>
      <c r="I60" s="47"/>
      <c r="J60" s="47"/>
      <c r="K60" s="47"/>
      <c r="L60" s="47"/>
      <c r="M60" s="47"/>
    </row>
    <row r="61" spans="3:13" x14ac:dyDescent="0.35">
      <c r="C61" s="1">
        <v>44166</v>
      </c>
      <c r="D61" s="47">
        <v>1.4</v>
      </c>
      <c r="E61" s="47">
        <v>1.6</v>
      </c>
      <c r="F61" s="47">
        <v>-0.2</v>
      </c>
      <c r="G61" s="47"/>
      <c r="H61" s="47"/>
      <c r="I61" s="47"/>
      <c r="J61" s="47"/>
      <c r="K61" s="47"/>
      <c r="L61" s="47"/>
      <c r="M61" s="47"/>
    </row>
    <row r="62" spans="3:13" x14ac:dyDescent="0.35">
      <c r="C62" s="1">
        <v>44256</v>
      </c>
      <c r="D62" s="47">
        <v>1.5</v>
      </c>
      <c r="E62" s="47">
        <v>1.3</v>
      </c>
      <c r="F62" s="47">
        <v>0.2</v>
      </c>
      <c r="G62" s="47"/>
      <c r="H62" s="47"/>
      <c r="I62" s="47"/>
      <c r="J62" s="47"/>
      <c r="K62" s="47"/>
      <c r="L62" s="47"/>
      <c r="M62" s="47"/>
    </row>
    <row r="63" spans="3:13" x14ac:dyDescent="0.35">
      <c r="C63" s="1">
        <v>44348</v>
      </c>
      <c r="D63" s="47">
        <v>3.3</v>
      </c>
      <c r="E63" s="47">
        <v>2</v>
      </c>
      <c r="F63" s="47">
        <v>1.4</v>
      </c>
      <c r="G63" s="47"/>
      <c r="H63" s="47"/>
      <c r="I63" s="47"/>
      <c r="J63" s="47"/>
      <c r="K63" s="47"/>
      <c r="L63" s="47"/>
      <c r="M63" s="47"/>
    </row>
    <row r="64" spans="3:13" x14ac:dyDescent="0.35">
      <c r="C64" s="1">
        <v>44440</v>
      </c>
      <c r="D64" s="47">
        <v>4.9000000000000004</v>
      </c>
      <c r="E64" s="47">
        <v>2.7</v>
      </c>
      <c r="F64" s="47">
        <v>2.2999999999999998</v>
      </c>
      <c r="G64" s="47"/>
      <c r="H64" s="47"/>
      <c r="I64" s="47"/>
      <c r="J64" s="47"/>
      <c r="K64" s="47"/>
      <c r="L64" s="47"/>
      <c r="M64" s="47"/>
    </row>
    <row r="65" spans="3:13" x14ac:dyDescent="0.35">
      <c r="C65" s="1">
        <v>44531</v>
      </c>
      <c r="D65" s="47">
        <v>5.9</v>
      </c>
      <c r="E65" s="47">
        <v>3.2</v>
      </c>
      <c r="F65" s="47">
        <v>2.7</v>
      </c>
      <c r="G65" s="47"/>
      <c r="H65" s="47"/>
      <c r="I65" s="47"/>
      <c r="J65" s="47"/>
      <c r="K65" s="47"/>
      <c r="L65" s="47"/>
      <c r="M65" s="47"/>
    </row>
    <row r="66" spans="3:13" x14ac:dyDescent="0.35">
      <c r="C66" s="1">
        <v>44621</v>
      </c>
      <c r="D66" s="47">
        <v>6.9</v>
      </c>
      <c r="E66" s="47">
        <v>3.6</v>
      </c>
      <c r="F66" s="47">
        <v>3.3</v>
      </c>
      <c r="G66" s="47"/>
      <c r="H66" s="47"/>
      <c r="I66" s="47"/>
      <c r="J66" s="47"/>
      <c r="K66" s="47"/>
      <c r="L66" s="47"/>
      <c r="M66" s="47"/>
    </row>
    <row r="67" spans="3:13" x14ac:dyDescent="0.35">
      <c r="C67" s="1">
        <v>44713</v>
      </c>
      <c r="D67" s="47">
        <v>7.3</v>
      </c>
      <c r="E67" s="47">
        <v>3.8</v>
      </c>
      <c r="F67" s="47">
        <v>3.5</v>
      </c>
      <c r="G67" s="47"/>
      <c r="H67" s="47"/>
      <c r="I67" s="47"/>
      <c r="J67" s="47"/>
      <c r="K67" s="47"/>
      <c r="L67" s="47"/>
      <c r="M67" s="47"/>
    </row>
    <row r="68" spans="3:13" x14ac:dyDescent="0.35">
      <c r="C68" s="1">
        <v>44805</v>
      </c>
      <c r="D68" s="47">
        <v>7.2</v>
      </c>
      <c r="E68" s="47">
        <v>4</v>
      </c>
      <c r="F68" s="47">
        <v>3.2</v>
      </c>
      <c r="G68" s="47"/>
      <c r="H68" s="47"/>
      <c r="I68" s="47"/>
      <c r="J68" s="47"/>
      <c r="K68" s="47"/>
      <c r="L68" s="47"/>
      <c r="M68" s="47"/>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8"/>
  <sheetViews>
    <sheetView zoomScaleNormal="100" workbookViewId="0">
      <pane xSplit="3" ySplit="6" topLeftCell="D55" activePane="bottomRight" state="frozen"/>
      <selection pane="topRight" activeCell="D1" sqref="D1"/>
      <selection pane="bottomLeft" activeCell="A7" sqref="A7"/>
      <selection pane="bottomRight"/>
    </sheetView>
  </sheetViews>
  <sheetFormatPr defaultRowHeight="14.5" x14ac:dyDescent="0.35"/>
  <cols>
    <col min="3" max="10" width="12.7265625" customWidth="1"/>
  </cols>
  <sheetData>
    <row r="1" spans="1:13" x14ac:dyDescent="0.35">
      <c r="A1" s="40" t="s">
        <v>280</v>
      </c>
    </row>
    <row r="2" spans="1:13" x14ac:dyDescent="0.35">
      <c r="A2" s="41" t="s">
        <v>181</v>
      </c>
    </row>
    <row r="3" spans="1:13" x14ac:dyDescent="0.35">
      <c r="A3" s="42" t="s">
        <v>182</v>
      </c>
    </row>
    <row r="4" spans="1:13" ht="53.25" customHeight="1" x14ac:dyDescent="0.35">
      <c r="A4" s="114" t="s">
        <v>468</v>
      </c>
      <c r="B4" s="114"/>
      <c r="C4" s="114"/>
      <c r="D4" s="114"/>
      <c r="E4" s="114"/>
      <c r="F4" s="114"/>
      <c r="G4" s="114"/>
      <c r="H4" s="114"/>
      <c r="I4" s="114"/>
      <c r="J4" s="114"/>
      <c r="K4" s="114"/>
    </row>
    <row r="5" spans="1:13" x14ac:dyDescent="0.35">
      <c r="D5" s="43" t="s">
        <v>243</v>
      </c>
      <c r="E5" s="43" t="s">
        <v>244</v>
      </c>
      <c r="F5" s="43" t="s">
        <v>245</v>
      </c>
      <c r="G5" s="43" t="s">
        <v>246</v>
      </c>
      <c r="H5" s="43" t="s">
        <v>247</v>
      </c>
      <c r="I5" s="43" t="s">
        <v>248</v>
      </c>
      <c r="J5" s="43" t="s">
        <v>249</v>
      </c>
      <c r="K5" s="43"/>
      <c r="L5" s="43"/>
      <c r="M5" s="43"/>
    </row>
    <row r="6" spans="1:13" x14ac:dyDescent="0.35">
      <c r="D6" s="44" t="s">
        <v>161</v>
      </c>
      <c r="E6" s="44" t="s">
        <v>161</v>
      </c>
      <c r="F6" s="44" t="s">
        <v>161</v>
      </c>
      <c r="G6" s="44" t="s">
        <v>161</v>
      </c>
      <c r="H6" s="44" t="s">
        <v>161</v>
      </c>
      <c r="I6" s="44" t="s">
        <v>161</v>
      </c>
      <c r="J6" s="44" t="s">
        <v>161</v>
      </c>
      <c r="K6" s="44"/>
      <c r="L6" s="44"/>
      <c r="M6" s="44"/>
    </row>
    <row r="7" spans="1:13" x14ac:dyDescent="0.35">
      <c r="C7" s="1">
        <v>39234</v>
      </c>
      <c r="D7" s="47">
        <v>2</v>
      </c>
      <c r="E7" s="47">
        <v>-5.7</v>
      </c>
      <c r="F7" s="47">
        <v>-2.2000000000000002</v>
      </c>
      <c r="G7" s="47">
        <v>0</v>
      </c>
      <c r="H7" s="47">
        <v>4.9000000000000004</v>
      </c>
      <c r="I7" s="47">
        <v>7.1</v>
      </c>
      <c r="J7" s="47">
        <v>9.8000000000000007</v>
      </c>
      <c r="K7" s="47"/>
      <c r="L7" s="47"/>
      <c r="M7" s="47"/>
    </row>
    <row r="8" spans="1:13" x14ac:dyDescent="0.35">
      <c r="C8" s="1">
        <v>39326</v>
      </c>
      <c r="D8" s="47">
        <v>1.8</v>
      </c>
      <c r="E8" s="47">
        <v>-10.5</v>
      </c>
      <c r="F8" s="47">
        <v>-2.8</v>
      </c>
      <c r="G8" s="47">
        <v>-0.3</v>
      </c>
      <c r="H8" s="47">
        <v>4.4000000000000004</v>
      </c>
      <c r="I8" s="47">
        <v>6.8</v>
      </c>
      <c r="J8" s="47">
        <v>8.3000000000000007</v>
      </c>
      <c r="K8" s="47"/>
      <c r="L8" s="47"/>
      <c r="M8" s="47"/>
    </row>
    <row r="9" spans="1:13" x14ac:dyDescent="0.35">
      <c r="C9" s="1">
        <v>39417</v>
      </c>
      <c r="D9" s="47">
        <v>3.2</v>
      </c>
      <c r="E9" s="47">
        <v>-7</v>
      </c>
      <c r="F9" s="47">
        <v>-2.8</v>
      </c>
      <c r="G9" s="47">
        <v>-0.2</v>
      </c>
      <c r="H9" s="47">
        <v>4.8</v>
      </c>
      <c r="I9" s="47">
        <v>6.5</v>
      </c>
      <c r="J9" s="47">
        <v>10.8</v>
      </c>
      <c r="K9" s="47"/>
      <c r="L9" s="47"/>
      <c r="M9" s="47"/>
    </row>
    <row r="10" spans="1:13" x14ac:dyDescent="0.35">
      <c r="C10" s="1">
        <v>39508</v>
      </c>
      <c r="D10" s="47">
        <v>3.4</v>
      </c>
      <c r="E10" s="47">
        <v>-9</v>
      </c>
      <c r="F10" s="47">
        <v>-2.7</v>
      </c>
      <c r="G10" s="47">
        <v>-0.3</v>
      </c>
      <c r="H10" s="47">
        <v>4.9000000000000004</v>
      </c>
      <c r="I10" s="47">
        <v>6.3</v>
      </c>
      <c r="J10" s="47">
        <v>10.1</v>
      </c>
      <c r="K10" s="47"/>
      <c r="L10" s="47"/>
      <c r="M10" s="47"/>
    </row>
    <row r="11" spans="1:13" x14ac:dyDescent="0.35">
      <c r="C11" s="1">
        <v>39600</v>
      </c>
      <c r="D11" s="47">
        <v>4</v>
      </c>
      <c r="E11" s="47">
        <v>-5.7</v>
      </c>
      <c r="F11" s="47">
        <v>-2.9</v>
      </c>
      <c r="G11" s="47">
        <v>-0.2</v>
      </c>
      <c r="H11" s="47">
        <v>5.3</v>
      </c>
      <c r="I11" s="47">
        <v>6.8</v>
      </c>
      <c r="J11" s="47">
        <v>11.9</v>
      </c>
      <c r="K11" s="47"/>
      <c r="L11" s="47"/>
      <c r="M11" s="47"/>
    </row>
    <row r="12" spans="1:13" x14ac:dyDescent="0.35">
      <c r="C12" s="1">
        <v>39692</v>
      </c>
      <c r="D12" s="47">
        <v>5.0999999999999996</v>
      </c>
      <c r="E12" s="47">
        <v>-4.3</v>
      </c>
      <c r="F12" s="47">
        <v>-2.6</v>
      </c>
      <c r="G12" s="47">
        <v>-0.2</v>
      </c>
      <c r="H12" s="47">
        <v>5.9</v>
      </c>
      <c r="I12" s="47">
        <v>9</v>
      </c>
      <c r="J12" s="47">
        <v>13.9</v>
      </c>
      <c r="K12" s="47"/>
      <c r="L12" s="47"/>
      <c r="M12" s="47"/>
    </row>
    <row r="13" spans="1:13" x14ac:dyDescent="0.35">
      <c r="C13" s="1">
        <v>39783</v>
      </c>
      <c r="D13" s="47">
        <v>3.4</v>
      </c>
      <c r="E13" s="47">
        <v>-5.9</v>
      </c>
      <c r="F13" s="47">
        <v>-1.8</v>
      </c>
      <c r="G13" s="47">
        <v>0.7</v>
      </c>
      <c r="H13" s="47">
        <v>6.1</v>
      </c>
      <c r="I13" s="47">
        <v>8.8000000000000007</v>
      </c>
      <c r="J13" s="47">
        <v>11.6</v>
      </c>
      <c r="K13" s="47"/>
      <c r="L13" s="47"/>
      <c r="M13" s="47"/>
    </row>
    <row r="14" spans="1:13" x14ac:dyDescent="0.35">
      <c r="C14" s="1">
        <v>39873</v>
      </c>
      <c r="D14" s="47">
        <v>3</v>
      </c>
      <c r="E14" s="47">
        <v>-7</v>
      </c>
      <c r="F14" s="47">
        <v>-1.4</v>
      </c>
      <c r="G14" s="47">
        <v>1.2</v>
      </c>
      <c r="H14" s="47">
        <v>6.6</v>
      </c>
      <c r="I14" s="47">
        <v>9.5</v>
      </c>
      <c r="J14" s="47">
        <v>11.3</v>
      </c>
      <c r="K14" s="47"/>
      <c r="L14" s="47"/>
      <c r="M14" s="47"/>
    </row>
    <row r="15" spans="1:13" x14ac:dyDescent="0.35">
      <c r="C15" s="1">
        <v>39965</v>
      </c>
      <c r="D15" s="47">
        <v>1.9</v>
      </c>
      <c r="E15" s="47">
        <v>-6.1</v>
      </c>
      <c r="F15" s="47">
        <v>-0.3</v>
      </c>
      <c r="G15" s="47">
        <v>0.9</v>
      </c>
      <c r="H15" s="47">
        <v>6</v>
      </c>
      <c r="I15" s="47">
        <v>10.1</v>
      </c>
      <c r="J15" s="47">
        <v>12.4</v>
      </c>
      <c r="K15" s="47"/>
      <c r="L15" s="47"/>
      <c r="M15" s="47"/>
    </row>
    <row r="16" spans="1:13" x14ac:dyDescent="0.35">
      <c r="C16" s="1">
        <v>40057</v>
      </c>
      <c r="D16" s="47">
        <v>1.7</v>
      </c>
      <c r="E16" s="47">
        <v>-8.4</v>
      </c>
      <c r="F16" s="47">
        <v>-1.2</v>
      </c>
      <c r="G16" s="47">
        <v>0.9</v>
      </c>
      <c r="H16" s="47">
        <v>5.9</v>
      </c>
      <c r="I16" s="47">
        <v>9.6999999999999993</v>
      </c>
      <c r="J16" s="47">
        <v>11.4</v>
      </c>
      <c r="K16" s="47"/>
      <c r="L16" s="47"/>
      <c r="M16" s="47"/>
    </row>
    <row r="17" spans="3:13" x14ac:dyDescent="0.35">
      <c r="C17" s="1">
        <v>40148</v>
      </c>
      <c r="D17" s="47">
        <v>2</v>
      </c>
      <c r="E17" s="47">
        <v>-6.2</v>
      </c>
      <c r="F17" s="47">
        <v>-1.5</v>
      </c>
      <c r="G17" s="47">
        <v>0.4</v>
      </c>
      <c r="H17" s="47">
        <v>4.8</v>
      </c>
      <c r="I17" s="47">
        <v>7</v>
      </c>
      <c r="J17" s="47">
        <v>9.6</v>
      </c>
      <c r="K17" s="47"/>
      <c r="L17" s="47"/>
      <c r="M17" s="47"/>
    </row>
    <row r="18" spans="3:13" x14ac:dyDescent="0.35">
      <c r="C18" s="1">
        <v>40238</v>
      </c>
      <c r="D18" s="47">
        <v>2</v>
      </c>
      <c r="E18" s="47">
        <v>-7.2</v>
      </c>
      <c r="F18" s="47">
        <v>-2.1</v>
      </c>
      <c r="G18" s="47">
        <v>-0.1</v>
      </c>
      <c r="H18" s="47">
        <v>4</v>
      </c>
      <c r="I18" s="47">
        <v>5.9</v>
      </c>
      <c r="J18" s="47">
        <v>9.8000000000000007</v>
      </c>
      <c r="K18" s="47"/>
      <c r="L18" s="47"/>
      <c r="M18" s="47"/>
    </row>
    <row r="19" spans="3:13" x14ac:dyDescent="0.35">
      <c r="C19" s="1">
        <v>40330</v>
      </c>
      <c r="D19" s="47">
        <v>1.7</v>
      </c>
      <c r="E19" s="47">
        <v>-8</v>
      </c>
      <c r="F19" s="47">
        <v>-3.2</v>
      </c>
      <c r="G19" s="47">
        <v>-0.7</v>
      </c>
      <c r="H19" s="47">
        <v>3.3</v>
      </c>
      <c r="I19" s="47">
        <v>5.4</v>
      </c>
      <c r="J19" s="47">
        <v>9.9</v>
      </c>
      <c r="K19" s="47"/>
      <c r="L19" s="47"/>
      <c r="M19" s="47"/>
    </row>
    <row r="20" spans="3:13" x14ac:dyDescent="0.35">
      <c r="C20" s="1">
        <v>40422</v>
      </c>
      <c r="D20" s="47">
        <v>1.5</v>
      </c>
      <c r="E20" s="47">
        <v>-8</v>
      </c>
      <c r="F20" s="47">
        <v>-3.7</v>
      </c>
      <c r="G20" s="47">
        <v>-1.4</v>
      </c>
      <c r="H20" s="47">
        <v>3.4</v>
      </c>
      <c r="I20" s="47">
        <v>4.8</v>
      </c>
      <c r="J20" s="47">
        <v>9.9</v>
      </c>
      <c r="K20" s="47"/>
      <c r="L20" s="47"/>
      <c r="M20" s="47"/>
    </row>
    <row r="21" spans="3:13" x14ac:dyDescent="0.35">
      <c r="C21" s="1">
        <v>40513</v>
      </c>
      <c r="D21" s="47">
        <v>4</v>
      </c>
      <c r="E21" s="47">
        <v>-2.4</v>
      </c>
      <c r="F21" s="47">
        <v>-1.9</v>
      </c>
      <c r="G21" s="47">
        <v>0</v>
      </c>
      <c r="H21" s="47">
        <v>5.6</v>
      </c>
      <c r="I21" s="47">
        <v>7.3</v>
      </c>
      <c r="J21" s="47">
        <v>14.1</v>
      </c>
      <c r="K21" s="47"/>
      <c r="L21" s="47"/>
      <c r="M21" s="47"/>
    </row>
    <row r="22" spans="3:13" x14ac:dyDescent="0.35">
      <c r="C22" s="1">
        <v>40603</v>
      </c>
      <c r="D22" s="47">
        <v>4.5</v>
      </c>
      <c r="E22" s="47">
        <v>-2.9</v>
      </c>
      <c r="F22" s="47">
        <v>-1.8</v>
      </c>
      <c r="G22" s="47">
        <v>0.8</v>
      </c>
      <c r="H22" s="47">
        <v>5.9</v>
      </c>
      <c r="I22" s="47">
        <v>7.7</v>
      </c>
      <c r="J22" s="47">
        <v>12</v>
      </c>
      <c r="K22" s="47"/>
      <c r="L22" s="47"/>
      <c r="M22" s="47"/>
    </row>
    <row r="23" spans="3:13" x14ac:dyDescent="0.35">
      <c r="C23" s="1">
        <v>40695</v>
      </c>
      <c r="D23" s="47">
        <v>5.3</v>
      </c>
      <c r="E23" s="47">
        <v>-3.3</v>
      </c>
      <c r="F23" s="47">
        <v>-1.6</v>
      </c>
      <c r="G23" s="47">
        <v>1.4</v>
      </c>
      <c r="H23" s="47">
        <v>6.4</v>
      </c>
      <c r="I23" s="47">
        <v>7.8</v>
      </c>
      <c r="J23" s="47">
        <v>15.3</v>
      </c>
      <c r="K23" s="47"/>
      <c r="L23" s="47"/>
      <c r="M23" s="47"/>
    </row>
    <row r="24" spans="3:13" x14ac:dyDescent="0.35">
      <c r="C24" s="1">
        <v>40787</v>
      </c>
      <c r="D24" s="47">
        <v>4.5999999999999996</v>
      </c>
      <c r="E24" s="47">
        <v>-4.0999999999999996</v>
      </c>
      <c r="F24" s="47">
        <v>-0.9</v>
      </c>
      <c r="G24" s="47">
        <v>1.3</v>
      </c>
      <c r="H24" s="47">
        <v>6.4</v>
      </c>
      <c r="I24" s="47">
        <v>9.8000000000000007</v>
      </c>
      <c r="J24" s="47">
        <v>16.3</v>
      </c>
      <c r="K24" s="47"/>
      <c r="L24" s="47"/>
      <c r="M24" s="47"/>
    </row>
    <row r="25" spans="3:13" x14ac:dyDescent="0.35">
      <c r="C25" s="1">
        <v>40878</v>
      </c>
      <c r="D25" s="47">
        <v>1.8</v>
      </c>
      <c r="E25" s="47">
        <v>-8.3000000000000007</v>
      </c>
      <c r="F25" s="47">
        <v>-3.6</v>
      </c>
      <c r="G25" s="47">
        <v>-0.3</v>
      </c>
      <c r="H25" s="47">
        <v>4.0999999999999996</v>
      </c>
      <c r="I25" s="47">
        <v>6.4</v>
      </c>
      <c r="J25" s="47">
        <v>10.1</v>
      </c>
      <c r="K25" s="47"/>
      <c r="L25" s="47"/>
      <c r="M25" s="47"/>
    </row>
    <row r="26" spans="3:13" x14ac:dyDescent="0.35">
      <c r="C26" s="1">
        <v>40969</v>
      </c>
      <c r="D26" s="47">
        <v>1.6</v>
      </c>
      <c r="E26" s="47">
        <v>-8.1999999999999993</v>
      </c>
      <c r="F26" s="47">
        <v>-3</v>
      </c>
      <c r="G26" s="47">
        <v>-0.6</v>
      </c>
      <c r="H26" s="47">
        <v>3.6</v>
      </c>
      <c r="I26" s="47">
        <v>6.5</v>
      </c>
      <c r="J26" s="47">
        <v>9</v>
      </c>
      <c r="K26" s="47"/>
      <c r="L26" s="47"/>
      <c r="M26" s="47"/>
    </row>
    <row r="27" spans="3:13" x14ac:dyDescent="0.35">
      <c r="C27" s="1">
        <v>41061</v>
      </c>
      <c r="D27" s="47">
        <v>1</v>
      </c>
      <c r="E27" s="47">
        <v>-8.4</v>
      </c>
      <c r="F27" s="47">
        <v>-3.6</v>
      </c>
      <c r="G27" s="47">
        <v>-1.3</v>
      </c>
      <c r="H27" s="47">
        <v>3.2</v>
      </c>
      <c r="I27" s="47">
        <v>4.5</v>
      </c>
      <c r="J27" s="47">
        <v>7.1</v>
      </c>
      <c r="K27" s="47"/>
      <c r="L27" s="47"/>
      <c r="M27" s="47"/>
    </row>
    <row r="28" spans="3:13" x14ac:dyDescent="0.35">
      <c r="C28" s="1">
        <v>41153</v>
      </c>
      <c r="D28" s="47">
        <v>0.8</v>
      </c>
      <c r="E28" s="47">
        <v>-8.9</v>
      </c>
      <c r="F28" s="47">
        <v>-3.2</v>
      </c>
      <c r="G28" s="47">
        <v>-1.3</v>
      </c>
      <c r="H28" s="47">
        <v>2.5</v>
      </c>
      <c r="I28" s="47">
        <v>4.2</v>
      </c>
      <c r="J28" s="47">
        <v>6.1</v>
      </c>
      <c r="K28" s="47"/>
      <c r="L28" s="47"/>
      <c r="M28" s="47"/>
    </row>
    <row r="29" spans="3:13" x14ac:dyDescent="0.35">
      <c r="C29" s="1">
        <v>41244</v>
      </c>
      <c r="D29" s="47">
        <v>0.9</v>
      </c>
      <c r="E29" s="47">
        <v>-7</v>
      </c>
      <c r="F29" s="47">
        <v>-3.3</v>
      </c>
      <c r="G29" s="47">
        <v>-1.3</v>
      </c>
      <c r="H29" s="47">
        <v>3</v>
      </c>
      <c r="I29" s="47">
        <v>4.2</v>
      </c>
      <c r="J29" s="47">
        <v>6.3</v>
      </c>
      <c r="K29" s="47"/>
      <c r="L29" s="47"/>
      <c r="M29" s="47"/>
    </row>
    <row r="30" spans="3:13" x14ac:dyDescent="0.35">
      <c r="C30" s="1">
        <v>41334</v>
      </c>
      <c r="D30" s="47">
        <v>0.9</v>
      </c>
      <c r="E30" s="47">
        <v>-8.6999999999999993</v>
      </c>
      <c r="F30" s="47">
        <v>-4</v>
      </c>
      <c r="G30" s="47">
        <v>-1.8</v>
      </c>
      <c r="H30" s="47">
        <v>2.8</v>
      </c>
      <c r="I30" s="47">
        <v>4.7</v>
      </c>
      <c r="J30" s="47">
        <v>5.8</v>
      </c>
      <c r="K30" s="47"/>
      <c r="L30" s="47"/>
      <c r="M30" s="47"/>
    </row>
    <row r="31" spans="3:13" x14ac:dyDescent="0.35">
      <c r="C31" s="1">
        <v>41426</v>
      </c>
      <c r="D31" s="47">
        <v>0.7</v>
      </c>
      <c r="E31" s="47">
        <v>-5.2</v>
      </c>
      <c r="F31" s="47">
        <v>-3.2</v>
      </c>
      <c r="G31" s="47">
        <v>-1.6</v>
      </c>
      <c r="H31" s="47">
        <v>2.6</v>
      </c>
      <c r="I31" s="47">
        <v>4.2</v>
      </c>
      <c r="J31" s="47">
        <v>6.2</v>
      </c>
      <c r="K31" s="47"/>
      <c r="L31" s="47"/>
      <c r="M31" s="47"/>
    </row>
    <row r="32" spans="3:13" x14ac:dyDescent="0.35">
      <c r="C32" s="1">
        <v>41518</v>
      </c>
      <c r="D32" s="47">
        <v>1.4</v>
      </c>
      <c r="E32" s="47">
        <v>-8.1999999999999993</v>
      </c>
      <c r="F32" s="47">
        <v>-3.8</v>
      </c>
      <c r="G32" s="47">
        <v>-1.3</v>
      </c>
      <c r="H32" s="47">
        <v>2.5</v>
      </c>
      <c r="I32" s="47">
        <v>4.5999999999999996</v>
      </c>
      <c r="J32" s="47">
        <v>7.9</v>
      </c>
      <c r="K32" s="47"/>
      <c r="L32" s="47"/>
      <c r="M32" s="47"/>
    </row>
    <row r="33" spans="3:13" x14ac:dyDescent="0.35">
      <c r="C33" s="1">
        <v>41609</v>
      </c>
      <c r="D33" s="47">
        <v>1.6</v>
      </c>
      <c r="E33" s="47">
        <v>-5.4</v>
      </c>
      <c r="F33" s="47">
        <v>-2.9</v>
      </c>
      <c r="G33" s="47">
        <v>-1</v>
      </c>
      <c r="H33" s="47">
        <v>2.2000000000000002</v>
      </c>
      <c r="I33" s="47">
        <v>4.5999999999999996</v>
      </c>
      <c r="J33" s="47">
        <v>7.9</v>
      </c>
      <c r="K33" s="47"/>
      <c r="L33" s="47"/>
      <c r="M33" s="47"/>
    </row>
    <row r="34" spans="3:13" x14ac:dyDescent="0.35">
      <c r="C34" s="1">
        <v>41699</v>
      </c>
      <c r="D34" s="47">
        <v>1.5</v>
      </c>
      <c r="E34" s="47">
        <v>-4.2</v>
      </c>
      <c r="F34" s="47">
        <v>-2.5</v>
      </c>
      <c r="G34" s="47">
        <v>-1.3</v>
      </c>
      <c r="H34" s="47">
        <v>2.7</v>
      </c>
      <c r="I34" s="47">
        <v>4.2</v>
      </c>
      <c r="J34" s="47">
        <v>9</v>
      </c>
      <c r="K34" s="47"/>
      <c r="L34" s="47"/>
      <c r="M34" s="47"/>
    </row>
    <row r="35" spans="3:13" x14ac:dyDescent="0.35">
      <c r="C35" s="1">
        <v>41791</v>
      </c>
      <c r="D35" s="47">
        <v>1.6</v>
      </c>
      <c r="E35" s="47">
        <v>-5.4</v>
      </c>
      <c r="F35" s="47">
        <v>-2.6</v>
      </c>
      <c r="G35" s="47">
        <v>-0.6</v>
      </c>
      <c r="H35" s="47">
        <v>2.5</v>
      </c>
      <c r="I35" s="47">
        <v>4</v>
      </c>
      <c r="J35" s="47">
        <v>5.5</v>
      </c>
      <c r="K35" s="47"/>
      <c r="L35" s="47"/>
      <c r="M35" s="47"/>
    </row>
    <row r="36" spans="3:13" x14ac:dyDescent="0.35">
      <c r="C36" s="1">
        <v>41883</v>
      </c>
      <c r="D36" s="47">
        <v>1</v>
      </c>
      <c r="E36" s="47">
        <v>-5</v>
      </c>
      <c r="F36" s="47">
        <v>-3.2</v>
      </c>
      <c r="G36" s="47">
        <v>-0.9</v>
      </c>
      <c r="H36" s="47">
        <v>2.7</v>
      </c>
      <c r="I36" s="47">
        <v>4.0999999999999996</v>
      </c>
      <c r="J36" s="47">
        <v>5.7</v>
      </c>
      <c r="K36" s="47"/>
      <c r="L36" s="47"/>
      <c r="M36" s="47"/>
    </row>
    <row r="37" spans="3:13" x14ac:dyDescent="0.35">
      <c r="C37" s="1">
        <v>41974</v>
      </c>
      <c r="D37" s="47">
        <v>0.8</v>
      </c>
      <c r="E37" s="47">
        <v>-6.9</v>
      </c>
      <c r="F37" s="47">
        <v>-3.5</v>
      </c>
      <c r="G37" s="47">
        <v>-1.3</v>
      </c>
      <c r="H37" s="47">
        <v>2.5</v>
      </c>
      <c r="I37" s="47">
        <v>3.4</v>
      </c>
      <c r="J37" s="47">
        <v>5.2</v>
      </c>
      <c r="K37" s="47"/>
      <c r="L37" s="47"/>
      <c r="M37" s="47"/>
    </row>
    <row r="38" spans="3:13" x14ac:dyDescent="0.35">
      <c r="C38" s="1">
        <v>42064</v>
      </c>
      <c r="D38" s="47">
        <v>0.3</v>
      </c>
      <c r="E38" s="47">
        <v>-9.3000000000000007</v>
      </c>
      <c r="F38" s="47">
        <v>-3.6</v>
      </c>
      <c r="G38" s="47">
        <v>-1.3</v>
      </c>
      <c r="H38" s="47">
        <v>2.2000000000000002</v>
      </c>
      <c r="I38" s="47">
        <v>3.8</v>
      </c>
      <c r="J38" s="47">
        <v>5.8</v>
      </c>
      <c r="K38" s="47"/>
      <c r="L38" s="47"/>
      <c r="M38" s="47"/>
    </row>
    <row r="39" spans="3:13" x14ac:dyDescent="0.35">
      <c r="C39" s="1">
        <v>42156</v>
      </c>
      <c r="D39" s="47">
        <v>0.4</v>
      </c>
      <c r="E39" s="47">
        <v>-8</v>
      </c>
      <c r="F39" s="47">
        <v>-4.4000000000000004</v>
      </c>
      <c r="G39" s="47">
        <v>-0.9</v>
      </c>
      <c r="H39" s="47">
        <v>2.2999999999999998</v>
      </c>
      <c r="I39" s="47">
        <v>3.2</v>
      </c>
      <c r="J39" s="47">
        <v>4.5999999999999996</v>
      </c>
      <c r="K39" s="47"/>
      <c r="L39" s="47"/>
      <c r="M39" s="47"/>
    </row>
    <row r="40" spans="3:13" x14ac:dyDescent="0.35">
      <c r="C40" s="1">
        <v>42248</v>
      </c>
      <c r="D40" s="47">
        <v>0.4</v>
      </c>
      <c r="E40" s="47">
        <v>-9.1999999999999993</v>
      </c>
      <c r="F40" s="47">
        <v>-3.6</v>
      </c>
      <c r="G40" s="47">
        <v>-1.5</v>
      </c>
      <c r="H40" s="47">
        <v>2.4</v>
      </c>
      <c r="I40" s="47">
        <v>3.3</v>
      </c>
      <c r="J40" s="47">
        <v>6</v>
      </c>
      <c r="K40" s="47"/>
      <c r="L40" s="47"/>
      <c r="M40" s="47"/>
    </row>
    <row r="41" spans="3:13" x14ac:dyDescent="0.35">
      <c r="C41" s="1">
        <v>42339</v>
      </c>
      <c r="D41" s="47">
        <v>0.1</v>
      </c>
      <c r="E41" s="47">
        <v>-8.1</v>
      </c>
      <c r="F41" s="47">
        <v>-3.8</v>
      </c>
      <c r="G41" s="47">
        <v>-1.4</v>
      </c>
      <c r="H41" s="47">
        <v>2.2999999999999998</v>
      </c>
      <c r="I41" s="47">
        <v>3.8</v>
      </c>
      <c r="J41" s="47">
        <v>6.2</v>
      </c>
      <c r="K41" s="47"/>
      <c r="L41" s="47"/>
      <c r="M41" s="47"/>
    </row>
    <row r="42" spans="3:13" x14ac:dyDescent="0.35">
      <c r="C42" s="1">
        <v>42430</v>
      </c>
      <c r="D42" s="47">
        <v>0.4</v>
      </c>
      <c r="E42" s="47">
        <v>-6.5</v>
      </c>
      <c r="F42" s="47">
        <v>-3</v>
      </c>
      <c r="G42" s="47">
        <v>-1.4</v>
      </c>
      <c r="H42" s="47">
        <v>2.4</v>
      </c>
      <c r="I42" s="47">
        <v>3.9</v>
      </c>
      <c r="J42" s="47">
        <v>6.1</v>
      </c>
      <c r="K42" s="47"/>
      <c r="L42" s="47"/>
      <c r="M42" s="47"/>
    </row>
    <row r="43" spans="3:13" x14ac:dyDescent="0.35">
      <c r="C43" s="1">
        <v>42522</v>
      </c>
      <c r="D43" s="47">
        <v>0.4</v>
      </c>
      <c r="E43" s="47">
        <v>-7.8</v>
      </c>
      <c r="F43" s="47">
        <v>-3.6</v>
      </c>
      <c r="G43" s="47">
        <v>-1.1000000000000001</v>
      </c>
      <c r="H43" s="47">
        <v>2.9</v>
      </c>
      <c r="I43" s="47">
        <v>4.5</v>
      </c>
      <c r="J43" s="47">
        <v>7.7</v>
      </c>
      <c r="K43" s="47"/>
      <c r="L43" s="47"/>
      <c r="M43" s="47"/>
    </row>
    <row r="44" spans="3:13" x14ac:dyDescent="0.35">
      <c r="C44" s="1">
        <v>42614</v>
      </c>
      <c r="D44" s="47">
        <v>0.4</v>
      </c>
      <c r="E44" s="47">
        <v>-9.5</v>
      </c>
      <c r="F44" s="47">
        <v>-2.7</v>
      </c>
      <c r="G44" s="47">
        <v>-0.8</v>
      </c>
      <c r="H44" s="47">
        <v>2.9</v>
      </c>
      <c r="I44" s="47">
        <v>4.3</v>
      </c>
      <c r="J44" s="47">
        <v>7</v>
      </c>
      <c r="K44" s="47"/>
      <c r="L44" s="47"/>
      <c r="M44" s="47"/>
    </row>
    <row r="45" spans="3:13" x14ac:dyDescent="0.35">
      <c r="C45" s="1">
        <v>42705</v>
      </c>
      <c r="D45" s="47">
        <v>1.3</v>
      </c>
      <c r="E45" s="47">
        <v>-6.1</v>
      </c>
      <c r="F45" s="47">
        <v>-1.6</v>
      </c>
      <c r="G45" s="47">
        <v>-0.3</v>
      </c>
      <c r="H45" s="47">
        <v>3.2</v>
      </c>
      <c r="I45" s="47">
        <v>5.3</v>
      </c>
      <c r="J45" s="47">
        <v>7.4</v>
      </c>
      <c r="K45" s="47"/>
      <c r="L45" s="47"/>
      <c r="M45" s="47"/>
    </row>
    <row r="46" spans="3:13" x14ac:dyDescent="0.35">
      <c r="C46" s="1">
        <v>42795</v>
      </c>
      <c r="D46" s="47">
        <v>2.2000000000000002</v>
      </c>
      <c r="E46" s="47">
        <v>-4</v>
      </c>
      <c r="F46" s="47">
        <v>-1.8</v>
      </c>
      <c r="G46" s="47">
        <v>0</v>
      </c>
      <c r="H46" s="47">
        <v>3.1</v>
      </c>
      <c r="I46" s="47">
        <v>6.1</v>
      </c>
      <c r="J46" s="47">
        <v>9.8000000000000007</v>
      </c>
      <c r="K46" s="47"/>
      <c r="L46" s="47"/>
      <c r="M46" s="47"/>
    </row>
    <row r="47" spans="3:13" x14ac:dyDescent="0.35">
      <c r="C47" s="1">
        <v>42887</v>
      </c>
      <c r="D47" s="47">
        <v>1.7</v>
      </c>
      <c r="E47" s="47">
        <v>-4.7</v>
      </c>
      <c r="F47" s="47">
        <v>-1.9</v>
      </c>
      <c r="G47" s="47">
        <v>-0.1</v>
      </c>
      <c r="H47" s="47">
        <v>3.2</v>
      </c>
      <c r="I47" s="47">
        <v>6</v>
      </c>
      <c r="J47" s="47">
        <v>9.5</v>
      </c>
      <c r="K47" s="47"/>
      <c r="L47" s="47"/>
      <c r="M47" s="47"/>
    </row>
    <row r="48" spans="3:13" x14ac:dyDescent="0.35">
      <c r="C48" s="1">
        <v>42979</v>
      </c>
      <c r="D48" s="47">
        <v>1.9</v>
      </c>
      <c r="E48" s="47">
        <v>-4.2</v>
      </c>
      <c r="F48" s="47">
        <v>-1.4</v>
      </c>
      <c r="G48" s="47">
        <v>0</v>
      </c>
      <c r="H48" s="47">
        <v>2.9</v>
      </c>
      <c r="I48" s="47">
        <v>5.2</v>
      </c>
      <c r="J48" s="47">
        <v>8.1999999999999993</v>
      </c>
      <c r="K48" s="47"/>
      <c r="L48" s="47"/>
      <c r="M48" s="47"/>
    </row>
    <row r="49" spans="3:13" x14ac:dyDescent="0.35">
      <c r="C49" s="1">
        <v>43070</v>
      </c>
      <c r="D49" s="47">
        <v>1.6</v>
      </c>
      <c r="E49" s="47">
        <v>-5.8</v>
      </c>
      <c r="F49" s="47">
        <v>-1.8</v>
      </c>
      <c r="G49" s="47">
        <v>-0.4</v>
      </c>
      <c r="H49" s="47">
        <v>3.3</v>
      </c>
      <c r="I49" s="47">
        <v>4.8</v>
      </c>
      <c r="J49" s="47">
        <v>7.8</v>
      </c>
      <c r="K49" s="47"/>
      <c r="L49" s="47"/>
      <c r="M49" s="47"/>
    </row>
    <row r="50" spans="3:13" x14ac:dyDescent="0.35">
      <c r="C50" s="1">
        <v>43160</v>
      </c>
      <c r="D50" s="47">
        <v>1.1000000000000001</v>
      </c>
      <c r="E50" s="47">
        <v>-6.2</v>
      </c>
      <c r="F50" s="47">
        <v>-3.2</v>
      </c>
      <c r="G50" s="47">
        <v>-0.9</v>
      </c>
      <c r="H50" s="47">
        <v>2.7</v>
      </c>
      <c r="I50" s="47">
        <v>4.5999999999999996</v>
      </c>
      <c r="J50" s="47">
        <v>6.2</v>
      </c>
      <c r="K50" s="47"/>
      <c r="L50" s="47"/>
      <c r="M50" s="47"/>
    </row>
    <row r="51" spans="3:13" x14ac:dyDescent="0.35">
      <c r="C51" s="1">
        <v>43252</v>
      </c>
      <c r="D51" s="47">
        <v>1.5</v>
      </c>
      <c r="E51" s="47">
        <v>-6.2</v>
      </c>
      <c r="F51" s="47">
        <v>-3.1</v>
      </c>
      <c r="G51" s="47">
        <v>-1.1000000000000001</v>
      </c>
      <c r="H51" s="47">
        <v>3.1</v>
      </c>
      <c r="I51" s="47">
        <v>4.5999999999999996</v>
      </c>
      <c r="J51" s="47">
        <v>8</v>
      </c>
      <c r="K51" s="47"/>
      <c r="L51" s="47"/>
      <c r="M51" s="47"/>
    </row>
    <row r="52" spans="3:13" x14ac:dyDescent="0.35">
      <c r="C52" s="1">
        <v>43344</v>
      </c>
      <c r="D52" s="47">
        <v>1.9</v>
      </c>
      <c r="E52" s="47">
        <v>-4.2</v>
      </c>
      <c r="F52" s="47">
        <v>-2.7</v>
      </c>
      <c r="G52" s="47">
        <v>-0.9</v>
      </c>
      <c r="H52" s="47">
        <v>3</v>
      </c>
      <c r="I52" s="47">
        <v>4.3</v>
      </c>
      <c r="J52" s="47">
        <v>7.6</v>
      </c>
      <c r="K52" s="47"/>
      <c r="L52" s="47"/>
      <c r="M52" s="47"/>
    </row>
    <row r="53" spans="3:13" x14ac:dyDescent="0.35">
      <c r="C53" s="1">
        <v>43435</v>
      </c>
      <c r="D53" s="47">
        <v>1.9</v>
      </c>
      <c r="E53" s="47">
        <v>-6.4</v>
      </c>
      <c r="F53" s="47">
        <v>-2.8</v>
      </c>
      <c r="G53" s="47">
        <v>-0.9</v>
      </c>
      <c r="H53" s="47">
        <v>3.1</v>
      </c>
      <c r="I53" s="47">
        <v>4.8</v>
      </c>
      <c r="J53" s="47">
        <v>9</v>
      </c>
      <c r="K53" s="47"/>
      <c r="L53" s="47"/>
      <c r="M53" s="47"/>
    </row>
    <row r="54" spans="3:13" x14ac:dyDescent="0.35">
      <c r="C54" s="1">
        <v>43525</v>
      </c>
      <c r="D54" s="47">
        <v>1.5</v>
      </c>
      <c r="E54" s="47">
        <v>-5</v>
      </c>
      <c r="F54" s="47">
        <v>-2.7</v>
      </c>
      <c r="G54" s="47">
        <v>-0.5</v>
      </c>
      <c r="H54" s="47">
        <v>2.7</v>
      </c>
      <c r="I54" s="47">
        <v>5.2</v>
      </c>
      <c r="J54" s="47">
        <v>7.4</v>
      </c>
      <c r="K54" s="47"/>
      <c r="L54" s="47"/>
      <c r="M54" s="47"/>
    </row>
    <row r="55" spans="3:13" x14ac:dyDescent="0.35">
      <c r="C55" s="1">
        <v>43617</v>
      </c>
      <c r="D55" s="47">
        <v>1.7</v>
      </c>
      <c r="E55" s="47">
        <v>-5</v>
      </c>
      <c r="F55" s="47">
        <v>-1.3</v>
      </c>
      <c r="G55" s="47">
        <v>0.1</v>
      </c>
      <c r="H55" s="47">
        <v>3</v>
      </c>
      <c r="I55" s="47">
        <v>4.4000000000000004</v>
      </c>
      <c r="J55" s="47">
        <v>7.6</v>
      </c>
      <c r="K55" s="47"/>
      <c r="L55" s="47"/>
      <c r="M55" s="47"/>
    </row>
    <row r="56" spans="3:13" x14ac:dyDescent="0.35">
      <c r="C56" s="1">
        <v>43709</v>
      </c>
      <c r="D56" s="47">
        <v>1.5</v>
      </c>
      <c r="E56" s="47">
        <v>-7.7</v>
      </c>
      <c r="F56" s="47">
        <v>-2.7</v>
      </c>
      <c r="G56" s="47">
        <v>-0.1</v>
      </c>
      <c r="H56" s="47">
        <v>3.1</v>
      </c>
      <c r="I56" s="47">
        <v>4.8</v>
      </c>
      <c r="J56" s="47">
        <v>7.4</v>
      </c>
      <c r="K56" s="47"/>
      <c r="L56" s="47"/>
      <c r="M56" s="47"/>
    </row>
    <row r="57" spans="3:13" x14ac:dyDescent="0.35">
      <c r="C57" s="1">
        <v>43800</v>
      </c>
      <c r="D57" s="47">
        <v>1.9</v>
      </c>
      <c r="E57" s="47">
        <v>-6</v>
      </c>
      <c r="F57" s="47">
        <v>-2</v>
      </c>
      <c r="G57" s="47">
        <v>0.3</v>
      </c>
      <c r="H57" s="47">
        <v>3.4</v>
      </c>
      <c r="I57" s="47">
        <v>5.2</v>
      </c>
      <c r="J57" s="47">
        <v>8.3000000000000007</v>
      </c>
      <c r="K57" s="47"/>
      <c r="L57" s="47"/>
      <c r="M57" s="47"/>
    </row>
    <row r="58" spans="3:13" x14ac:dyDescent="0.35">
      <c r="C58" s="1">
        <v>43891</v>
      </c>
      <c r="D58" s="47">
        <v>2.5</v>
      </c>
      <c r="E58" s="47">
        <v>-4.5</v>
      </c>
      <c r="F58" s="47">
        <v>-2.1</v>
      </c>
      <c r="G58" s="47">
        <v>-0.1</v>
      </c>
      <c r="H58" s="47">
        <v>3.9</v>
      </c>
      <c r="I58" s="47">
        <v>5.5</v>
      </c>
      <c r="J58" s="47">
        <v>7.3</v>
      </c>
      <c r="K58" s="47"/>
      <c r="L58" s="47"/>
      <c r="M58" s="47"/>
    </row>
    <row r="59" spans="3:13" x14ac:dyDescent="0.35">
      <c r="C59" s="1">
        <v>43983</v>
      </c>
      <c r="D59" s="47">
        <v>1.5</v>
      </c>
      <c r="E59" s="47">
        <v>-7.3</v>
      </c>
      <c r="F59" s="47">
        <v>-2.4</v>
      </c>
      <c r="G59" s="47">
        <v>-1.1000000000000001</v>
      </c>
      <c r="H59" s="47">
        <v>3.7</v>
      </c>
      <c r="I59" s="47">
        <v>5</v>
      </c>
      <c r="J59" s="47">
        <v>6.7</v>
      </c>
      <c r="K59" s="47"/>
      <c r="L59" s="47"/>
      <c r="M59" s="47"/>
    </row>
    <row r="60" spans="3:13" x14ac:dyDescent="0.35">
      <c r="C60" s="1">
        <v>44075</v>
      </c>
      <c r="D60" s="47">
        <v>1.4</v>
      </c>
      <c r="E60" s="47">
        <v>-7.8</v>
      </c>
      <c r="F60" s="47">
        <v>-2.4</v>
      </c>
      <c r="G60" s="47">
        <v>-0.6</v>
      </c>
      <c r="H60" s="47">
        <v>3.3</v>
      </c>
      <c r="I60" s="47">
        <v>5.4</v>
      </c>
      <c r="J60" s="47">
        <v>7.2</v>
      </c>
      <c r="K60" s="47"/>
      <c r="L60" s="47"/>
      <c r="M60" s="47"/>
    </row>
    <row r="61" spans="3:13" x14ac:dyDescent="0.35">
      <c r="C61" s="1">
        <v>44166</v>
      </c>
      <c r="D61" s="47">
        <v>1.4</v>
      </c>
      <c r="E61" s="47">
        <v>-7</v>
      </c>
      <c r="F61" s="47">
        <v>-2.2000000000000002</v>
      </c>
      <c r="G61" s="47">
        <v>-0.1</v>
      </c>
      <c r="H61" s="47">
        <v>3.7</v>
      </c>
      <c r="I61" s="47">
        <v>5.5</v>
      </c>
      <c r="J61" s="47">
        <v>7.6</v>
      </c>
      <c r="K61" s="47"/>
      <c r="L61" s="47"/>
      <c r="M61" s="47"/>
    </row>
    <row r="62" spans="3:13" x14ac:dyDescent="0.35">
      <c r="C62" s="1">
        <v>44256</v>
      </c>
      <c r="D62" s="47">
        <v>1.5</v>
      </c>
      <c r="E62" s="47">
        <v>-8.4</v>
      </c>
      <c r="F62" s="47">
        <v>-2.7</v>
      </c>
      <c r="G62" s="47">
        <v>-0.6</v>
      </c>
      <c r="H62" s="47">
        <v>3.5</v>
      </c>
      <c r="I62" s="47">
        <v>4.8</v>
      </c>
      <c r="J62" s="47">
        <v>7.3</v>
      </c>
      <c r="K62" s="47"/>
      <c r="L62" s="47"/>
      <c r="M62" s="47"/>
    </row>
    <row r="63" spans="3:13" x14ac:dyDescent="0.35">
      <c r="C63" s="1">
        <v>44348</v>
      </c>
      <c r="D63" s="47">
        <v>3.3</v>
      </c>
      <c r="E63" s="47">
        <v>-5.4</v>
      </c>
      <c r="F63" s="47">
        <v>-1.7</v>
      </c>
      <c r="G63" s="47">
        <v>0.1</v>
      </c>
      <c r="H63" s="47">
        <v>4.7</v>
      </c>
      <c r="I63" s="47">
        <v>7.5</v>
      </c>
      <c r="J63" s="47">
        <v>13.8</v>
      </c>
      <c r="K63" s="47"/>
      <c r="L63" s="47"/>
      <c r="M63" s="47"/>
    </row>
    <row r="64" spans="3:13" x14ac:dyDescent="0.35">
      <c r="C64" s="1">
        <v>44440</v>
      </c>
      <c r="D64" s="47">
        <v>4.9000000000000004</v>
      </c>
      <c r="E64" s="47">
        <v>-3.4</v>
      </c>
      <c r="F64" s="47">
        <v>-1.1000000000000001</v>
      </c>
      <c r="G64" s="47">
        <v>0.8</v>
      </c>
      <c r="H64" s="47">
        <v>5.2</v>
      </c>
      <c r="I64" s="47">
        <v>8.8000000000000007</v>
      </c>
      <c r="J64" s="47">
        <v>18.7</v>
      </c>
      <c r="K64" s="47"/>
      <c r="L64" s="47"/>
      <c r="M64" s="47"/>
    </row>
    <row r="65" spans="3:13" x14ac:dyDescent="0.35">
      <c r="C65" s="1">
        <v>44531</v>
      </c>
      <c r="D65" s="47">
        <v>5.9</v>
      </c>
      <c r="E65" s="47">
        <v>-2.1</v>
      </c>
      <c r="F65" s="47">
        <v>-1.4</v>
      </c>
      <c r="G65" s="47">
        <v>1.1000000000000001</v>
      </c>
      <c r="H65" s="47">
        <v>5.3</v>
      </c>
      <c r="I65" s="47">
        <v>9.1999999999999993</v>
      </c>
      <c r="J65" s="47">
        <v>15.2</v>
      </c>
      <c r="K65" s="47"/>
      <c r="L65" s="47"/>
      <c r="M65" s="47"/>
    </row>
    <row r="66" spans="3:13" x14ac:dyDescent="0.35">
      <c r="C66" s="1">
        <v>44621</v>
      </c>
      <c r="D66" s="47">
        <v>6.9</v>
      </c>
      <c r="E66" s="47">
        <v>-3.4</v>
      </c>
      <c r="F66" s="47">
        <v>0</v>
      </c>
      <c r="G66" s="47">
        <v>1.8</v>
      </c>
      <c r="H66" s="47">
        <v>7.1</v>
      </c>
      <c r="I66" s="47">
        <v>8.5</v>
      </c>
      <c r="J66" s="47">
        <v>22.1</v>
      </c>
      <c r="K66" s="47"/>
      <c r="L66" s="47"/>
      <c r="M66" s="47"/>
    </row>
    <row r="67" spans="3:13" x14ac:dyDescent="0.35">
      <c r="C67" s="1">
        <v>44713</v>
      </c>
      <c r="D67" s="47">
        <v>7.3</v>
      </c>
      <c r="E67" s="47">
        <v>-2.9</v>
      </c>
      <c r="F67" s="47">
        <v>0.8</v>
      </c>
      <c r="G67" s="47">
        <v>2.5</v>
      </c>
      <c r="H67" s="47">
        <v>7.9</v>
      </c>
      <c r="I67" s="47">
        <v>10.8</v>
      </c>
      <c r="J67" s="47">
        <v>16.100000000000001</v>
      </c>
      <c r="K67" s="47"/>
      <c r="L67" s="47"/>
      <c r="M67" s="47"/>
    </row>
    <row r="68" spans="3:13" x14ac:dyDescent="0.35">
      <c r="C68" s="1">
        <v>44805</v>
      </c>
      <c r="D68" s="47">
        <v>7.2</v>
      </c>
      <c r="E68" s="47">
        <v>-4.4000000000000004</v>
      </c>
      <c r="F68" s="47">
        <v>0.7</v>
      </c>
      <c r="G68" s="47">
        <v>3.1</v>
      </c>
      <c r="H68" s="47">
        <v>8.5</v>
      </c>
      <c r="I68" s="47">
        <v>11.7</v>
      </c>
      <c r="J68" s="47">
        <v>14</v>
      </c>
      <c r="K68" s="47"/>
      <c r="L68" s="47"/>
      <c r="M68" s="47"/>
    </row>
  </sheetData>
  <mergeCells count="1">
    <mergeCell ref="A4:K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3"/>
  <sheetViews>
    <sheetView zoomScaleNormal="100" workbookViewId="0">
      <pane xSplit="3" ySplit="6" topLeftCell="D58" activePane="bottomRight" state="frozen"/>
      <selection pane="topRight" activeCell="D1" sqref="D1"/>
      <selection pane="bottomLeft" activeCell="A7" sqref="A7"/>
      <selection pane="bottomRight" activeCell="H73" sqref="H73"/>
    </sheetView>
  </sheetViews>
  <sheetFormatPr defaultRowHeight="14.5" x14ac:dyDescent="0.35"/>
  <cols>
    <col min="3" max="3" width="12.7265625" customWidth="1"/>
    <col min="4" max="8" width="19.81640625" customWidth="1"/>
  </cols>
  <sheetData>
    <row r="1" spans="1:13" x14ac:dyDescent="0.35">
      <c r="A1" s="40" t="s">
        <v>281</v>
      </c>
    </row>
    <row r="2" spans="1:13" x14ac:dyDescent="0.35">
      <c r="A2" s="41" t="s">
        <v>181</v>
      </c>
    </row>
    <row r="3" spans="1:13" x14ac:dyDescent="0.35">
      <c r="A3" s="42" t="s">
        <v>184</v>
      </c>
    </row>
    <row r="5" spans="1:13" x14ac:dyDescent="0.35">
      <c r="D5" s="43" t="s">
        <v>242</v>
      </c>
      <c r="E5" s="43" t="s">
        <v>66</v>
      </c>
      <c r="F5" s="43" t="s">
        <v>67</v>
      </c>
      <c r="G5" s="43" t="s">
        <v>64</v>
      </c>
      <c r="H5" s="43" t="s">
        <v>65</v>
      </c>
      <c r="I5" s="43"/>
      <c r="J5" s="43"/>
      <c r="K5" s="43"/>
      <c r="L5" s="43"/>
      <c r="M5" s="43"/>
    </row>
    <row r="6" spans="1:13" x14ac:dyDescent="0.35">
      <c r="D6" s="44" t="s">
        <v>161</v>
      </c>
      <c r="E6" s="44" t="s">
        <v>161</v>
      </c>
      <c r="F6" s="44" t="s">
        <v>161</v>
      </c>
      <c r="G6" s="44" t="s">
        <v>161</v>
      </c>
      <c r="H6" s="44" t="s">
        <v>161</v>
      </c>
      <c r="I6" s="44"/>
      <c r="J6" s="44"/>
      <c r="K6" s="44"/>
      <c r="L6" s="44"/>
      <c r="M6" s="44"/>
    </row>
    <row r="7" spans="1:13" x14ac:dyDescent="0.35">
      <c r="C7" s="1">
        <v>38777</v>
      </c>
      <c r="D7" s="47">
        <v>3.3</v>
      </c>
      <c r="E7" s="47">
        <v>3.1</v>
      </c>
      <c r="F7" s="47">
        <v>2.8</v>
      </c>
      <c r="G7" s="47">
        <v>3</v>
      </c>
      <c r="H7" s="47">
        <v>3.1</v>
      </c>
      <c r="I7" s="47"/>
      <c r="J7" s="47"/>
      <c r="K7" s="47"/>
      <c r="L7" s="47"/>
      <c r="M7" s="47"/>
    </row>
    <row r="8" spans="1:13" x14ac:dyDescent="0.35">
      <c r="C8" s="1">
        <v>38869</v>
      </c>
      <c r="D8" s="47">
        <v>4</v>
      </c>
      <c r="E8" s="47">
        <v>3.2</v>
      </c>
      <c r="F8" s="47">
        <v>3</v>
      </c>
      <c r="G8" s="47">
        <v>3.2</v>
      </c>
      <c r="H8" s="47">
        <v>3.2</v>
      </c>
      <c r="I8" s="47"/>
      <c r="J8" s="47"/>
      <c r="K8" s="47"/>
      <c r="L8" s="47"/>
      <c r="M8" s="47"/>
    </row>
    <row r="9" spans="1:13" x14ac:dyDescent="0.35">
      <c r="C9" s="1">
        <v>38961</v>
      </c>
      <c r="D9" s="47">
        <v>3.5</v>
      </c>
      <c r="E9" s="47">
        <v>3.5</v>
      </c>
      <c r="F9" s="47">
        <v>3</v>
      </c>
      <c r="G9" s="47">
        <v>3</v>
      </c>
      <c r="H9" s="47">
        <v>2.9</v>
      </c>
      <c r="I9" s="47"/>
      <c r="J9" s="47"/>
      <c r="K9" s="47"/>
      <c r="L9" s="47"/>
      <c r="M9" s="47"/>
    </row>
    <row r="10" spans="1:13" x14ac:dyDescent="0.35">
      <c r="C10" s="1">
        <v>39052</v>
      </c>
      <c r="D10" s="47">
        <v>2.6</v>
      </c>
      <c r="E10" s="47">
        <v>3.7</v>
      </c>
      <c r="F10" s="47">
        <v>2.9</v>
      </c>
      <c r="G10" s="47">
        <v>2.7</v>
      </c>
      <c r="H10" s="47">
        <v>2.6</v>
      </c>
      <c r="I10" s="47"/>
      <c r="J10" s="47"/>
      <c r="K10" s="47"/>
      <c r="L10" s="47"/>
      <c r="M10" s="47"/>
    </row>
    <row r="11" spans="1:13" x14ac:dyDescent="0.35">
      <c r="C11" s="1">
        <v>39142</v>
      </c>
      <c r="D11" s="47">
        <v>2.5</v>
      </c>
      <c r="E11" s="47">
        <v>3.8</v>
      </c>
      <c r="F11" s="47">
        <v>2.8</v>
      </c>
      <c r="G11" s="47">
        <v>2.6</v>
      </c>
      <c r="H11" s="47">
        <v>2.9</v>
      </c>
      <c r="I11" s="47"/>
      <c r="J11" s="47"/>
      <c r="K11" s="47"/>
      <c r="L11" s="47"/>
      <c r="M11" s="47"/>
    </row>
    <row r="12" spans="1:13" x14ac:dyDescent="0.35">
      <c r="C12" s="1">
        <v>39234</v>
      </c>
      <c r="D12" s="47">
        <v>2</v>
      </c>
      <c r="E12" s="47">
        <v>3.9</v>
      </c>
      <c r="F12" s="47">
        <v>2.8</v>
      </c>
      <c r="G12" s="47">
        <v>2.5</v>
      </c>
      <c r="H12" s="47">
        <v>2.4</v>
      </c>
      <c r="I12" s="47"/>
      <c r="J12" s="47"/>
      <c r="K12" s="47"/>
      <c r="L12" s="47"/>
      <c r="M12" s="47"/>
    </row>
    <row r="13" spans="1:13" x14ac:dyDescent="0.35">
      <c r="C13" s="1">
        <v>39326</v>
      </c>
      <c r="D13" s="47">
        <v>1.8</v>
      </c>
      <c r="E13" s="47">
        <v>3.7</v>
      </c>
      <c r="F13" s="47">
        <v>2.7</v>
      </c>
      <c r="G13" s="47">
        <v>2.6</v>
      </c>
      <c r="H13" s="47">
        <v>2.7</v>
      </c>
      <c r="I13" s="47"/>
      <c r="J13" s="47"/>
      <c r="K13" s="47"/>
      <c r="L13" s="47"/>
      <c r="M13" s="47"/>
    </row>
    <row r="14" spans="1:13" x14ac:dyDescent="0.35">
      <c r="C14" s="1">
        <v>39417</v>
      </c>
      <c r="D14" s="47">
        <v>3.2</v>
      </c>
      <c r="E14" s="47">
        <v>3.7</v>
      </c>
      <c r="F14" s="47">
        <v>3.2</v>
      </c>
      <c r="G14" s="47">
        <v>3.3</v>
      </c>
      <c r="H14" s="47">
        <v>3.2</v>
      </c>
      <c r="I14" s="47"/>
      <c r="J14" s="47"/>
      <c r="K14" s="47"/>
      <c r="L14" s="47"/>
      <c r="M14" s="47"/>
    </row>
    <row r="15" spans="1:13" x14ac:dyDescent="0.35">
      <c r="C15" s="1">
        <v>39508</v>
      </c>
      <c r="D15" s="47">
        <v>3.4</v>
      </c>
      <c r="E15" s="47">
        <v>3.6</v>
      </c>
      <c r="F15" s="47">
        <v>3.4</v>
      </c>
      <c r="G15" s="47">
        <v>3.3</v>
      </c>
      <c r="H15" s="47">
        <v>3.2</v>
      </c>
      <c r="I15" s="47"/>
      <c r="J15" s="47"/>
      <c r="K15" s="47"/>
      <c r="L15" s="47"/>
      <c r="M15" s="47"/>
    </row>
    <row r="16" spans="1:13" x14ac:dyDescent="0.35">
      <c r="C16" s="1">
        <v>39600</v>
      </c>
      <c r="D16" s="47">
        <v>4</v>
      </c>
      <c r="E16" s="47">
        <v>3.6</v>
      </c>
      <c r="F16" s="47">
        <v>3.7</v>
      </c>
      <c r="G16" s="47">
        <v>3.4</v>
      </c>
      <c r="H16" s="47">
        <v>3.4</v>
      </c>
      <c r="I16" s="47"/>
      <c r="J16" s="47"/>
      <c r="K16" s="47"/>
      <c r="L16" s="47"/>
      <c r="M16" s="47"/>
    </row>
    <row r="17" spans="3:13" x14ac:dyDescent="0.35">
      <c r="C17" s="1">
        <v>39692</v>
      </c>
      <c r="D17" s="47">
        <v>5.0999999999999996</v>
      </c>
      <c r="E17" s="47">
        <v>3.6</v>
      </c>
      <c r="F17" s="47">
        <v>4</v>
      </c>
      <c r="G17" s="47">
        <v>3.6</v>
      </c>
      <c r="H17" s="47">
        <v>3.7</v>
      </c>
      <c r="I17" s="47"/>
      <c r="J17" s="47"/>
      <c r="K17" s="47"/>
      <c r="L17" s="47"/>
      <c r="M17" s="47"/>
    </row>
    <row r="18" spans="3:13" x14ac:dyDescent="0.35">
      <c r="C18" s="1">
        <v>39783</v>
      </c>
      <c r="D18" s="47">
        <v>3.4</v>
      </c>
      <c r="E18" s="47">
        <v>3.6</v>
      </c>
      <c r="F18" s="47">
        <v>3.4</v>
      </c>
      <c r="G18" s="47">
        <v>3.2</v>
      </c>
      <c r="H18" s="47">
        <v>3</v>
      </c>
      <c r="I18" s="47"/>
      <c r="J18" s="47"/>
      <c r="K18" s="47"/>
      <c r="L18" s="47"/>
      <c r="M18" s="47"/>
    </row>
    <row r="19" spans="3:13" x14ac:dyDescent="0.35">
      <c r="C19" s="1">
        <v>39873</v>
      </c>
      <c r="D19" s="47">
        <v>3</v>
      </c>
      <c r="E19" s="47">
        <v>3.6</v>
      </c>
      <c r="F19" s="47">
        <v>3</v>
      </c>
      <c r="G19" s="47">
        <v>3.2</v>
      </c>
      <c r="H19" s="47">
        <v>2.9</v>
      </c>
      <c r="I19" s="47"/>
      <c r="J19" s="47"/>
      <c r="K19" s="47"/>
      <c r="L19" s="47"/>
      <c r="M19" s="47"/>
    </row>
    <row r="20" spans="3:13" x14ac:dyDescent="0.35">
      <c r="C20" s="1">
        <v>39965</v>
      </c>
      <c r="D20" s="47">
        <v>1.9</v>
      </c>
      <c r="E20" s="47">
        <v>3.4</v>
      </c>
      <c r="F20" s="47">
        <v>2.4</v>
      </c>
      <c r="G20" s="47">
        <v>2.8</v>
      </c>
      <c r="H20" s="47">
        <v>2.9</v>
      </c>
      <c r="I20" s="47"/>
      <c r="J20" s="47"/>
      <c r="K20" s="47"/>
      <c r="L20" s="47"/>
      <c r="M20" s="47"/>
    </row>
    <row r="21" spans="3:13" x14ac:dyDescent="0.35">
      <c r="C21" s="1">
        <v>40057</v>
      </c>
      <c r="D21" s="47">
        <v>1.7</v>
      </c>
      <c r="E21" s="47">
        <v>3.1</v>
      </c>
      <c r="F21" s="47">
        <v>2.1</v>
      </c>
      <c r="G21" s="47">
        <v>2.6</v>
      </c>
      <c r="H21" s="47">
        <v>2.8</v>
      </c>
      <c r="I21" s="47"/>
      <c r="J21" s="47"/>
      <c r="K21" s="47"/>
      <c r="L21" s="47"/>
      <c r="M21" s="47"/>
    </row>
    <row r="22" spans="3:13" x14ac:dyDescent="0.35">
      <c r="C22" s="1">
        <v>40148</v>
      </c>
      <c r="D22" s="47">
        <v>2</v>
      </c>
      <c r="E22" s="47">
        <v>2.5</v>
      </c>
      <c r="F22" s="47">
        <v>2.1</v>
      </c>
      <c r="G22" s="47">
        <v>2.4</v>
      </c>
      <c r="H22" s="47">
        <v>2.2000000000000002</v>
      </c>
      <c r="I22" s="47"/>
      <c r="J22" s="47"/>
      <c r="K22" s="47"/>
      <c r="L22" s="47"/>
      <c r="M22" s="47"/>
    </row>
    <row r="23" spans="3:13" x14ac:dyDescent="0.35">
      <c r="C23" s="1">
        <v>40238</v>
      </c>
      <c r="D23" s="47">
        <v>2</v>
      </c>
      <c r="E23" s="47">
        <v>2</v>
      </c>
      <c r="F23" s="47">
        <v>2</v>
      </c>
      <c r="G23" s="47">
        <v>2.1</v>
      </c>
      <c r="H23" s="47">
        <v>1.7</v>
      </c>
      <c r="I23" s="47"/>
      <c r="J23" s="47"/>
      <c r="K23" s="47"/>
      <c r="L23" s="47"/>
      <c r="M23" s="47"/>
    </row>
    <row r="24" spans="3:13" x14ac:dyDescent="0.35">
      <c r="C24" s="1">
        <v>40330</v>
      </c>
      <c r="D24" s="47">
        <v>1.7</v>
      </c>
      <c r="E24" s="47">
        <v>1.6</v>
      </c>
      <c r="F24" s="47">
        <v>1.8</v>
      </c>
      <c r="G24" s="47">
        <v>1.8</v>
      </c>
      <c r="H24" s="47">
        <v>1.3</v>
      </c>
      <c r="I24" s="47"/>
      <c r="J24" s="47"/>
      <c r="K24" s="47"/>
      <c r="L24" s="47"/>
      <c r="M24" s="47"/>
    </row>
    <row r="25" spans="3:13" x14ac:dyDescent="0.35">
      <c r="C25" s="1">
        <v>40422</v>
      </c>
      <c r="D25" s="47">
        <v>1.5</v>
      </c>
      <c r="E25" s="47">
        <v>1.5</v>
      </c>
      <c r="F25" s="47">
        <v>1.8</v>
      </c>
      <c r="G25" s="47">
        <v>1.8</v>
      </c>
      <c r="H25" s="47">
        <v>1.6</v>
      </c>
      <c r="I25" s="47"/>
      <c r="J25" s="47"/>
      <c r="K25" s="47"/>
      <c r="L25" s="47"/>
      <c r="M25" s="47"/>
    </row>
    <row r="26" spans="3:13" x14ac:dyDescent="0.35">
      <c r="C26" s="1">
        <v>40513</v>
      </c>
      <c r="D26" s="47">
        <v>4</v>
      </c>
      <c r="E26" s="47">
        <v>1.5</v>
      </c>
      <c r="F26" s="47">
        <v>1.8</v>
      </c>
      <c r="G26" s="47">
        <v>1.7</v>
      </c>
      <c r="H26" s="47">
        <v>1.5</v>
      </c>
      <c r="I26" s="47"/>
      <c r="J26" s="47"/>
      <c r="K26" s="47"/>
      <c r="L26" s="47"/>
      <c r="M26" s="47"/>
    </row>
    <row r="27" spans="3:13" x14ac:dyDescent="0.35">
      <c r="C27" s="1">
        <v>40603</v>
      </c>
      <c r="D27" s="47">
        <v>4.5</v>
      </c>
      <c r="E27" s="47">
        <v>1.5</v>
      </c>
      <c r="F27" s="47">
        <v>2</v>
      </c>
      <c r="G27" s="47">
        <v>1.9</v>
      </c>
      <c r="H27" s="47">
        <v>1.7</v>
      </c>
      <c r="I27" s="47"/>
      <c r="J27" s="47"/>
      <c r="K27" s="47"/>
      <c r="L27" s="47"/>
      <c r="M27" s="47"/>
    </row>
    <row r="28" spans="3:13" x14ac:dyDescent="0.35">
      <c r="C28" s="1">
        <v>40695</v>
      </c>
      <c r="D28" s="47">
        <v>5.3</v>
      </c>
      <c r="E28" s="47">
        <v>1.5</v>
      </c>
      <c r="F28" s="47">
        <v>2.1</v>
      </c>
      <c r="G28" s="47">
        <v>2.6</v>
      </c>
      <c r="H28" s="47">
        <v>2.2000000000000002</v>
      </c>
      <c r="I28" s="47"/>
      <c r="J28" s="47"/>
      <c r="K28" s="47"/>
      <c r="L28" s="47"/>
      <c r="M28" s="47"/>
    </row>
    <row r="29" spans="3:13" x14ac:dyDescent="0.35">
      <c r="C29" s="1">
        <v>40787</v>
      </c>
      <c r="D29" s="47">
        <v>4.5999999999999996</v>
      </c>
      <c r="E29" s="47">
        <v>1.4</v>
      </c>
      <c r="F29" s="47">
        <v>1.8</v>
      </c>
      <c r="G29" s="47">
        <v>1.8</v>
      </c>
      <c r="H29" s="47">
        <v>2.1</v>
      </c>
      <c r="I29" s="47"/>
      <c r="J29" s="47"/>
      <c r="K29" s="47"/>
      <c r="L29" s="47"/>
      <c r="M29" s="47"/>
    </row>
    <row r="30" spans="3:13" x14ac:dyDescent="0.35">
      <c r="C30" s="1">
        <v>40878</v>
      </c>
      <c r="D30" s="47">
        <v>1.8</v>
      </c>
      <c r="E30" s="47">
        <v>1.3</v>
      </c>
      <c r="F30" s="47">
        <v>1.6</v>
      </c>
      <c r="G30" s="47">
        <v>2.1</v>
      </c>
      <c r="H30" s="47">
        <v>2.1</v>
      </c>
      <c r="I30" s="47"/>
      <c r="J30" s="47"/>
      <c r="K30" s="47"/>
      <c r="L30" s="47"/>
      <c r="M30" s="47"/>
    </row>
    <row r="31" spans="3:13" x14ac:dyDescent="0.35">
      <c r="C31" s="1">
        <v>40969</v>
      </c>
      <c r="D31" s="47">
        <v>1.6</v>
      </c>
      <c r="E31" s="47">
        <v>1.2</v>
      </c>
      <c r="F31" s="47">
        <v>1.3</v>
      </c>
      <c r="G31" s="47">
        <v>1.9</v>
      </c>
      <c r="H31" s="47">
        <v>2</v>
      </c>
      <c r="I31" s="47"/>
      <c r="J31" s="47"/>
      <c r="K31" s="47"/>
      <c r="L31" s="47"/>
      <c r="M31" s="47"/>
    </row>
    <row r="32" spans="3:13" x14ac:dyDescent="0.35">
      <c r="C32" s="1">
        <v>41061</v>
      </c>
      <c r="D32" s="47">
        <v>1</v>
      </c>
      <c r="E32" s="47">
        <v>1.1000000000000001</v>
      </c>
      <c r="F32" s="47">
        <v>1.1000000000000001</v>
      </c>
      <c r="G32" s="47">
        <v>1.5</v>
      </c>
      <c r="H32" s="47">
        <v>1.8</v>
      </c>
      <c r="I32" s="47"/>
      <c r="J32" s="47"/>
      <c r="K32" s="47"/>
      <c r="L32" s="47"/>
      <c r="M32" s="47"/>
    </row>
    <row r="33" spans="3:13" x14ac:dyDescent="0.35">
      <c r="C33" s="1">
        <v>41153</v>
      </c>
      <c r="D33" s="47">
        <v>0.8</v>
      </c>
      <c r="E33" s="47">
        <v>1</v>
      </c>
      <c r="F33" s="47">
        <v>1</v>
      </c>
      <c r="G33" s="47">
        <v>1.6</v>
      </c>
      <c r="H33" s="47">
        <v>2</v>
      </c>
      <c r="I33" s="47"/>
      <c r="J33" s="47"/>
      <c r="K33" s="47"/>
      <c r="L33" s="47"/>
      <c r="M33" s="47"/>
    </row>
    <row r="34" spans="3:13" x14ac:dyDescent="0.35">
      <c r="C34" s="1">
        <v>41244</v>
      </c>
      <c r="D34" s="47">
        <v>0.9</v>
      </c>
      <c r="E34" s="47">
        <v>1</v>
      </c>
      <c r="F34" s="47">
        <v>1.1000000000000001</v>
      </c>
      <c r="G34" s="47">
        <v>1.3</v>
      </c>
      <c r="H34" s="47">
        <v>1.6</v>
      </c>
      <c r="I34" s="47"/>
      <c r="J34" s="47"/>
      <c r="K34" s="47"/>
      <c r="L34" s="47"/>
      <c r="M34" s="47"/>
    </row>
    <row r="35" spans="3:13" x14ac:dyDescent="0.35">
      <c r="C35" s="1">
        <v>41334</v>
      </c>
      <c r="D35" s="47">
        <v>0.9</v>
      </c>
      <c r="E35" s="47">
        <v>1</v>
      </c>
      <c r="F35" s="47">
        <v>1.1000000000000001</v>
      </c>
      <c r="G35" s="47">
        <v>1.2</v>
      </c>
      <c r="H35" s="47">
        <v>1.5</v>
      </c>
      <c r="I35" s="47"/>
      <c r="J35" s="47"/>
      <c r="K35" s="47"/>
      <c r="L35" s="47"/>
      <c r="M35" s="47"/>
    </row>
    <row r="36" spans="3:13" x14ac:dyDescent="0.35">
      <c r="C36" s="1">
        <v>41426</v>
      </c>
      <c r="D36" s="47">
        <v>0.7</v>
      </c>
      <c r="E36" s="47">
        <v>1</v>
      </c>
      <c r="F36" s="47">
        <v>1</v>
      </c>
      <c r="G36" s="47">
        <v>1</v>
      </c>
      <c r="H36" s="47">
        <v>1.3</v>
      </c>
      <c r="I36" s="47"/>
      <c r="J36" s="47"/>
      <c r="K36" s="47"/>
      <c r="L36" s="47"/>
      <c r="M36" s="47"/>
    </row>
    <row r="37" spans="3:13" x14ac:dyDescent="0.35">
      <c r="C37" s="1">
        <v>41518</v>
      </c>
      <c r="D37" s="47">
        <v>1.4</v>
      </c>
      <c r="E37" s="47">
        <v>1</v>
      </c>
      <c r="F37" s="47">
        <v>1.2</v>
      </c>
      <c r="G37" s="47">
        <v>1.6</v>
      </c>
      <c r="H37" s="47">
        <v>1.8</v>
      </c>
      <c r="I37" s="47"/>
      <c r="J37" s="47"/>
      <c r="K37" s="47"/>
      <c r="L37" s="47"/>
      <c r="M37" s="47"/>
    </row>
    <row r="38" spans="3:13" x14ac:dyDescent="0.35">
      <c r="C38" s="1">
        <v>41609</v>
      </c>
      <c r="D38" s="47">
        <v>1.6</v>
      </c>
      <c r="E38" s="47">
        <v>1.1000000000000001</v>
      </c>
      <c r="F38" s="47">
        <v>1.4</v>
      </c>
      <c r="G38" s="47">
        <v>1.7</v>
      </c>
      <c r="H38" s="47">
        <v>2</v>
      </c>
      <c r="I38" s="47"/>
      <c r="J38" s="47"/>
      <c r="K38" s="47"/>
      <c r="L38" s="47"/>
      <c r="M38" s="47"/>
    </row>
    <row r="39" spans="3:13" x14ac:dyDescent="0.35">
      <c r="C39" s="1">
        <v>41699</v>
      </c>
      <c r="D39" s="47">
        <v>1.5</v>
      </c>
      <c r="E39" s="47">
        <v>1</v>
      </c>
      <c r="F39" s="47">
        <v>1.4</v>
      </c>
      <c r="G39" s="47">
        <v>1.6</v>
      </c>
      <c r="H39" s="47">
        <v>1.7</v>
      </c>
      <c r="I39" s="47"/>
      <c r="J39" s="47"/>
      <c r="K39" s="47"/>
      <c r="L39" s="47"/>
      <c r="M39" s="47"/>
    </row>
    <row r="40" spans="3:13" x14ac:dyDescent="0.35">
      <c r="C40" s="1">
        <v>41791</v>
      </c>
      <c r="D40" s="47">
        <v>1.6</v>
      </c>
      <c r="E40" s="47">
        <v>1</v>
      </c>
      <c r="F40" s="47">
        <v>1.4</v>
      </c>
      <c r="G40" s="47">
        <v>2</v>
      </c>
      <c r="H40" s="47">
        <v>2.2000000000000002</v>
      </c>
      <c r="I40" s="47"/>
      <c r="J40" s="47"/>
      <c r="K40" s="47"/>
      <c r="L40" s="47"/>
      <c r="M40" s="47"/>
    </row>
    <row r="41" spans="3:13" x14ac:dyDescent="0.35">
      <c r="C41" s="1">
        <v>41883</v>
      </c>
      <c r="D41" s="47">
        <v>1</v>
      </c>
      <c r="E41" s="47">
        <v>1</v>
      </c>
      <c r="F41" s="47">
        <v>1.3</v>
      </c>
      <c r="G41" s="47">
        <v>1.3</v>
      </c>
      <c r="H41" s="47">
        <v>1.7</v>
      </c>
      <c r="I41" s="47"/>
      <c r="J41" s="47"/>
      <c r="K41" s="47"/>
      <c r="L41" s="47"/>
      <c r="M41" s="47"/>
    </row>
    <row r="42" spans="3:13" x14ac:dyDescent="0.35">
      <c r="C42" s="1">
        <v>41974</v>
      </c>
      <c r="D42" s="47">
        <v>0.8</v>
      </c>
      <c r="E42" s="47">
        <v>0.9</v>
      </c>
      <c r="F42" s="47">
        <v>1.1000000000000001</v>
      </c>
      <c r="G42" s="47">
        <v>0.9</v>
      </c>
      <c r="H42" s="47">
        <v>1.5</v>
      </c>
      <c r="I42" s="47"/>
      <c r="J42" s="47"/>
      <c r="K42" s="47"/>
      <c r="L42" s="47"/>
      <c r="M42" s="47"/>
    </row>
    <row r="43" spans="3:13" x14ac:dyDescent="0.35">
      <c r="C43" s="1">
        <v>42064</v>
      </c>
      <c r="D43" s="47">
        <v>0.3</v>
      </c>
      <c r="E43" s="47">
        <v>1</v>
      </c>
      <c r="F43" s="47">
        <v>0.9</v>
      </c>
      <c r="G43" s="47">
        <v>1</v>
      </c>
      <c r="H43" s="47">
        <v>1.7</v>
      </c>
      <c r="I43" s="47"/>
      <c r="J43" s="47"/>
      <c r="K43" s="47"/>
      <c r="L43" s="47"/>
      <c r="M43" s="47"/>
    </row>
    <row r="44" spans="3:13" x14ac:dyDescent="0.35">
      <c r="C44" s="1">
        <v>42156</v>
      </c>
      <c r="D44" s="47">
        <v>0.4</v>
      </c>
      <c r="E44" s="47">
        <v>1.1000000000000001</v>
      </c>
      <c r="F44" s="47">
        <v>1.2</v>
      </c>
      <c r="G44" s="47">
        <v>0.8</v>
      </c>
      <c r="H44" s="47">
        <v>1.3</v>
      </c>
      <c r="I44" s="47"/>
      <c r="J44" s="47"/>
      <c r="K44" s="47"/>
      <c r="L44" s="47"/>
      <c r="M44" s="47"/>
    </row>
    <row r="45" spans="3:13" x14ac:dyDescent="0.35">
      <c r="C45" s="1">
        <v>42248</v>
      </c>
      <c r="D45" s="47">
        <v>0.4</v>
      </c>
      <c r="E45" s="47">
        <v>1.3</v>
      </c>
      <c r="F45" s="47">
        <v>1.1000000000000001</v>
      </c>
      <c r="G45" s="47">
        <v>1</v>
      </c>
      <c r="H45" s="47">
        <v>1.5</v>
      </c>
      <c r="I45" s="47"/>
      <c r="J45" s="47"/>
      <c r="K45" s="47"/>
      <c r="L45" s="47"/>
      <c r="M45" s="47"/>
    </row>
    <row r="46" spans="3:13" x14ac:dyDescent="0.35">
      <c r="C46" s="1">
        <v>42339</v>
      </c>
      <c r="D46" s="47">
        <v>0.1</v>
      </c>
      <c r="E46" s="47">
        <v>1.5</v>
      </c>
      <c r="F46" s="47">
        <v>1.1000000000000001</v>
      </c>
      <c r="G46" s="47">
        <v>0.8</v>
      </c>
      <c r="H46" s="47">
        <v>1.5</v>
      </c>
      <c r="I46" s="47"/>
      <c r="J46" s="47"/>
      <c r="K46" s="47"/>
      <c r="L46" s="47"/>
      <c r="M46" s="47"/>
    </row>
    <row r="47" spans="3:13" x14ac:dyDescent="0.35">
      <c r="C47" s="1">
        <v>42430</v>
      </c>
      <c r="D47" s="47">
        <v>0.4</v>
      </c>
      <c r="E47" s="47">
        <v>1.6</v>
      </c>
      <c r="F47" s="47">
        <v>1.2</v>
      </c>
      <c r="G47" s="47">
        <v>1.1000000000000001</v>
      </c>
      <c r="H47" s="47">
        <v>1.5</v>
      </c>
      <c r="I47" s="47"/>
      <c r="J47" s="47"/>
      <c r="K47" s="47"/>
      <c r="L47" s="47"/>
      <c r="M47" s="47"/>
    </row>
    <row r="48" spans="3:13" x14ac:dyDescent="0.35">
      <c r="C48" s="1">
        <v>42522</v>
      </c>
      <c r="D48" s="47">
        <v>0.4</v>
      </c>
      <c r="E48" s="47">
        <v>1.6</v>
      </c>
      <c r="F48" s="47">
        <v>1.2</v>
      </c>
      <c r="G48" s="47">
        <v>1.2</v>
      </c>
      <c r="H48" s="47">
        <v>1.7</v>
      </c>
      <c r="I48" s="47"/>
      <c r="J48" s="47"/>
      <c r="K48" s="47"/>
      <c r="L48" s="47"/>
      <c r="M48" s="47"/>
    </row>
    <row r="49" spans="3:13" x14ac:dyDescent="0.35">
      <c r="C49" s="1">
        <v>42614</v>
      </c>
      <c r="D49" s="47">
        <v>0.4</v>
      </c>
      <c r="E49" s="47">
        <v>1.6</v>
      </c>
      <c r="F49" s="47">
        <v>1.3</v>
      </c>
      <c r="G49" s="47">
        <v>1.3</v>
      </c>
      <c r="H49" s="47">
        <v>1.7</v>
      </c>
      <c r="I49" s="47"/>
      <c r="J49" s="47"/>
      <c r="K49" s="47"/>
      <c r="L49" s="47"/>
      <c r="M49" s="47"/>
    </row>
    <row r="50" spans="3:13" x14ac:dyDescent="0.35">
      <c r="C50" s="1">
        <v>42705</v>
      </c>
      <c r="D50" s="47">
        <v>1.3</v>
      </c>
      <c r="E50" s="47">
        <v>1.6</v>
      </c>
      <c r="F50" s="47">
        <v>1.6</v>
      </c>
      <c r="G50" s="47">
        <v>1.7</v>
      </c>
      <c r="H50" s="47">
        <v>2</v>
      </c>
      <c r="I50" s="47"/>
      <c r="J50" s="47"/>
      <c r="K50" s="47"/>
      <c r="L50" s="47"/>
      <c r="M50" s="47"/>
    </row>
    <row r="51" spans="3:13" x14ac:dyDescent="0.35">
      <c r="C51" s="1">
        <v>42795</v>
      </c>
      <c r="D51" s="47">
        <v>2.2000000000000002</v>
      </c>
      <c r="E51" s="47">
        <v>1.6</v>
      </c>
      <c r="F51" s="47">
        <v>1.9</v>
      </c>
      <c r="G51" s="47">
        <v>2.1</v>
      </c>
      <c r="H51" s="47">
        <v>2.2000000000000002</v>
      </c>
      <c r="I51" s="47"/>
      <c r="J51" s="47"/>
      <c r="K51" s="47"/>
      <c r="L51" s="47"/>
      <c r="M51" s="47"/>
    </row>
    <row r="52" spans="3:13" x14ac:dyDescent="0.35">
      <c r="C52" s="1">
        <v>42887</v>
      </c>
      <c r="D52" s="47">
        <v>1.7</v>
      </c>
      <c r="E52" s="47">
        <v>1.4</v>
      </c>
      <c r="F52" s="47">
        <v>1.7</v>
      </c>
      <c r="G52" s="47">
        <v>1.9</v>
      </c>
      <c r="H52" s="47">
        <v>2</v>
      </c>
      <c r="I52" s="47"/>
      <c r="J52" s="47"/>
      <c r="K52" s="47"/>
      <c r="L52" s="47"/>
      <c r="M52" s="47"/>
    </row>
    <row r="53" spans="3:13" x14ac:dyDescent="0.35">
      <c r="C53" s="1">
        <v>42979</v>
      </c>
      <c r="D53" s="47">
        <v>1.9</v>
      </c>
      <c r="E53" s="47">
        <v>1.4</v>
      </c>
      <c r="F53" s="47">
        <v>1.8</v>
      </c>
      <c r="G53" s="47">
        <v>2.1</v>
      </c>
      <c r="H53" s="47">
        <v>2</v>
      </c>
      <c r="I53" s="47"/>
      <c r="J53" s="47"/>
      <c r="K53" s="47"/>
      <c r="L53" s="47"/>
      <c r="M53" s="47"/>
    </row>
    <row r="54" spans="3:13" x14ac:dyDescent="0.35">
      <c r="C54" s="1">
        <v>43070</v>
      </c>
      <c r="D54" s="47">
        <v>1.6</v>
      </c>
      <c r="E54" s="47">
        <v>1.4</v>
      </c>
      <c r="F54" s="47">
        <v>1.7</v>
      </c>
      <c r="G54" s="47">
        <v>1.8</v>
      </c>
      <c r="H54" s="47">
        <v>2</v>
      </c>
      <c r="I54" s="47"/>
      <c r="J54" s="47"/>
      <c r="K54" s="47"/>
      <c r="L54" s="47"/>
      <c r="M54" s="47"/>
    </row>
    <row r="55" spans="3:13" x14ac:dyDescent="0.35">
      <c r="C55" s="1">
        <v>43160</v>
      </c>
      <c r="D55" s="47">
        <v>1.1000000000000001</v>
      </c>
      <c r="E55" s="47">
        <v>1.5</v>
      </c>
      <c r="F55" s="47">
        <v>1.6</v>
      </c>
      <c r="G55" s="47">
        <v>1.7</v>
      </c>
      <c r="H55" s="47">
        <v>2.2000000000000002</v>
      </c>
      <c r="I55" s="47"/>
      <c r="J55" s="47"/>
      <c r="K55" s="47"/>
      <c r="L55" s="47"/>
      <c r="M55" s="47"/>
    </row>
    <row r="56" spans="3:13" x14ac:dyDescent="0.35">
      <c r="C56" s="1">
        <v>43252</v>
      </c>
      <c r="D56" s="47">
        <v>1.5</v>
      </c>
      <c r="E56" s="47">
        <v>1.7</v>
      </c>
      <c r="F56" s="47">
        <v>1.9</v>
      </c>
      <c r="G56" s="47">
        <v>1.8</v>
      </c>
      <c r="H56" s="47">
        <v>2.2999999999999998</v>
      </c>
      <c r="I56" s="47"/>
      <c r="J56" s="47"/>
      <c r="K56" s="47"/>
      <c r="L56" s="47"/>
      <c r="M56" s="47"/>
    </row>
    <row r="57" spans="3:13" x14ac:dyDescent="0.35">
      <c r="C57" s="1">
        <v>43344</v>
      </c>
      <c r="D57" s="47">
        <v>1.9</v>
      </c>
      <c r="E57" s="47">
        <v>1.7</v>
      </c>
      <c r="F57" s="47">
        <v>2</v>
      </c>
      <c r="G57" s="47">
        <v>1.8</v>
      </c>
      <c r="H57" s="47">
        <v>2.2000000000000002</v>
      </c>
      <c r="I57" s="47"/>
      <c r="J57" s="47"/>
      <c r="K57" s="47"/>
      <c r="L57" s="47"/>
      <c r="M57" s="47"/>
    </row>
    <row r="58" spans="3:13" x14ac:dyDescent="0.35">
      <c r="C58" s="1">
        <v>43435</v>
      </c>
      <c r="D58" s="47">
        <v>1.9</v>
      </c>
      <c r="E58" s="47">
        <v>1.8</v>
      </c>
      <c r="F58" s="47">
        <v>2.1</v>
      </c>
      <c r="G58" s="47">
        <v>2</v>
      </c>
      <c r="H58" s="47">
        <v>2.2000000000000002</v>
      </c>
      <c r="I58" s="47"/>
      <c r="J58" s="47"/>
      <c r="K58" s="47"/>
      <c r="L58" s="47"/>
      <c r="M58" s="47"/>
    </row>
    <row r="59" spans="3:13" x14ac:dyDescent="0.35">
      <c r="C59" s="1">
        <v>43525</v>
      </c>
      <c r="D59" s="47">
        <v>1.5</v>
      </c>
      <c r="E59" s="47">
        <v>1.8</v>
      </c>
      <c r="F59" s="47">
        <v>1.9</v>
      </c>
      <c r="G59" s="47">
        <v>1.9</v>
      </c>
      <c r="H59" s="47">
        <v>2.2000000000000002</v>
      </c>
      <c r="I59" s="47"/>
      <c r="J59" s="47"/>
      <c r="K59" s="47"/>
      <c r="L59" s="47"/>
      <c r="M59" s="47"/>
    </row>
    <row r="60" spans="3:13" x14ac:dyDescent="0.35">
      <c r="C60" s="1">
        <v>43617</v>
      </c>
      <c r="D60" s="47">
        <v>1.7</v>
      </c>
      <c r="E60" s="47">
        <v>1.8</v>
      </c>
      <c r="F60" s="47">
        <v>1.9</v>
      </c>
      <c r="G60" s="47">
        <v>2.1</v>
      </c>
      <c r="H60" s="47">
        <v>2.2999999999999998</v>
      </c>
      <c r="I60" s="47"/>
      <c r="J60" s="47"/>
      <c r="K60" s="47"/>
      <c r="L60" s="47"/>
      <c r="M60" s="47"/>
    </row>
    <row r="61" spans="3:13" x14ac:dyDescent="0.35">
      <c r="C61" s="1">
        <v>43709</v>
      </c>
      <c r="D61" s="47">
        <v>1.5</v>
      </c>
      <c r="E61" s="47">
        <v>1.9</v>
      </c>
      <c r="F61" s="47">
        <v>1.7</v>
      </c>
      <c r="G61" s="47">
        <v>1.8</v>
      </c>
      <c r="H61" s="47">
        <v>2.2999999999999998</v>
      </c>
      <c r="I61" s="47"/>
      <c r="J61" s="47"/>
      <c r="K61" s="47"/>
      <c r="L61" s="47"/>
      <c r="M61" s="47"/>
    </row>
    <row r="62" spans="3:13" x14ac:dyDescent="0.35">
      <c r="C62" s="1">
        <v>43800</v>
      </c>
      <c r="D62" s="47">
        <v>1.9</v>
      </c>
      <c r="E62" s="47">
        <v>2</v>
      </c>
      <c r="F62" s="47">
        <v>1.9</v>
      </c>
      <c r="G62" s="47">
        <v>2.1</v>
      </c>
      <c r="H62" s="47">
        <v>2.2999999999999998</v>
      </c>
      <c r="I62" s="47"/>
      <c r="J62" s="47"/>
      <c r="K62" s="47"/>
      <c r="L62" s="47"/>
      <c r="M62" s="47"/>
    </row>
    <row r="63" spans="3:13" x14ac:dyDescent="0.35">
      <c r="C63" s="1">
        <v>43891</v>
      </c>
      <c r="D63" s="47">
        <v>2.5</v>
      </c>
      <c r="E63" s="47">
        <v>2</v>
      </c>
      <c r="F63" s="47">
        <v>2.2000000000000002</v>
      </c>
      <c r="G63" s="47">
        <v>2.7</v>
      </c>
      <c r="H63" s="47">
        <v>2.8</v>
      </c>
      <c r="I63" s="47"/>
      <c r="J63" s="47"/>
      <c r="K63" s="47"/>
      <c r="L63" s="47"/>
      <c r="M63" s="47"/>
    </row>
    <row r="64" spans="3:13" x14ac:dyDescent="0.35">
      <c r="C64" s="1">
        <v>43983</v>
      </c>
      <c r="D64" s="47">
        <v>1.5</v>
      </c>
      <c r="E64" s="47">
        <v>2</v>
      </c>
      <c r="F64" s="47">
        <v>1.8</v>
      </c>
      <c r="G64" s="47">
        <v>2.1</v>
      </c>
      <c r="H64" s="47">
        <v>2.4</v>
      </c>
      <c r="I64" s="47"/>
      <c r="J64" s="47"/>
      <c r="K64" s="47"/>
      <c r="L64" s="47"/>
      <c r="M64" s="47"/>
    </row>
    <row r="65" spans="3:13" x14ac:dyDescent="0.35">
      <c r="C65" s="1">
        <v>44075</v>
      </c>
      <c r="D65" s="47">
        <v>1.4</v>
      </c>
      <c r="E65" s="47">
        <v>2.1</v>
      </c>
      <c r="F65" s="47">
        <v>1.7</v>
      </c>
      <c r="G65" s="47">
        <v>1.7</v>
      </c>
      <c r="H65" s="47">
        <v>2.2000000000000002</v>
      </c>
      <c r="I65" s="47"/>
      <c r="J65" s="47"/>
      <c r="K65" s="47"/>
      <c r="L65" s="47"/>
      <c r="M65" s="47"/>
    </row>
    <row r="66" spans="3:13" x14ac:dyDescent="0.35">
      <c r="C66" s="1">
        <v>44166</v>
      </c>
      <c r="D66" s="47">
        <v>1.4</v>
      </c>
      <c r="E66" s="47">
        <v>2.2999999999999998</v>
      </c>
      <c r="F66" s="47">
        <v>1.9</v>
      </c>
      <c r="G66" s="47">
        <v>2.2000000000000002</v>
      </c>
      <c r="H66" s="47">
        <v>2.7</v>
      </c>
      <c r="I66" s="47"/>
      <c r="J66" s="47"/>
      <c r="K66" s="47"/>
      <c r="L66" s="47"/>
      <c r="M66" s="47"/>
    </row>
    <row r="67" spans="3:13" x14ac:dyDescent="0.35">
      <c r="C67" s="1">
        <v>44256</v>
      </c>
      <c r="D67" s="47">
        <v>1.5</v>
      </c>
      <c r="E67" s="47">
        <v>2.6</v>
      </c>
      <c r="F67" s="47">
        <v>2</v>
      </c>
      <c r="G67" s="47">
        <v>1.7</v>
      </c>
      <c r="H67" s="47">
        <v>2.2999999999999998</v>
      </c>
      <c r="I67" s="47"/>
      <c r="J67" s="47"/>
      <c r="K67" s="47"/>
      <c r="L67" s="47"/>
      <c r="M67" s="47"/>
    </row>
    <row r="68" spans="3:13" x14ac:dyDescent="0.35">
      <c r="C68" s="1">
        <v>44348</v>
      </c>
      <c r="D68" s="47">
        <v>3.3</v>
      </c>
      <c r="E68" s="47">
        <v>3.2</v>
      </c>
      <c r="F68" s="47">
        <v>3</v>
      </c>
      <c r="G68" s="47">
        <v>3</v>
      </c>
      <c r="H68" s="47">
        <v>3</v>
      </c>
      <c r="I68" s="47"/>
      <c r="J68" s="47"/>
      <c r="K68" s="47"/>
      <c r="L68" s="47"/>
      <c r="M68" s="47"/>
    </row>
    <row r="69" spans="3:13" x14ac:dyDescent="0.35">
      <c r="C69" s="1">
        <v>44440</v>
      </c>
      <c r="D69" s="47">
        <v>4.9000000000000004</v>
      </c>
      <c r="E69" s="47">
        <v>3.8</v>
      </c>
      <c r="F69" s="47">
        <v>3.8</v>
      </c>
      <c r="G69" s="47">
        <v>4</v>
      </c>
      <c r="H69" s="47">
        <v>3.3</v>
      </c>
      <c r="I69" s="47"/>
      <c r="J69" s="47"/>
      <c r="K69" s="47"/>
      <c r="L69" s="47"/>
      <c r="M69" s="47"/>
    </row>
    <row r="70" spans="3:13" x14ac:dyDescent="0.35">
      <c r="C70" s="1">
        <v>44531</v>
      </c>
      <c r="D70" s="47">
        <v>5.9</v>
      </c>
      <c r="E70" s="47">
        <v>4.3</v>
      </c>
      <c r="F70" s="47">
        <v>4.2</v>
      </c>
      <c r="G70" s="47">
        <v>4.3</v>
      </c>
      <c r="H70" s="47">
        <v>3.8</v>
      </c>
      <c r="I70" s="47"/>
      <c r="J70" s="47"/>
      <c r="K70" s="47"/>
      <c r="L70" s="47"/>
      <c r="M70" s="47"/>
    </row>
    <row r="71" spans="3:13" x14ac:dyDescent="0.35">
      <c r="C71" s="1">
        <v>44621</v>
      </c>
      <c r="D71" s="47">
        <v>6.9</v>
      </c>
      <c r="E71" s="47">
        <v>4.8</v>
      </c>
      <c r="F71" s="47">
        <v>4.9000000000000004</v>
      </c>
      <c r="G71" s="47">
        <v>5.2</v>
      </c>
      <c r="H71" s="47">
        <v>3.9</v>
      </c>
      <c r="I71" s="47"/>
      <c r="J71" s="47"/>
      <c r="K71" s="47"/>
      <c r="L71" s="47"/>
      <c r="M71" s="47"/>
    </row>
    <row r="72" spans="3:13" x14ac:dyDescent="0.35">
      <c r="C72" s="1">
        <v>44713</v>
      </c>
      <c r="D72" s="47">
        <v>7.3</v>
      </c>
      <c r="E72" s="47">
        <v>5.2</v>
      </c>
      <c r="F72" s="47">
        <v>5.3</v>
      </c>
      <c r="G72" s="47">
        <v>5.8</v>
      </c>
      <c r="H72" s="47">
        <v>4.8</v>
      </c>
      <c r="I72" s="47"/>
      <c r="J72" s="47"/>
      <c r="K72" s="47"/>
      <c r="L72" s="47"/>
      <c r="M72" s="47"/>
    </row>
    <row r="73" spans="3:13" x14ac:dyDescent="0.35">
      <c r="C73" s="1">
        <v>44805</v>
      </c>
      <c r="D73" s="47">
        <v>7.2</v>
      </c>
      <c r="E73" s="47">
        <v>5.4</v>
      </c>
      <c r="F73" s="47">
        <v>5.4</v>
      </c>
      <c r="G73" s="47">
        <v>6.4</v>
      </c>
      <c r="H73" s="47">
        <v>5</v>
      </c>
      <c r="I73" s="47"/>
      <c r="J73" s="47"/>
      <c r="K73" s="47"/>
      <c r="L73" s="47"/>
      <c r="M73" s="47"/>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zoomScaleNormal="100" workbookViewId="0">
      <pane xSplit="3" ySplit="6" topLeftCell="D30"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7" width="10.453125" customWidth="1"/>
  </cols>
  <sheetData>
    <row r="1" spans="1:13" x14ac:dyDescent="0.35">
      <c r="A1" s="40" t="s">
        <v>282</v>
      </c>
    </row>
    <row r="2" spans="1:13" x14ac:dyDescent="0.35">
      <c r="A2" s="41" t="s">
        <v>283</v>
      </c>
    </row>
    <row r="3" spans="1:13" x14ac:dyDescent="0.35">
      <c r="A3" s="42" t="s">
        <v>308</v>
      </c>
    </row>
    <row r="5" spans="1:13" x14ac:dyDescent="0.35">
      <c r="D5" s="43" t="s">
        <v>250</v>
      </c>
      <c r="E5" s="43" t="s">
        <v>251</v>
      </c>
      <c r="F5" s="43" t="s">
        <v>252</v>
      </c>
      <c r="G5" s="43" t="s">
        <v>253</v>
      </c>
      <c r="H5" s="43"/>
      <c r="I5" s="43"/>
      <c r="J5" s="43"/>
      <c r="K5" s="43"/>
      <c r="L5" s="43"/>
      <c r="M5" s="43"/>
    </row>
    <row r="6" spans="1:13" x14ac:dyDescent="0.35">
      <c r="D6" s="44" t="s">
        <v>161</v>
      </c>
      <c r="E6" s="44" t="s">
        <v>161</v>
      </c>
      <c r="F6" s="44" t="s">
        <v>161</v>
      </c>
      <c r="G6" s="44" t="s">
        <v>161</v>
      </c>
      <c r="H6" s="44"/>
      <c r="I6" s="44"/>
      <c r="J6" s="44"/>
      <c r="K6" s="44"/>
      <c r="L6" s="44"/>
      <c r="M6" s="44"/>
    </row>
    <row r="7" spans="1:13" x14ac:dyDescent="0.35">
      <c r="C7" s="1">
        <v>42795</v>
      </c>
      <c r="D7" s="47">
        <v>1.6</v>
      </c>
      <c r="E7" s="47">
        <v>1.9</v>
      </c>
      <c r="F7" s="47"/>
      <c r="G7" s="47"/>
      <c r="H7" s="47"/>
      <c r="I7" s="47"/>
      <c r="J7" s="47"/>
      <c r="K7" s="47"/>
      <c r="L7" s="47"/>
      <c r="M7" s="47"/>
    </row>
    <row r="8" spans="1:13" x14ac:dyDescent="0.35">
      <c r="C8" s="1">
        <v>42887</v>
      </c>
      <c r="D8" s="47">
        <v>1.9</v>
      </c>
      <c r="E8" s="47">
        <v>2.2000000000000002</v>
      </c>
      <c r="F8" s="47"/>
      <c r="G8" s="47"/>
      <c r="H8" s="47"/>
      <c r="I8" s="47"/>
      <c r="J8" s="47"/>
      <c r="K8" s="47"/>
      <c r="L8" s="47"/>
      <c r="M8" s="47"/>
    </row>
    <row r="9" spans="1:13" x14ac:dyDescent="0.35">
      <c r="C9" s="1">
        <v>42979</v>
      </c>
      <c r="D9" s="47">
        <v>1.8</v>
      </c>
      <c r="E9" s="47">
        <v>2.1</v>
      </c>
      <c r="F9" s="47">
        <v>2.1</v>
      </c>
      <c r="G9" s="47">
        <v>2.1</v>
      </c>
      <c r="H9" s="47"/>
      <c r="I9" s="47"/>
      <c r="J9" s="47"/>
      <c r="K9" s="47"/>
      <c r="L9" s="47"/>
      <c r="M9" s="47"/>
    </row>
    <row r="10" spans="1:13" x14ac:dyDescent="0.35">
      <c r="C10" s="1">
        <v>43070</v>
      </c>
      <c r="D10" s="47">
        <v>1.9</v>
      </c>
      <c r="E10" s="47">
        <v>2</v>
      </c>
      <c r="F10" s="47">
        <v>2.1</v>
      </c>
      <c r="G10" s="47">
        <v>2</v>
      </c>
      <c r="H10" s="47"/>
      <c r="I10" s="47"/>
      <c r="J10" s="47"/>
      <c r="K10" s="47"/>
      <c r="L10" s="47"/>
      <c r="M10" s="47"/>
    </row>
    <row r="11" spans="1:13" x14ac:dyDescent="0.35">
      <c r="C11" s="1">
        <v>43160</v>
      </c>
      <c r="D11" s="47">
        <v>1.9</v>
      </c>
      <c r="E11" s="47">
        <v>2.1</v>
      </c>
      <c r="F11" s="47">
        <v>2.1</v>
      </c>
      <c r="G11" s="47">
        <v>2.1</v>
      </c>
      <c r="H11" s="47"/>
      <c r="I11" s="47"/>
      <c r="J11" s="47"/>
      <c r="K11" s="47"/>
      <c r="L11" s="47"/>
      <c r="M11" s="47"/>
    </row>
    <row r="12" spans="1:13" x14ac:dyDescent="0.35">
      <c r="C12" s="1">
        <v>43252</v>
      </c>
      <c r="D12" s="47">
        <v>1.8</v>
      </c>
      <c r="E12" s="47">
        <v>2</v>
      </c>
      <c r="F12" s="47">
        <v>2.1</v>
      </c>
      <c r="G12" s="47">
        <v>2.2000000000000002</v>
      </c>
      <c r="H12" s="47"/>
      <c r="I12" s="47"/>
      <c r="J12" s="47"/>
      <c r="K12" s="47"/>
      <c r="L12" s="47"/>
      <c r="M12" s="47"/>
    </row>
    <row r="13" spans="1:13" x14ac:dyDescent="0.35">
      <c r="C13" s="1">
        <v>43344</v>
      </c>
      <c r="D13" s="47">
        <v>1.9</v>
      </c>
      <c r="E13" s="47">
        <v>2</v>
      </c>
      <c r="F13" s="47">
        <v>2.2000000000000002</v>
      </c>
      <c r="G13" s="47">
        <v>2.1</v>
      </c>
      <c r="H13" s="47"/>
      <c r="I13" s="47"/>
      <c r="J13" s="47"/>
      <c r="K13" s="47"/>
      <c r="L13" s="47"/>
      <c r="M13" s="47"/>
    </row>
    <row r="14" spans="1:13" x14ac:dyDescent="0.35">
      <c r="C14" s="1">
        <v>43435</v>
      </c>
      <c r="D14" s="47">
        <v>2.1</v>
      </c>
      <c r="E14" s="47">
        <v>2</v>
      </c>
      <c r="F14" s="47">
        <v>2.1</v>
      </c>
      <c r="G14" s="47">
        <v>2.2000000000000002</v>
      </c>
      <c r="H14" s="47"/>
      <c r="I14" s="47"/>
      <c r="J14" s="47"/>
      <c r="K14" s="47"/>
      <c r="L14" s="47"/>
      <c r="M14" s="47"/>
    </row>
    <row r="15" spans="1:13" x14ac:dyDescent="0.35">
      <c r="C15" s="1">
        <v>43525</v>
      </c>
      <c r="D15" s="47">
        <v>1.8</v>
      </c>
      <c r="E15" s="47">
        <v>2</v>
      </c>
      <c r="F15" s="47">
        <v>2.1</v>
      </c>
      <c r="G15" s="47">
        <v>2.1</v>
      </c>
      <c r="H15" s="47"/>
      <c r="I15" s="47"/>
      <c r="J15" s="47"/>
      <c r="K15" s="47"/>
      <c r="L15" s="47"/>
      <c r="M15" s="47"/>
    </row>
    <row r="16" spans="1:13" x14ac:dyDescent="0.35">
      <c r="C16" s="1">
        <v>43617</v>
      </c>
      <c r="D16" s="47">
        <v>2</v>
      </c>
      <c r="E16" s="47">
        <v>2</v>
      </c>
      <c r="F16" s="47">
        <v>2</v>
      </c>
      <c r="G16" s="47">
        <v>2</v>
      </c>
      <c r="H16" s="47"/>
      <c r="I16" s="47"/>
      <c r="J16" s="47"/>
      <c r="K16" s="47"/>
      <c r="L16" s="47"/>
      <c r="M16" s="47"/>
    </row>
    <row r="17" spans="3:13" x14ac:dyDescent="0.35">
      <c r="C17" s="1">
        <v>43709</v>
      </c>
      <c r="D17" s="47">
        <v>1.7</v>
      </c>
      <c r="E17" s="47">
        <v>1.9</v>
      </c>
      <c r="F17" s="47">
        <v>1.9</v>
      </c>
      <c r="G17" s="47">
        <v>2.1</v>
      </c>
      <c r="H17" s="47"/>
      <c r="I17" s="47"/>
      <c r="J17" s="47"/>
      <c r="K17" s="47"/>
      <c r="L17" s="47"/>
      <c r="M17" s="47"/>
    </row>
    <row r="18" spans="3:13" x14ac:dyDescent="0.35">
      <c r="C18" s="1">
        <v>43800</v>
      </c>
      <c r="D18" s="47">
        <v>1.7</v>
      </c>
      <c r="E18" s="47">
        <v>1.8</v>
      </c>
      <c r="F18" s="47">
        <v>2</v>
      </c>
      <c r="G18" s="47">
        <v>2</v>
      </c>
      <c r="H18" s="47"/>
      <c r="I18" s="47"/>
      <c r="J18" s="47"/>
      <c r="K18" s="47"/>
      <c r="L18" s="47"/>
      <c r="M18" s="47"/>
    </row>
    <row r="19" spans="3:13" x14ac:dyDescent="0.35">
      <c r="C19" s="1">
        <v>43891</v>
      </c>
      <c r="D19" s="47">
        <v>1.9</v>
      </c>
      <c r="E19" s="47">
        <v>1.9</v>
      </c>
      <c r="F19" s="47">
        <v>2</v>
      </c>
      <c r="G19" s="47">
        <v>2</v>
      </c>
      <c r="H19" s="47"/>
      <c r="I19" s="47"/>
      <c r="J19" s="47"/>
      <c r="K19" s="47"/>
      <c r="L19" s="47"/>
      <c r="M19" s="47"/>
    </row>
    <row r="20" spans="3:13" x14ac:dyDescent="0.35">
      <c r="C20" s="1">
        <v>43983</v>
      </c>
      <c r="D20" s="47">
        <v>0.7</v>
      </c>
      <c r="E20" s="47">
        <v>1.2</v>
      </c>
      <c r="F20" s="47">
        <v>1.8</v>
      </c>
      <c r="G20" s="47">
        <v>2</v>
      </c>
      <c r="H20" s="47"/>
      <c r="I20" s="47"/>
      <c r="J20" s="47"/>
      <c r="K20" s="47"/>
      <c r="L20" s="47"/>
      <c r="M20" s="47"/>
    </row>
    <row r="21" spans="3:13" x14ac:dyDescent="0.35">
      <c r="C21" s="1">
        <v>44075</v>
      </c>
      <c r="D21" s="47">
        <v>1</v>
      </c>
      <c r="E21" s="47">
        <v>1.4</v>
      </c>
      <c r="F21" s="47">
        <v>1.9</v>
      </c>
      <c r="G21" s="47">
        <v>2</v>
      </c>
      <c r="H21" s="47"/>
      <c r="I21" s="47"/>
      <c r="J21" s="47"/>
      <c r="K21" s="47"/>
      <c r="L21" s="47"/>
      <c r="M21" s="47"/>
    </row>
    <row r="22" spans="3:13" x14ac:dyDescent="0.35">
      <c r="C22" s="1">
        <v>44166</v>
      </c>
      <c r="D22" s="47">
        <v>1.2</v>
      </c>
      <c r="E22" s="47">
        <v>1.6</v>
      </c>
      <c r="F22" s="47">
        <v>1.9</v>
      </c>
      <c r="G22" s="47">
        <v>2.1</v>
      </c>
      <c r="H22" s="47"/>
      <c r="I22" s="47"/>
      <c r="J22" s="47"/>
      <c r="K22" s="47"/>
      <c r="L22" s="47"/>
      <c r="M22" s="47"/>
    </row>
    <row r="23" spans="3:13" x14ac:dyDescent="0.35">
      <c r="C23" s="1">
        <v>44256</v>
      </c>
      <c r="D23" s="47">
        <v>1.7</v>
      </c>
      <c r="E23" s="47">
        <v>1.9</v>
      </c>
      <c r="F23" s="47">
        <v>2</v>
      </c>
      <c r="G23" s="47">
        <v>2</v>
      </c>
      <c r="H23" s="47"/>
      <c r="I23" s="47"/>
      <c r="J23" s="47"/>
      <c r="K23" s="47"/>
      <c r="L23" s="47"/>
      <c r="M23" s="47"/>
    </row>
    <row r="24" spans="3:13" x14ac:dyDescent="0.35">
      <c r="C24" s="1">
        <v>44348</v>
      </c>
      <c r="D24" s="47">
        <v>1.9</v>
      </c>
      <c r="E24" s="47">
        <v>2</v>
      </c>
      <c r="F24" s="47">
        <v>2.1</v>
      </c>
      <c r="G24" s="47">
        <v>2</v>
      </c>
      <c r="H24" s="47"/>
      <c r="I24" s="47"/>
      <c r="J24" s="47"/>
      <c r="K24" s="47"/>
      <c r="L24" s="47"/>
      <c r="M24" s="47"/>
    </row>
    <row r="25" spans="3:13" x14ac:dyDescent="0.35">
      <c r="C25" s="1">
        <v>44440</v>
      </c>
      <c r="D25" s="47">
        <v>3</v>
      </c>
      <c r="E25" s="47">
        <v>2.2999999999999998</v>
      </c>
      <c r="F25" s="47">
        <v>2</v>
      </c>
      <c r="G25" s="47">
        <v>2</v>
      </c>
      <c r="H25" s="47"/>
      <c r="I25" s="47"/>
      <c r="J25" s="47"/>
      <c r="K25" s="47"/>
      <c r="L25" s="47"/>
      <c r="M25" s="47"/>
    </row>
    <row r="26" spans="3:13" x14ac:dyDescent="0.35">
      <c r="C26" s="1">
        <v>44531</v>
      </c>
      <c r="D26" s="47">
        <v>3.7</v>
      </c>
      <c r="E26" s="47">
        <v>3</v>
      </c>
      <c r="F26" s="47">
        <v>2.2000000000000002</v>
      </c>
      <c r="G26" s="47">
        <v>2</v>
      </c>
      <c r="H26" s="47"/>
      <c r="I26" s="47"/>
      <c r="J26" s="47"/>
      <c r="K26" s="47"/>
      <c r="L26" s="47"/>
      <c r="M26" s="47"/>
    </row>
    <row r="27" spans="3:13" x14ac:dyDescent="0.35">
      <c r="C27" s="1">
        <v>44621</v>
      </c>
      <c r="D27" s="47">
        <v>4.4000000000000004</v>
      </c>
      <c r="E27" s="47">
        <v>3.3</v>
      </c>
      <c r="F27" s="47">
        <v>2.2999999999999998</v>
      </c>
      <c r="G27" s="47">
        <v>2.1</v>
      </c>
      <c r="H27" s="47"/>
      <c r="I27" s="47"/>
      <c r="J27" s="47"/>
      <c r="K27" s="47"/>
      <c r="L27" s="47"/>
      <c r="M27" s="47"/>
    </row>
    <row r="28" spans="3:13" x14ac:dyDescent="0.35">
      <c r="C28" s="1">
        <v>44713</v>
      </c>
      <c r="D28" s="47">
        <v>4.9000000000000004</v>
      </c>
      <c r="E28" s="47">
        <v>3.3</v>
      </c>
      <c r="F28" s="47">
        <v>2.4</v>
      </c>
      <c r="G28" s="47">
        <v>2.1</v>
      </c>
      <c r="H28" s="47"/>
      <c r="I28" s="47"/>
      <c r="J28" s="47"/>
      <c r="K28" s="47"/>
      <c r="L28" s="47"/>
      <c r="M28" s="47"/>
    </row>
    <row r="29" spans="3:13" x14ac:dyDescent="0.35">
      <c r="C29" s="1">
        <v>44805</v>
      </c>
      <c r="D29" s="47">
        <v>4.9000000000000004</v>
      </c>
      <c r="E29" s="47">
        <v>3.1</v>
      </c>
      <c r="F29" s="47">
        <v>2.2999999999999998</v>
      </c>
      <c r="G29" s="47">
        <v>2.1</v>
      </c>
      <c r="H29" s="47"/>
      <c r="I29" s="47"/>
      <c r="J29" s="47"/>
      <c r="K29" s="47"/>
      <c r="L29" s="47"/>
      <c r="M29" s="47"/>
    </row>
    <row r="30" spans="3:13" x14ac:dyDescent="0.35">
      <c r="C30" s="1">
        <v>44896</v>
      </c>
      <c r="D30" s="47">
        <v>5.0999999999999996</v>
      </c>
      <c r="E30" s="47">
        <v>3.6</v>
      </c>
      <c r="F30" s="47">
        <v>2.4</v>
      </c>
      <c r="G30" s="47">
        <v>2.2000000000000002</v>
      </c>
      <c r="H30" s="47"/>
      <c r="I30" s="47"/>
      <c r="J30" s="47"/>
      <c r="K30" s="47"/>
      <c r="L30" s="47"/>
      <c r="M30" s="4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85"/>
  <sheetViews>
    <sheetView zoomScaleNormal="100" workbookViewId="0"/>
  </sheetViews>
  <sheetFormatPr defaultColWidth="10.26953125" defaultRowHeight="14.5" x14ac:dyDescent="0.35"/>
  <cols>
    <col min="1" max="1" width="51.1796875" style="7" customWidth="1"/>
    <col min="2" max="2" width="71.81640625" style="7" customWidth="1"/>
    <col min="3" max="3" width="2" style="18" customWidth="1"/>
    <col min="4" max="4" width="53.81640625" style="22" customWidth="1"/>
    <col min="5" max="5" width="67" style="22" customWidth="1"/>
    <col min="6" max="9" width="10.26953125" style="21"/>
    <col min="10" max="16384" width="10.26953125" style="22"/>
  </cols>
  <sheetData>
    <row r="1" spans="1:9" s="7" customFormat="1" x14ac:dyDescent="0.35">
      <c r="A1" s="3"/>
      <c r="B1" s="4"/>
      <c r="C1" s="5"/>
      <c r="D1" s="4"/>
      <c r="E1" s="4"/>
      <c r="F1" s="6"/>
      <c r="G1" s="6"/>
      <c r="H1" s="6"/>
      <c r="I1" s="6"/>
    </row>
    <row r="2" spans="1:9" s="7" customFormat="1" x14ac:dyDescent="0.35">
      <c r="A2" s="8" t="s">
        <v>160</v>
      </c>
      <c r="B2" s="4"/>
      <c r="C2" s="5"/>
      <c r="D2" s="8" t="s">
        <v>78</v>
      </c>
      <c r="E2" s="4"/>
      <c r="F2" s="6"/>
      <c r="G2" s="6"/>
      <c r="H2" s="6"/>
      <c r="I2" s="6"/>
    </row>
    <row r="3" spans="1:9" s="7" customFormat="1" x14ac:dyDescent="0.35">
      <c r="A3" s="9"/>
      <c r="B3" s="4"/>
      <c r="C3" s="5"/>
      <c r="D3" s="4"/>
      <c r="E3" s="4"/>
      <c r="F3" s="6"/>
      <c r="G3" s="6"/>
      <c r="H3" s="6"/>
      <c r="I3" s="6"/>
    </row>
    <row r="4" spans="1:9" s="7" customFormat="1" ht="31.5" customHeight="1" x14ac:dyDescent="0.35">
      <c r="A4" s="10" t="s">
        <v>79</v>
      </c>
      <c r="B4" s="11" t="s">
        <v>80</v>
      </c>
      <c r="C4" s="5"/>
      <c r="D4" s="10" t="s">
        <v>81</v>
      </c>
      <c r="E4" s="11" t="s">
        <v>82</v>
      </c>
      <c r="F4" s="6"/>
      <c r="G4" s="6"/>
      <c r="H4" s="6"/>
      <c r="I4" s="12"/>
    </row>
    <row r="5" spans="1:9" s="17" customFormat="1" x14ac:dyDescent="0.35">
      <c r="A5" s="10"/>
      <c r="B5" s="11"/>
      <c r="C5" s="5"/>
      <c r="D5" s="13"/>
      <c r="E5" s="14"/>
      <c r="F5" s="15"/>
      <c r="G5" s="15"/>
      <c r="H5" s="15"/>
      <c r="I5" s="16"/>
    </row>
    <row r="6" spans="1:9" s="17" customFormat="1" ht="43.5" x14ac:dyDescent="0.35">
      <c r="A6" s="10" t="s">
        <v>83</v>
      </c>
      <c r="B6" s="11" t="s">
        <v>84</v>
      </c>
      <c r="C6" s="5"/>
      <c r="D6" s="10" t="s">
        <v>85</v>
      </c>
      <c r="E6" s="11" t="s">
        <v>86</v>
      </c>
      <c r="F6" s="15"/>
      <c r="G6" s="15"/>
      <c r="H6" s="15"/>
      <c r="I6" s="16"/>
    </row>
    <row r="7" spans="1:9" x14ac:dyDescent="0.35">
      <c r="A7" s="10"/>
      <c r="B7" s="11"/>
      <c r="D7" s="19"/>
      <c r="E7" s="20"/>
    </row>
    <row r="8" spans="1:9" ht="43.5" x14ac:dyDescent="0.35">
      <c r="A8" s="10" t="s">
        <v>87</v>
      </c>
      <c r="B8" s="11" t="s">
        <v>88</v>
      </c>
      <c r="D8" s="10" t="s">
        <v>484</v>
      </c>
      <c r="E8" s="23" t="s">
        <v>89</v>
      </c>
    </row>
    <row r="9" spans="1:9" x14ac:dyDescent="0.35">
      <c r="A9" s="10"/>
      <c r="B9" s="11"/>
      <c r="D9" s="19"/>
      <c r="E9" s="20"/>
    </row>
    <row r="10" spans="1:9" ht="58" x14ac:dyDescent="0.35">
      <c r="A10" s="10" t="s">
        <v>66</v>
      </c>
      <c r="B10" s="11" t="s">
        <v>90</v>
      </c>
      <c r="D10" s="10" t="s">
        <v>91</v>
      </c>
      <c r="E10" s="24" t="s">
        <v>92</v>
      </c>
    </row>
    <row r="11" spans="1:9" x14ac:dyDescent="0.35">
      <c r="A11" s="10"/>
      <c r="B11" s="11"/>
      <c r="D11" s="19"/>
      <c r="E11" s="20"/>
    </row>
    <row r="12" spans="1:9" ht="29" x14ac:dyDescent="0.35">
      <c r="A12" s="10" t="s">
        <v>12</v>
      </c>
      <c r="B12" s="11" t="s">
        <v>93</v>
      </c>
      <c r="D12" s="10" t="s">
        <v>94</v>
      </c>
      <c r="E12" s="25" t="s">
        <v>95</v>
      </c>
    </row>
    <row r="13" spans="1:9" x14ac:dyDescent="0.35">
      <c r="A13" s="10"/>
      <c r="B13" s="11"/>
      <c r="D13" s="19"/>
      <c r="E13" s="20"/>
    </row>
    <row r="14" spans="1:9" x14ac:dyDescent="0.35">
      <c r="A14" s="10" t="s">
        <v>96</v>
      </c>
      <c r="B14" s="11" t="s">
        <v>97</v>
      </c>
      <c r="D14" s="10" t="s">
        <v>98</v>
      </c>
      <c r="E14" s="25" t="s">
        <v>99</v>
      </c>
    </row>
    <row r="15" spans="1:9" x14ac:dyDescent="0.35">
      <c r="A15" s="10"/>
      <c r="B15" s="11"/>
      <c r="D15" s="26"/>
      <c r="E15" s="25"/>
    </row>
    <row r="16" spans="1:9" ht="43.5" x14ac:dyDescent="0.35">
      <c r="A16" s="10" t="s">
        <v>100</v>
      </c>
      <c r="B16" s="11" t="s">
        <v>101</v>
      </c>
      <c r="D16" s="10" t="s">
        <v>102</v>
      </c>
      <c r="E16" s="27" t="s">
        <v>480</v>
      </c>
    </row>
    <row r="17" spans="1:6" ht="29" x14ac:dyDescent="0.35">
      <c r="A17" s="10" t="s">
        <v>103</v>
      </c>
      <c r="B17" s="11" t="s">
        <v>93</v>
      </c>
      <c r="D17" s="10"/>
      <c r="E17" s="27"/>
    </row>
    <row r="18" spans="1:6" x14ac:dyDescent="0.35">
      <c r="A18" s="10"/>
      <c r="B18" s="11"/>
      <c r="D18" s="10" t="s">
        <v>104</v>
      </c>
      <c r="E18" s="25" t="s">
        <v>105</v>
      </c>
      <c r="F18" s="28"/>
    </row>
    <row r="19" spans="1:6" x14ac:dyDescent="0.35">
      <c r="A19" s="10" t="s">
        <v>106</v>
      </c>
      <c r="B19" s="11" t="s">
        <v>107</v>
      </c>
      <c r="D19" s="19"/>
      <c r="E19" s="20"/>
    </row>
    <row r="20" spans="1:6" x14ac:dyDescent="0.35">
      <c r="A20" s="10"/>
      <c r="B20" s="11"/>
      <c r="D20" s="10" t="s">
        <v>108</v>
      </c>
      <c r="E20" s="25" t="s">
        <v>109</v>
      </c>
    </row>
    <row r="21" spans="1:6" ht="31.5" customHeight="1" thickBot="1" x14ac:dyDescent="0.4">
      <c r="A21" s="10" t="str">
        <f>+D16</f>
        <v>Net immigration (working age)</v>
      </c>
      <c r="B21" s="27" t="str">
        <f>+E16</f>
        <v xml:space="preserve">Estimated net immigration of people aged 15 and over based on the Stats NZ outcomes-based measure. Recent outturns are subject to revisions, we replace official series with an internal forecast from the March 2022 quarter. </v>
      </c>
      <c r="D21" s="29"/>
      <c r="E21" s="30"/>
    </row>
    <row r="22" spans="1:6" ht="29" x14ac:dyDescent="0.35">
      <c r="A22" s="10"/>
      <c r="B22" s="11"/>
      <c r="D22" s="31" t="s">
        <v>110</v>
      </c>
      <c r="E22" s="32" t="s">
        <v>111</v>
      </c>
    </row>
    <row r="23" spans="1:6" ht="29" x14ac:dyDescent="0.35">
      <c r="A23" s="10" t="s">
        <v>112</v>
      </c>
      <c r="B23" s="27" t="s">
        <v>475</v>
      </c>
    </row>
    <row r="24" spans="1:6" x14ac:dyDescent="0.35">
      <c r="A24" s="10"/>
      <c r="B24" s="11"/>
    </row>
    <row r="25" spans="1:6" ht="43.5" x14ac:dyDescent="0.35">
      <c r="A25" s="10" t="s">
        <v>113</v>
      </c>
      <c r="B25" s="11" t="s">
        <v>114</v>
      </c>
      <c r="D25" s="33"/>
      <c r="E25" s="34"/>
    </row>
    <row r="26" spans="1:6" x14ac:dyDescent="0.35">
      <c r="A26" s="10"/>
      <c r="B26" s="11"/>
    </row>
    <row r="27" spans="1:6" x14ac:dyDescent="0.35">
      <c r="A27" s="35" t="s">
        <v>115</v>
      </c>
      <c r="B27" s="11" t="s">
        <v>116</v>
      </c>
    </row>
    <row r="28" spans="1:6" x14ac:dyDescent="0.35">
      <c r="A28" s="10"/>
      <c r="B28" s="11"/>
    </row>
    <row r="29" spans="1:6" x14ac:dyDescent="0.35">
      <c r="A29" s="10" t="s">
        <v>117</v>
      </c>
      <c r="B29" s="11" t="s">
        <v>118</v>
      </c>
    </row>
    <row r="30" spans="1:6" x14ac:dyDescent="0.35">
      <c r="A30" s="10"/>
      <c r="B30" s="11"/>
    </row>
    <row r="31" spans="1:6" x14ac:dyDescent="0.35">
      <c r="A31" s="10" t="s">
        <v>119</v>
      </c>
      <c r="B31" s="11" t="s">
        <v>120</v>
      </c>
    </row>
    <row r="32" spans="1:6" x14ac:dyDescent="0.35">
      <c r="A32" s="10"/>
      <c r="B32" s="11"/>
    </row>
    <row r="33" spans="1:2" ht="30.9" customHeight="1" x14ac:dyDescent="0.35">
      <c r="A33" s="10" t="s">
        <v>121</v>
      </c>
      <c r="B33" s="11" t="s">
        <v>122</v>
      </c>
    </row>
    <row r="34" spans="1:2" x14ac:dyDescent="0.35">
      <c r="A34" s="10"/>
      <c r="B34" s="11"/>
    </row>
    <row r="35" spans="1:2" x14ac:dyDescent="0.35">
      <c r="A35" s="10" t="s">
        <v>123</v>
      </c>
      <c r="B35" s="11" t="s">
        <v>95</v>
      </c>
    </row>
    <row r="36" spans="1:2" x14ac:dyDescent="0.35">
      <c r="A36" s="10"/>
      <c r="B36" s="11"/>
    </row>
    <row r="37" spans="1:2" x14ac:dyDescent="0.35">
      <c r="A37" s="10" t="s">
        <v>124</v>
      </c>
      <c r="B37" s="11" t="s">
        <v>95</v>
      </c>
    </row>
    <row r="38" spans="1:2" x14ac:dyDescent="0.35">
      <c r="A38" s="10"/>
      <c r="B38" s="11"/>
    </row>
    <row r="39" spans="1:2" ht="29" x14ac:dyDescent="0.35">
      <c r="A39" s="10" t="s">
        <v>125</v>
      </c>
      <c r="B39" s="11" t="s">
        <v>126</v>
      </c>
    </row>
    <row r="40" spans="1:2" x14ac:dyDescent="0.35">
      <c r="A40" s="10"/>
      <c r="B40" s="11"/>
    </row>
    <row r="41" spans="1:2" x14ac:dyDescent="0.35">
      <c r="A41" s="10" t="s">
        <v>127</v>
      </c>
      <c r="B41" s="11" t="s">
        <v>128</v>
      </c>
    </row>
    <row r="42" spans="1:2" x14ac:dyDescent="0.35">
      <c r="A42" s="10"/>
      <c r="B42" s="11"/>
    </row>
    <row r="43" spans="1:2" ht="29" x14ac:dyDescent="0.35">
      <c r="A43" s="10" t="s">
        <v>129</v>
      </c>
      <c r="B43" s="11" t="s">
        <v>130</v>
      </c>
    </row>
    <row r="44" spans="1:2" x14ac:dyDescent="0.35">
      <c r="A44" s="10"/>
      <c r="B44" s="11"/>
    </row>
    <row r="45" spans="1:2" ht="29" x14ac:dyDescent="0.35">
      <c r="A45" s="10" t="s">
        <v>131</v>
      </c>
      <c r="B45" s="11" t="s">
        <v>132</v>
      </c>
    </row>
    <row r="46" spans="1:2" x14ac:dyDescent="0.35">
      <c r="A46" s="10"/>
      <c r="B46" s="11"/>
    </row>
    <row r="47" spans="1:2" ht="29" x14ac:dyDescent="0.35">
      <c r="A47" s="10" t="s">
        <v>133</v>
      </c>
      <c r="B47" s="11" t="s">
        <v>134</v>
      </c>
    </row>
    <row r="48" spans="1:2" x14ac:dyDescent="0.35">
      <c r="A48" s="10"/>
      <c r="B48" s="11"/>
    </row>
    <row r="49" spans="1:2" x14ac:dyDescent="0.35">
      <c r="A49" s="10" t="s">
        <v>135</v>
      </c>
      <c r="B49" s="11" t="s">
        <v>136</v>
      </c>
    </row>
    <row r="50" spans="1:2" x14ac:dyDescent="0.35">
      <c r="A50" s="10"/>
      <c r="B50" s="11"/>
    </row>
    <row r="51" spans="1:2" x14ac:dyDescent="0.35">
      <c r="A51" s="10" t="s">
        <v>137</v>
      </c>
      <c r="B51" s="11" t="s">
        <v>95</v>
      </c>
    </row>
    <row r="52" spans="1:2" x14ac:dyDescent="0.35">
      <c r="A52" s="10"/>
      <c r="B52" s="11"/>
    </row>
    <row r="53" spans="1:2" x14ac:dyDescent="0.35">
      <c r="A53" s="10" t="s">
        <v>138</v>
      </c>
      <c r="B53" s="11" t="s">
        <v>95</v>
      </c>
    </row>
    <row r="54" spans="1:2" x14ac:dyDescent="0.35">
      <c r="A54" s="10"/>
      <c r="B54" s="11"/>
    </row>
    <row r="55" spans="1:2" x14ac:dyDescent="0.35">
      <c r="A55" s="10" t="str">
        <f>+D18</f>
        <v>Trading-partner GDP</v>
      </c>
      <c r="B55" s="25" t="str">
        <f>+E18</f>
        <v>RBNZ definition. 16-country index, export weighted.</v>
      </c>
    </row>
    <row r="56" spans="1:2" x14ac:dyDescent="0.35">
      <c r="A56" s="10"/>
      <c r="B56" s="11"/>
    </row>
    <row r="57" spans="1:2" x14ac:dyDescent="0.35">
      <c r="A57" s="10" t="str">
        <f>+D20</f>
        <v>Trading-partner CPI</v>
      </c>
      <c r="B57" s="25" t="str">
        <f>+E20</f>
        <v>RBNZ definition. 17-country index, TWI weighted.</v>
      </c>
    </row>
    <row r="58" spans="1:2" x14ac:dyDescent="0.35">
      <c r="A58" s="10"/>
      <c r="B58" s="11"/>
    </row>
    <row r="59" spans="1:2" x14ac:dyDescent="0.35">
      <c r="A59" s="10" t="s">
        <v>139</v>
      </c>
      <c r="B59" s="11" t="s">
        <v>140</v>
      </c>
    </row>
    <row r="60" spans="1:2" x14ac:dyDescent="0.35">
      <c r="A60" s="10"/>
      <c r="B60" s="11"/>
    </row>
    <row r="61" spans="1:2" x14ac:dyDescent="0.35">
      <c r="A61" s="10" t="s">
        <v>63</v>
      </c>
      <c r="B61" s="11" t="s">
        <v>141</v>
      </c>
    </row>
    <row r="62" spans="1:2" x14ac:dyDescent="0.35">
      <c r="A62" s="10"/>
      <c r="B62" s="11"/>
    </row>
    <row r="63" spans="1:2" ht="29" x14ac:dyDescent="0.35">
      <c r="A63" s="10" t="s">
        <v>56</v>
      </c>
      <c r="B63" s="27" t="s">
        <v>476</v>
      </c>
    </row>
    <row r="64" spans="1:2" x14ac:dyDescent="0.35">
      <c r="A64" s="10"/>
      <c r="B64" s="11"/>
    </row>
    <row r="65" spans="1:2" x14ac:dyDescent="0.35">
      <c r="A65" s="10" t="s">
        <v>142</v>
      </c>
      <c r="B65" s="11" t="s">
        <v>143</v>
      </c>
    </row>
    <row r="66" spans="1:2" x14ac:dyDescent="0.35">
      <c r="A66" s="10"/>
      <c r="B66" s="11"/>
    </row>
    <row r="67" spans="1:2" x14ac:dyDescent="0.35">
      <c r="A67" s="10" t="s">
        <v>144</v>
      </c>
      <c r="B67" s="11" t="s">
        <v>145</v>
      </c>
    </row>
    <row r="68" spans="1:2" x14ac:dyDescent="0.35">
      <c r="A68" s="10"/>
      <c r="B68" s="11"/>
    </row>
    <row r="69" spans="1:2" x14ac:dyDescent="0.35">
      <c r="A69" s="10" t="s">
        <v>146</v>
      </c>
      <c r="B69" s="11" t="s">
        <v>147</v>
      </c>
    </row>
    <row r="70" spans="1:2" x14ac:dyDescent="0.35">
      <c r="A70" s="10"/>
      <c r="B70" s="11"/>
    </row>
    <row r="71" spans="1:2" ht="29" x14ac:dyDescent="0.35">
      <c r="A71" s="10" t="s">
        <v>148</v>
      </c>
      <c r="B71" s="11" t="s">
        <v>149</v>
      </c>
    </row>
    <row r="72" spans="1:2" x14ac:dyDescent="0.35">
      <c r="A72" s="10"/>
      <c r="B72" s="11"/>
    </row>
    <row r="73" spans="1:2" ht="43.5" x14ac:dyDescent="0.35">
      <c r="A73" s="10" t="s">
        <v>150</v>
      </c>
      <c r="B73" s="11" t="s">
        <v>151</v>
      </c>
    </row>
    <row r="74" spans="1:2" x14ac:dyDescent="0.35">
      <c r="A74" s="10"/>
      <c r="B74" s="11"/>
    </row>
    <row r="75" spans="1:2" x14ac:dyDescent="0.35">
      <c r="A75" s="10" t="s">
        <v>152</v>
      </c>
      <c r="B75" s="11" t="s">
        <v>153</v>
      </c>
    </row>
    <row r="76" spans="1:2" x14ac:dyDescent="0.35">
      <c r="A76" s="10"/>
      <c r="B76" s="11"/>
    </row>
    <row r="77" spans="1:2" x14ac:dyDescent="0.35">
      <c r="A77" s="10" t="s">
        <v>154</v>
      </c>
      <c r="B77" s="27" t="s">
        <v>477</v>
      </c>
    </row>
    <row r="78" spans="1:2" x14ac:dyDescent="0.35">
      <c r="A78" s="10"/>
      <c r="B78" s="11"/>
    </row>
    <row r="79" spans="1:2" x14ac:dyDescent="0.35">
      <c r="A79" s="10" t="s">
        <v>155</v>
      </c>
      <c r="B79" s="27" t="s">
        <v>478</v>
      </c>
    </row>
    <row r="80" spans="1:2" x14ac:dyDescent="0.35">
      <c r="A80" s="10"/>
      <c r="B80" s="11"/>
    </row>
    <row r="81" spans="1:2" ht="29" x14ac:dyDescent="0.35">
      <c r="A81" s="10" t="s">
        <v>156</v>
      </c>
      <c r="B81" s="27" t="s">
        <v>479</v>
      </c>
    </row>
    <row r="82" spans="1:2" ht="15" thickBot="1" x14ac:dyDescent="0.4">
      <c r="A82" s="10"/>
      <c r="B82" s="11"/>
    </row>
    <row r="83" spans="1:2" ht="29" x14ac:dyDescent="0.35">
      <c r="A83" s="36" t="s">
        <v>157</v>
      </c>
      <c r="B83" s="37" t="s">
        <v>158</v>
      </c>
    </row>
    <row r="84" spans="1:2" x14ac:dyDescent="0.35">
      <c r="A84" s="38"/>
      <c r="B84" s="11"/>
    </row>
    <row r="85" spans="1:2" ht="29" x14ac:dyDescent="0.35">
      <c r="A85" s="39" t="s">
        <v>110</v>
      </c>
      <c r="B85" s="11" t="s">
        <v>159</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284</v>
      </c>
    </row>
    <row r="2" spans="1:13" x14ac:dyDescent="0.35">
      <c r="A2" s="41" t="s">
        <v>285</v>
      </c>
    </row>
    <row r="3" spans="1:13" x14ac:dyDescent="0.35">
      <c r="A3" s="42" t="s">
        <v>286</v>
      </c>
    </row>
    <row r="5" spans="1:13" x14ac:dyDescent="0.35">
      <c r="D5" s="43" t="s">
        <v>256</v>
      </c>
      <c r="E5" s="43" t="s">
        <v>257</v>
      </c>
      <c r="F5" s="43"/>
      <c r="G5" s="43"/>
      <c r="H5" s="43"/>
      <c r="I5" s="43"/>
      <c r="J5" s="43"/>
      <c r="K5" s="43"/>
      <c r="L5" s="43"/>
      <c r="M5" s="43"/>
    </row>
    <row r="6" spans="1:13" x14ac:dyDescent="0.35">
      <c r="D6" s="44" t="s">
        <v>259</v>
      </c>
      <c r="E6" s="44" t="s">
        <v>259</v>
      </c>
      <c r="F6" s="44"/>
      <c r="G6" s="44"/>
      <c r="H6" s="44"/>
      <c r="I6" s="44"/>
      <c r="J6" s="44"/>
      <c r="K6" s="44"/>
      <c r="L6" s="44"/>
      <c r="M6" s="44"/>
    </row>
    <row r="7" spans="1:13" x14ac:dyDescent="0.35">
      <c r="C7" s="1">
        <v>38777</v>
      </c>
      <c r="D7" s="47">
        <v>1317.7</v>
      </c>
      <c r="E7" s="47">
        <v>1317.7</v>
      </c>
      <c r="F7" s="47"/>
      <c r="G7" s="47"/>
      <c r="H7" s="47"/>
      <c r="I7" s="47"/>
      <c r="J7" s="47"/>
      <c r="K7" s="47"/>
      <c r="L7" s="47"/>
      <c r="M7" s="47"/>
    </row>
    <row r="8" spans="1:13" x14ac:dyDescent="0.35">
      <c r="C8" s="1">
        <v>38869</v>
      </c>
      <c r="D8" s="47">
        <v>1338.5</v>
      </c>
      <c r="E8" s="47">
        <v>1338.5</v>
      </c>
      <c r="F8" s="47"/>
      <c r="G8" s="47"/>
      <c r="H8" s="47"/>
      <c r="I8" s="47"/>
      <c r="J8" s="47"/>
      <c r="K8" s="47"/>
      <c r="L8" s="47"/>
      <c r="M8" s="47"/>
    </row>
    <row r="9" spans="1:13" x14ac:dyDescent="0.35">
      <c r="C9" s="1">
        <v>38961</v>
      </c>
      <c r="D9" s="47">
        <v>1375.3</v>
      </c>
      <c r="E9" s="47">
        <v>1375.3</v>
      </c>
      <c r="F9" s="47"/>
      <c r="G9" s="47"/>
      <c r="H9" s="47"/>
      <c r="I9" s="47"/>
      <c r="J9" s="47"/>
      <c r="K9" s="47"/>
      <c r="L9" s="47"/>
      <c r="M9" s="47"/>
    </row>
    <row r="10" spans="1:13" x14ac:dyDescent="0.35">
      <c r="C10" s="1">
        <v>39052</v>
      </c>
      <c r="D10" s="47">
        <v>1417</v>
      </c>
      <c r="E10" s="47">
        <v>1417</v>
      </c>
      <c r="F10" s="47"/>
      <c r="G10" s="47"/>
      <c r="H10" s="47"/>
      <c r="I10" s="47"/>
      <c r="J10" s="47"/>
      <c r="K10" s="47"/>
      <c r="L10" s="47"/>
      <c r="M10" s="47"/>
    </row>
    <row r="11" spans="1:13" x14ac:dyDescent="0.35">
      <c r="C11" s="1">
        <v>39142</v>
      </c>
      <c r="D11" s="47">
        <v>1473.7</v>
      </c>
      <c r="E11" s="47">
        <v>1473.7</v>
      </c>
      <c r="F11" s="47"/>
      <c r="G11" s="47"/>
      <c r="H11" s="47"/>
      <c r="I11" s="47"/>
      <c r="J11" s="47"/>
      <c r="K11" s="47"/>
      <c r="L11" s="47"/>
      <c r="M11" s="47"/>
    </row>
    <row r="12" spans="1:13" x14ac:dyDescent="0.35">
      <c r="C12" s="1">
        <v>39234</v>
      </c>
      <c r="D12" s="47">
        <v>1521.6</v>
      </c>
      <c r="E12" s="47">
        <v>1521.6</v>
      </c>
      <c r="F12" s="47"/>
      <c r="G12" s="47"/>
      <c r="H12" s="47"/>
      <c r="I12" s="47"/>
      <c r="J12" s="47"/>
      <c r="K12" s="47"/>
      <c r="L12" s="47"/>
      <c r="M12" s="47"/>
    </row>
    <row r="13" spans="1:13" x14ac:dyDescent="0.35">
      <c r="C13" s="1">
        <v>39326</v>
      </c>
      <c r="D13" s="47">
        <v>1530.7</v>
      </c>
      <c r="E13" s="47">
        <v>1530.7</v>
      </c>
      <c r="F13" s="47"/>
      <c r="G13" s="47"/>
      <c r="H13" s="47"/>
      <c r="I13" s="47"/>
      <c r="J13" s="47"/>
      <c r="K13" s="47"/>
      <c r="L13" s="47"/>
      <c r="M13" s="47"/>
    </row>
    <row r="14" spans="1:13" x14ac:dyDescent="0.35">
      <c r="C14" s="1">
        <v>39417</v>
      </c>
      <c r="D14" s="47">
        <v>1529.4</v>
      </c>
      <c r="E14" s="47">
        <v>1529.4</v>
      </c>
      <c r="F14" s="47"/>
      <c r="G14" s="47"/>
      <c r="H14" s="47"/>
      <c r="I14" s="47"/>
      <c r="J14" s="47"/>
      <c r="K14" s="47"/>
      <c r="L14" s="47"/>
      <c r="M14" s="47"/>
    </row>
    <row r="15" spans="1:13" x14ac:dyDescent="0.35">
      <c r="C15" s="1">
        <v>39508</v>
      </c>
      <c r="D15" s="47">
        <v>1517.2</v>
      </c>
      <c r="E15" s="47">
        <v>1517.2</v>
      </c>
      <c r="F15" s="47"/>
      <c r="G15" s="47"/>
      <c r="H15" s="47"/>
      <c r="I15" s="47"/>
      <c r="J15" s="47"/>
      <c r="K15" s="47"/>
      <c r="L15" s="47"/>
      <c r="M15" s="47"/>
    </row>
    <row r="16" spans="1:13" x14ac:dyDescent="0.35">
      <c r="C16" s="1">
        <v>39600</v>
      </c>
      <c r="D16" s="47">
        <v>1454.5</v>
      </c>
      <c r="E16" s="47">
        <v>1454.5</v>
      </c>
      <c r="F16" s="47"/>
      <c r="G16" s="47"/>
      <c r="H16" s="47"/>
      <c r="I16" s="47"/>
      <c r="J16" s="47"/>
      <c r="K16" s="47"/>
      <c r="L16" s="47"/>
      <c r="M16" s="47"/>
    </row>
    <row r="17" spans="3:13" x14ac:dyDescent="0.35">
      <c r="C17" s="1">
        <v>39692</v>
      </c>
      <c r="D17" s="47">
        <v>1426</v>
      </c>
      <c r="E17" s="47">
        <v>1426</v>
      </c>
      <c r="F17" s="47"/>
      <c r="G17" s="47"/>
      <c r="H17" s="47"/>
      <c r="I17" s="47"/>
      <c r="J17" s="47"/>
      <c r="K17" s="47"/>
      <c r="L17" s="47"/>
      <c r="M17" s="47"/>
    </row>
    <row r="18" spans="3:13" x14ac:dyDescent="0.35">
      <c r="C18" s="1">
        <v>39783</v>
      </c>
      <c r="D18" s="47">
        <v>1392.9</v>
      </c>
      <c r="E18" s="47">
        <v>1392.9</v>
      </c>
      <c r="F18" s="47"/>
      <c r="G18" s="47"/>
      <c r="H18" s="47"/>
      <c r="I18" s="47"/>
      <c r="J18" s="47"/>
      <c r="K18" s="47"/>
      <c r="L18" s="47"/>
      <c r="M18" s="47"/>
    </row>
    <row r="19" spans="3:13" x14ac:dyDescent="0.35">
      <c r="C19" s="1">
        <v>39873</v>
      </c>
      <c r="D19" s="47">
        <v>1380.7</v>
      </c>
      <c r="E19" s="47">
        <v>1380.7</v>
      </c>
      <c r="F19" s="47"/>
      <c r="G19" s="47"/>
      <c r="H19" s="47"/>
      <c r="I19" s="47"/>
      <c r="J19" s="47"/>
      <c r="K19" s="47"/>
      <c r="L19" s="47"/>
      <c r="M19" s="47"/>
    </row>
    <row r="20" spans="3:13" x14ac:dyDescent="0.35">
      <c r="C20" s="1">
        <v>39965</v>
      </c>
      <c r="D20" s="47">
        <v>1408.5</v>
      </c>
      <c r="E20" s="47">
        <v>1408.5</v>
      </c>
      <c r="F20" s="47"/>
      <c r="G20" s="47"/>
      <c r="H20" s="47"/>
      <c r="I20" s="47"/>
      <c r="J20" s="47"/>
      <c r="K20" s="47"/>
      <c r="L20" s="47"/>
      <c r="M20" s="47"/>
    </row>
    <row r="21" spans="3:13" x14ac:dyDescent="0.35">
      <c r="C21" s="1">
        <v>40057</v>
      </c>
      <c r="D21" s="47">
        <v>1439.2</v>
      </c>
      <c r="E21" s="47">
        <v>1439.2</v>
      </c>
      <c r="F21" s="47"/>
      <c r="G21" s="47"/>
      <c r="H21" s="47"/>
      <c r="I21" s="47"/>
      <c r="J21" s="47"/>
      <c r="K21" s="47"/>
      <c r="L21" s="47"/>
      <c r="M21" s="47"/>
    </row>
    <row r="22" spans="3:13" x14ac:dyDescent="0.35">
      <c r="C22" s="1">
        <v>40148</v>
      </c>
      <c r="D22" s="47">
        <v>1465.9</v>
      </c>
      <c r="E22" s="47">
        <v>1465.9</v>
      </c>
      <c r="F22" s="47"/>
      <c r="G22" s="47"/>
      <c r="H22" s="47"/>
      <c r="I22" s="47"/>
      <c r="J22" s="47"/>
      <c r="K22" s="47"/>
      <c r="L22" s="47"/>
      <c r="M22" s="47"/>
    </row>
    <row r="23" spans="3:13" x14ac:dyDescent="0.35">
      <c r="C23" s="1">
        <v>40238</v>
      </c>
      <c r="D23" s="47">
        <v>1468.2</v>
      </c>
      <c r="E23" s="47">
        <v>1468.2</v>
      </c>
      <c r="F23" s="47"/>
      <c r="G23" s="47"/>
      <c r="H23" s="47"/>
      <c r="I23" s="47"/>
      <c r="J23" s="47"/>
      <c r="K23" s="47"/>
      <c r="L23" s="47"/>
      <c r="M23" s="47"/>
    </row>
    <row r="24" spans="3:13" x14ac:dyDescent="0.35">
      <c r="C24" s="1">
        <v>40330</v>
      </c>
      <c r="D24" s="47">
        <v>1457.4</v>
      </c>
      <c r="E24" s="47">
        <v>1457.4</v>
      </c>
      <c r="F24" s="47"/>
      <c r="G24" s="47"/>
      <c r="H24" s="47"/>
      <c r="I24" s="47"/>
      <c r="J24" s="47"/>
      <c r="K24" s="47"/>
      <c r="L24" s="47"/>
      <c r="M24" s="47"/>
    </row>
    <row r="25" spans="3:13" x14ac:dyDescent="0.35">
      <c r="C25" s="1">
        <v>40422</v>
      </c>
      <c r="D25" s="47">
        <v>1444.8</v>
      </c>
      <c r="E25" s="47">
        <v>1444.8</v>
      </c>
      <c r="F25" s="47"/>
      <c r="G25" s="47"/>
      <c r="H25" s="47"/>
      <c r="I25" s="47"/>
      <c r="J25" s="47"/>
      <c r="K25" s="47"/>
      <c r="L25" s="47"/>
      <c r="M25" s="47"/>
    </row>
    <row r="26" spans="3:13" x14ac:dyDescent="0.35">
      <c r="C26" s="1">
        <v>40513</v>
      </c>
      <c r="D26" s="47">
        <v>1442.5</v>
      </c>
      <c r="E26" s="47">
        <v>1442.5</v>
      </c>
      <c r="F26" s="47"/>
      <c r="G26" s="47"/>
      <c r="H26" s="47"/>
      <c r="I26" s="47"/>
      <c r="J26" s="47"/>
      <c r="K26" s="47"/>
      <c r="L26" s="47"/>
      <c r="M26" s="47"/>
    </row>
    <row r="27" spans="3:13" x14ac:dyDescent="0.35">
      <c r="C27" s="1">
        <v>40603</v>
      </c>
      <c r="D27" s="47">
        <v>1446.6</v>
      </c>
      <c r="E27" s="47">
        <v>1446.6</v>
      </c>
      <c r="F27" s="47"/>
      <c r="G27" s="47"/>
      <c r="H27" s="47"/>
      <c r="I27" s="47"/>
      <c r="J27" s="47"/>
      <c r="K27" s="47"/>
      <c r="L27" s="47"/>
      <c r="M27" s="47"/>
    </row>
    <row r="28" spans="3:13" x14ac:dyDescent="0.35">
      <c r="C28" s="1">
        <v>40695</v>
      </c>
      <c r="D28" s="47">
        <v>1455.6</v>
      </c>
      <c r="E28" s="47">
        <v>1455.6</v>
      </c>
      <c r="F28" s="47"/>
      <c r="G28" s="47"/>
      <c r="H28" s="47"/>
      <c r="I28" s="47"/>
      <c r="J28" s="47"/>
      <c r="K28" s="47"/>
      <c r="L28" s="47"/>
      <c r="M28" s="47"/>
    </row>
    <row r="29" spans="3:13" x14ac:dyDescent="0.35">
      <c r="C29" s="1">
        <v>40787</v>
      </c>
      <c r="D29" s="47">
        <v>1472</v>
      </c>
      <c r="E29" s="47">
        <v>1472</v>
      </c>
      <c r="F29" s="47"/>
      <c r="G29" s="47"/>
      <c r="H29" s="47"/>
      <c r="I29" s="47"/>
      <c r="J29" s="47"/>
      <c r="K29" s="47"/>
      <c r="L29" s="47"/>
      <c r="M29" s="47"/>
    </row>
    <row r="30" spans="3:13" x14ac:dyDescent="0.35">
      <c r="C30" s="1">
        <v>40878</v>
      </c>
      <c r="D30" s="47">
        <v>1476.3</v>
      </c>
      <c r="E30" s="47">
        <v>1476.3</v>
      </c>
      <c r="F30" s="47"/>
      <c r="G30" s="47"/>
      <c r="H30" s="47"/>
      <c r="I30" s="47"/>
      <c r="J30" s="47"/>
      <c r="K30" s="47"/>
      <c r="L30" s="47"/>
      <c r="M30" s="47"/>
    </row>
    <row r="31" spans="3:13" x14ac:dyDescent="0.35">
      <c r="C31" s="1">
        <v>40969</v>
      </c>
      <c r="D31" s="47">
        <v>1493.4</v>
      </c>
      <c r="E31" s="47">
        <v>1493.4</v>
      </c>
      <c r="F31" s="47"/>
      <c r="G31" s="47"/>
      <c r="H31" s="47"/>
      <c r="I31" s="47"/>
      <c r="J31" s="47"/>
      <c r="K31" s="47"/>
      <c r="L31" s="47"/>
      <c r="M31" s="47"/>
    </row>
    <row r="32" spans="3:13" x14ac:dyDescent="0.35">
      <c r="C32" s="1">
        <v>41061</v>
      </c>
      <c r="D32" s="47">
        <v>1513.6</v>
      </c>
      <c r="E32" s="47">
        <v>1513.6</v>
      </c>
      <c r="F32" s="47"/>
      <c r="G32" s="47"/>
      <c r="H32" s="47"/>
      <c r="I32" s="47"/>
      <c r="J32" s="47"/>
      <c r="K32" s="47"/>
      <c r="L32" s="47"/>
      <c r="M32" s="47"/>
    </row>
    <row r="33" spans="3:13" x14ac:dyDescent="0.35">
      <c r="C33" s="1">
        <v>41153</v>
      </c>
      <c r="D33" s="47">
        <v>1537.7</v>
      </c>
      <c r="E33" s="47">
        <v>1537.7</v>
      </c>
      <c r="F33" s="47"/>
      <c r="G33" s="47"/>
      <c r="H33" s="47"/>
      <c r="I33" s="47"/>
      <c r="J33" s="47"/>
      <c r="K33" s="47"/>
      <c r="L33" s="47"/>
      <c r="M33" s="47"/>
    </row>
    <row r="34" spans="3:13" x14ac:dyDescent="0.35">
      <c r="C34" s="1">
        <v>41244</v>
      </c>
      <c r="D34" s="47">
        <v>1572.2</v>
      </c>
      <c r="E34" s="47">
        <v>1572.2</v>
      </c>
      <c r="F34" s="47"/>
      <c r="G34" s="47"/>
      <c r="H34" s="47"/>
      <c r="I34" s="47"/>
      <c r="J34" s="47"/>
      <c r="K34" s="47"/>
      <c r="L34" s="47"/>
      <c r="M34" s="47"/>
    </row>
    <row r="35" spans="3:13" x14ac:dyDescent="0.35">
      <c r="C35" s="1">
        <v>41334</v>
      </c>
      <c r="D35" s="47">
        <v>1609.4</v>
      </c>
      <c r="E35" s="47">
        <v>1609.4</v>
      </c>
      <c r="F35" s="47"/>
      <c r="G35" s="47"/>
      <c r="H35" s="47"/>
      <c r="I35" s="47"/>
      <c r="J35" s="47"/>
      <c r="K35" s="47"/>
      <c r="L35" s="47"/>
      <c r="M35" s="47"/>
    </row>
    <row r="36" spans="3:13" x14ac:dyDescent="0.35">
      <c r="C36" s="1">
        <v>41426</v>
      </c>
      <c r="D36" s="47">
        <v>1647.6</v>
      </c>
      <c r="E36" s="47">
        <v>1647.6</v>
      </c>
      <c r="F36" s="47"/>
      <c r="G36" s="47"/>
      <c r="H36" s="47"/>
      <c r="I36" s="47"/>
      <c r="J36" s="47"/>
      <c r="K36" s="47"/>
      <c r="L36" s="47"/>
      <c r="M36" s="47"/>
    </row>
    <row r="37" spans="3:13" x14ac:dyDescent="0.35">
      <c r="C37" s="1">
        <v>41518</v>
      </c>
      <c r="D37" s="47">
        <v>1693</v>
      </c>
      <c r="E37" s="47">
        <v>1693</v>
      </c>
      <c r="F37" s="47"/>
      <c r="G37" s="47"/>
      <c r="H37" s="47"/>
      <c r="I37" s="47"/>
      <c r="J37" s="47"/>
      <c r="K37" s="47"/>
      <c r="L37" s="47"/>
      <c r="M37" s="47"/>
    </row>
    <row r="38" spans="3:13" x14ac:dyDescent="0.35">
      <c r="C38" s="1">
        <v>41609</v>
      </c>
      <c r="D38" s="47">
        <v>1715.8</v>
      </c>
      <c r="E38" s="47">
        <v>1715.8</v>
      </c>
      <c r="F38" s="47"/>
      <c r="G38" s="47"/>
      <c r="H38" s="47"/>
      <c r="I38" s="47"/>
      <c r="J38" s="47"/>
      <c r="K38" s="47"/>
      <c r="L38" s="47"/>
      <c r="M38" s="47"/>
    </row>
    <row r="39" spans="3:13" x14ac:dyDescent="0.35">
      <c r="C39" s="1">
        <v>41699</v>
      </c>
      <c r="D39" s="47">
        <v>1735.2</v>
      </c>
      <c r="E39" s="47">
        <v>1735.2</v>
      </c>
      <c r="F39" s="47"/>
      <c r="G39" s="47"/>
      <c r="H39" s="47"/>
      <c r="I39" s="47"/>
      <c r="J39" s="47"/>
      <c r="K39" s="47"/>
      <c r="L39" s="47"/>
      <c r="M39" s="47"/>
    </row>
    <row r="40" spans="3:13" x14ac:dyDescent="0.35">
      <c r="C40" s="1">
        <v>41791</v>
      </c>
      <c r="D40" s="47">
        <v>1751.1</v>
      </c>
      <c r="E40" s="47">
        <v>1751.1</v>
      </c>
      <c r="F40" s="47"/>
      <c r="G40" s="47"/>
      <c r="H40" s="47"/>
      <c r="I40" s="47"/>
      <c r="J40" s="47"/>
      <c r="K40" s="47"/>
      <c r="L40" s="47"/>
      <c r="M40" s="47"/>
    </row>
    <row r="41" spans="3:13" x14ac:dyDescent="0.35">
      <c r="C41" s="1">
        <v>41883</v>
      </c>
      <c r="D41" s="47">
        <v>1773.8</v>
      </c>
      <c r="E41" s="47">
        <v>1773.8</v>
      </c>
      <c r="F41" s="47"/>
      <c r="G41" s="47"/>
      <c r="H41" s="47"/>
      <c r="I41" s="47"/>
      <c r="J41" s="47"/>
      <c r="K41" s="47"/>
      <c r="L41" s="47"/>
      <c r="M41" s="47"/>
    </row>
    <row r="42" spans="3:13" x14ac:dyDescent="0.35">
      <c r="C42" s="1">
        <v>41974</v>
      </c>
      <c r="D42" s="47">
        <v>1836.9</v>
      </c>
      <c r="E42" s="47">
        <v>1836.9</v>
      </c>
      <c r="F42" s="47"/>
      <c r="G42" s="47"/>
      <c r="H42" s="47"/>
      <c r="I42" s="47"/>
      <c r="J42" s="47"/>
      <c r="K42" s="47"/>
      <c r="L42" s="47"/>
      <c r="M42" s="47"/>
    </row>
    <row r="43" spans="3:13" x14ac:dyDescent="0.35">
      <c r="C43" s="1">
        <v>42064</v>
      </c>
      <c r="D43" s="47">
        <v>1892.2</v>
      </c>
      <c r="E43" s="47">
        <v>1892.2</v>
      </c>
      <c r="F43" s="47"/>
      <c r="G43" s="47"/>
      <c r="H43" s="47"/>
      <c r="I43" s="47"/>
      <c r="J43" s="47"/>
      <c r="K43" s="47"/>
      <c r="L43" s="47"/>
      <c r="M43" s="47"/>
    </row>
    <row r="44" spans="3:13" x14ac:dyDescent="0.35">
      <c r="C44" s="1">
        <v>42156</v>
      </c>
      <c r="D44" s="47">
        <v>1957.9</v>
      </c>
      <c r="E44" s="47">
        <v>1957.8</v>
      </c>
      <c r="F44" s="47"/>
      <c r="G44" s="47"/>
      <c r="H44" s="47"/>
      <c r="I44" s="47"/>
      <c r="J44" s="47"/>
      <c r="K44" s="47"/>
      <c r="L44" s="47"/>
      <c r="M44" s="47"/>
    </row>
    <row r="45" spans="3:13" x14ac:dyDescent="0.35">
      <c r="C45" s="1">
        <v>42248</v>
      </c>
      <c r="D45" s="47">
        <v>2040.8</v>
      </c>
      <c r="E45" s="47">
        <v>2040.8</v>
      </c>
      <c r="F45" s="47"/>
      <c r="G45" s="47"/>
      <c r="H45" s="47"/>
      <c r="I45" s="47"/>
      <c r="J45" s="47"/>
      <c r="K45" s="47"/>
      <c r="L45" s="47"/>
      <c r="M45" s="47"/>
    </row>
    <row r="46" spans="3:13" x14ac:dyDescent="0.35">
      <c r="C46" s="1">
        <v>42339</v>
      </c>
      <c r="D46" s="47">
        <v>2061.8000000000002</v>
      </c>
      <c r="E46" s="47">
        <v>2061.8000000000002</v>
      </c>
      <c r="F46" s="47"/>
      <c r="G46" s="47"/>
      <c r="H46" s="47"/>
      <c r="I46" s="47"/>
      <c r="J46" s="47"/>
      <c r="K46" s="47"/>
      <c r="L46" s="47"/>
      <c r="M46" s="47"/>
    </row>
    <row r="47" spans="3:13" x14ac:dyDescent="0.35">
      <c r="C47" s="1">
        <v>42430</v>
      </c>
      <c r="D47" s="47">
        <v>2134.6999999999998</v>
      </c>
      <c r="E47" s="47">
        <v>2134.6999999999998</v>
      </c>
      <c r="F47" s="47"/>
      <c r="G47" s="47"/>
      <c r="H47" s="47"/>
      <c r="I47" s="47"/>
      <c r="J47" s="47"/>
      <c r="K47" s="47"/>
      <c r="L47" s="47"/>
      <c r="M47" s="47"/>
    </row>
    <row r="48" spans="3:13" x14ac:dyDescent="0.35">
      <c r="C48" s="1">
        <v>42522</v>
      </c>
      <c r="D48" s="47">
        <v>2252</v>
      </c>
      <c r="E48" s="47">
        <v>2251.9</v>
      </c>
      <c r="F48" s="47"/>
      <c r="G48" s="47"/>
      <c r="H48" s="47"/>
      <c r="I48" s="47"/>
      <c r="J48" s="47"/>
      <c r="K48" s="47"/>
      <c r="L48" s="47"/>
      <c r="M48" s="47"/>
    </row>
    <row r="49" spans="3:13" x14ac:dyDescent="0.35">
      <c r="C49" s="1">
        <v>42614</v>
      </c>
      <c r="D49" s="47">
        <v>2330.4</v>
      </c>
      <c r="E49" s="47">
        <v>2330.4</v>
      </c>
      <c r="F49" s="47"/>
      <c r="G49" s="47"/>
      <c r="H49" s="47"/>
      <c r="I49" s="47"/>
      <c r="J49" s="47"/>
      <c r="K49" s="47"/>
      <c r="L49" s="47"/>
      <c r="M49" s="47"/>
    </row>
    <row r="50" spans="3:13" x14ac:dyDescent="0.35">
      <c r="C50" s="1">
        <v>42705</v>
      </c>
      <c r="D50" s="47">
        <v>2356</v>
      </c>
      <c r="E50" s="47">
        <v>2356.1</v>
      </c>
      <c r="F50" s="47"/>
      <c r="G50" s="47"/>
      <c r="H50" s="47"/>
      <c r="I50" s="47"/>
      <c r="J50" s="47"/>
      <c r="K50" s="47"/>
      <c r="L50" s="47"/>
      <c r="M50" s="47"/>
    </row>
    <row r="51" spans="3:13" x14ac:dyDescent="0.35">
      <c r="C51" s="1">
        <v>42795</v>
      </c>
      <c r="D51" s="47">
        <v>2386.5</v>
      </c>
      <c r="E51" s="47">
        <v>2386.6</v>
      </c>
      <c r="F51" s="47"/>
      <c r="G51" s="47"/>
      <c r="H51" s="47"/>
      <c r="I51" s="47"/>
      <c r="J51" s="47"/>
      <c r="K51" s="47"/>
      <c r="L51" s="47"/>
      <c r="M51" s="47"/>
    </row>
    <row r="52" spans="3:13" x14ac:dyDescent="0.35">
      <c r="C52" s="1">
        <v>42887</v>
      </c>
      <c r="D52" s="47">
        <v>2401.6</v>
      </c>
      <c r="E52" s="47">
        <v>2401</v>
      </c>
      <c r="F52" s="47"/>
      <c r="G52" s="47"/>
      <c r="H52" s="47"/>
      <c r="I52" s="47"/>
      <c r="J52" s="47"/>
      <c r="K52" s="47"/>
      <c r="L52" s="47"/>
      <c r="M52" s="47"/>
    </row>
    <row r="53" spans="3:13" x14ac:dyDescent="0.35">
      <c r="C53" s="1">
        <v>42979</v>
      </c>
      <c r="D53" s="47">
        <v>2422.4</v>
      </c>
      <c r="E53" s="47">
        <v>2422.6</v>
      </c>
      <c r="F53" s="47"/>
      <c r="G53" s="47"/>
      <c r="H53" s="47"/>
      <c r="I53" s="47"/>
      <c r="J53" s="47"/>
      <c r="K53" s="47"/>
      <c r="L53" s="47"/>
      <c r="M53" s="47"/>
    </row>
    <row r="54" spans="3:13" x14ac:dyDescent="0.35">
      <c r="C54" s="1">
        <v>43070</v>
      </c>
      <c r="D54" s="47">
        <v>2446.6999999999998</v>
      </c>
      <c r="E54" s="47">
        <v>2447.5</v>
      </c>
      <c r="F54" s="47"/>
      <c r="G54" s="47"/>
      <c r="H54" s="47"/>
      <c r="I54" s="47"/>
      <c r="J54" s="47"/>
      <c r="K54" s="47"/>
      <c r="L54" s="47"/>
      <c r="M54" s="47"/>
    </row>
    <row r="55" spans="3:13" x14ac:dyDescent="0.35">
      <c r="C55" s="1">
        <v>43160</v>
      </c>
      <c r="D55" s="47">
        <v>2470.6</v>
      </c>
      <c r="E55" s="47">
        <v>2470.6</v>
      </c>
      <c r="F55" s="47"/>
      <c r="G55" s="47"/>
      <c r="H55" s="47"/>
      <c r="I55" s="47"/>
      <c r="J55" s="47"/>
      <c r="K55" s="47"/>
      <c r="L55" s="47"/>
      <c r="M55" s="47"/>
    </row>
    <row r="56" spans="3:13" x14ac:dyDescent="0.35">
      <c r="C56" s="1">
        <v>43252</v>
      </c>
      <c r="D56" s="47">
        <v>2494</v>
      </c>
      <c r="E56" s="47">
        <v>2492.5</v>
      </c>
      <c r="F56" s="47"/>
      <c r="G56" s="47"/>
      <c r="H56" s="47"/>
      <c r="I56" s="47"/>
      <c r="J56" s="47"/>
      <c r="K56" s="47"/>
      <c r="L56" s="47"/>
      <c r="M56" s="47"/>
    </row>
    <row r="57" spans="3:13" x14ac:dyDescent="0.35">
      <c r="C57" s="1">
        <v>43344</v>
      </c>
      <c r="D57" s="47">
        <v>2499.3000000000002</v>
      </c>
      <c r="E57" s="47">
        <v>2499.1999999999998</v>
      </c>
      <c r="F57" s="47"/>
      <c r="G57" s="47"/>
      <c r="H57" s="47"/>
      <c r="I57" s="47"/>
      <c r="J57" s="47"/>
      <c r="K57" s="47"/>
      <c r="L57" s="47"/>
      <c r="M57" s="47"/>
    </row>
    <row r="58" spans="3:13" x14ac:dyDescent="0.35">
      <c r="C58" s="1">
        <v>43435</v>
      </c>
      <c r="D58" s="47">
        <v>2510.1</v>
      </c>
      <c r="E58" s="47">
        <v>2512</v>
      </c>
      <c r="F58" s="47"/>
      <c r="G58" s="47"/>
      <c r="H58" s="47"/>
      <c r="I58" s="47"/>
      <c r="J58" s="47"/>
      <c r="K58" s="47"/>
      <c r="L58" s="47"/>
      <c r="M58" s="47"/>
    </row>
    <row r="59" spans="3:13" x14ac:dyDescent="0.35">
      <c r="C59" s="1">
        <v>43525</v>
      </c>
      <c r="D59" s="47">
        <v>2508.6999999999998</v>
      </c>
      <c r="E59" s="47">
        <v>2509.8000000000002</v>
      </c>
      <c r="F59" s="47"/>
      <c r="G59" s="47"/>
      <c r="H59" s="47"/>
      <c r="I59" s="47"/>
      <c r="J59" s="47"/>
      <c r="K59" s="47"/>
      <c r="L59" s="47"/>
      <c r="M59" s="47"/>
    </row>
    <row r="60" spans="3:13" x14ac:dyDescent="0.35">
      <c r="C60" s="1">
        <v>43617</v>
      </c>
      <c r="D60" s="47">
        <v>2538.6</v>
      </c>
      <c r="E60" s="47">
        <v>2534.8000000000002</v>
      </c>
      <c r="F60" s="47"/>
      <c r="G60" s="47"/>
      <c r="H60" s="47"/>
      <c r="I60" s="47"/>
      <c r="J60" s="47"/>
      <c r="K60" s="47"/>
      <c r="L60" s="47"/>
      <c r="M60" s="47"/>
    </row>
    <row r="61" spans="3:13" x14ac:dyDescent="0.35">
      <c r="C61" s="1">
        <v>43709</v>
      </c>
      <c r="D61" s="47">
        <v>2574</v>
      </c>
      <c r="E61" s="47">
        <v>2573.8000000000002</v>
      </c>
      <c r="F61" s="47"/>
      <c r="G61" s="47"/>
      <c r="H61" s="47"/>
      <c r="I61" s="47"/>
      <c r="J61" s="47"/>
      <c r="K61" s="47"/>
      <c r="L61" s="47"/>
      <c r="M61" s="47"/>
    </row>
    <row r="62" spans="3:13" x14ac:dyDescent="0.35">
      <c r="C62" s="1">
        <v>43800</v>
      </c>
      <c r="D62" s="47">
        <v>2619.6999999999998</v>
      </c>
      <c r="E62" s="47">
        <v>2623</v>
      </c>
      <c r="F62" s="47"/>
      <c r="G62" s="47"/>
      <c r="H62" s="47"/>
      <c r="I62" s="47"/>
      <c r="J62" s="47"/>
      <c r="K62" s="47"/>
      <c r="L62" s="47"/>
      <c r="M62" s="47"/>
    </row>
    <row r="63" spans="3:13" x14ac:dyDescent="0.35">
      <c r="C63" s="1">
        <v>43891</v>
      </c>
      <c r="D63" s="47">
        <v>2698.1</v>
      </c>
      <c r="E63" s="47">
        <v>2700.8</v>
      </c>
      <c r="F63" s="47"/>
      <c r="G63" s="47"/>
      <c r="H63" s="47"/>
      <c r="I63" s="47"/>
      <c r="J63" s="47"/>
      <c r="K63" s="47"/>
      <c r="L63" s="47"/>
      <c r="M63" s="47"/>
    </row>
    <row r="64" spans="3:13" x14ac:dyDescent="0.35">
      <c r="C64" s="1">
        <v>43983</v>
      </c>
      <c r="D64" s="47">
        <v>2725.3</v>
      </c>
      <c r="E64" s="47">
        <v>2718.3</v>
      </c>
      <c r="F64" s="47"/>
      <c r="G64" s="47"/>
      <c r="H64" s="47"/>
      <c r="I64" s="47"/>
      <c r="J64" s="47"/>
      <c r="K64" s="47"/>
      <c r="L64" s="47"/>
      <c r="M64" s="47"/>
    </row>
    <row r="65" spans="3:13" x14ac:dyDescent="0.35">
      <c r="C65" s="1">
        <v>44075</v>
      </c>
      <c r="D65" s="47">
        <v>2851.1</v>
      </c>
      <c r="E65" s="47">
        <v>2850.7</v>
      </c>
      <c r="F65" s="47"/>
      <c r="G65" s="47"/>
      <c r="H65" s="47"/>
      <c r="I65" s="47"/>
      <c r="J65" s="47"/>
      <c r="K65" s="47"/>
      <c r="L65" s="47"/>
      <c r="M65" s="47"/>
    </row>
    <row r="66" spans="3:13" x14ac:dyDescent="0.35">
      <c r="C66" s="1">
        <v>44166</v>
      </c>
      <c r="D66" s="47">
        <v>3060.9</v>
      </c>
      <c r="E66" s="47">
        <v>3066.2</v>
      </c>
      <c r="F66" s="47"/>
      <c r="G66" s="47"/>
      <c r="H66" s="47"/>
      <c r="I66" s="47"/>
      <c r="J66" s="47"/>
      <c r="K66" s="47"/>
      <c r="L66" s="47"/>
      <c r="M66" s="47"/>
    </row>
    <row r="67" spans="3:13" x14ac:dyDescent="0.35">
      <c r="C67" s="1">
        <v>44256</v>
      </c>
      <c r="D67" s="47">
        <v>3344.4</v>
      </c>
      <c r="E67" s="47">
        <v>3350.1</v>
      </c>
      <c r="F67" s="47"/>
      <c r="G67" s="47"/>
      <c r="H67" s="47"/>
      <c r="I67" s="47"/>
      <c r="J67" s="47"/>
      <c r="K67" s="47"/>
      <c r="L67" s="47"/>
      <c r="M67" s="47"/>
    </row>
    <row r="68" spans="3:13" x14ac:dyDescent="0.35">
      <c r="C68" s="1">
        <v>44348</v>
      </c>
      <c r="D68" s="47">
        <v>3541</v>
      </c>
      <c r="E68" s="47">
        <v>3527.5</v>
      </c>
      <c r="F68" s="47"/>
      <c r="G68" s="47"/>
      <c r="H68" s="47"/>
      <c r="I68" s="47"/>
      <c r="J68" s="47"/>
      <c r="K68" s="47"/>
      <c r="L68" s="47"/>
      <c r="M68" s="47"/>
    </row>
    <row r="69" spans="3:13" x14ac:dyDescent="0.35">
      <c r="C69" s="1">
        <v>44440</v>
      </c>
      <c r="D69" s="47">
        <v>3721.7</v>
      </c>
      <c r="E69" s="47">
        <v>3721.7</v>
      </c>
      <c r="F69" s="47"/>
      <c r="G69" s="47"/>
      <c r="H69" s="47"/>
      <c r="I69" s="47"/>
      <c r="J69" s="47"/>
      <c r="K69" s="47"/>
      <c r="L69" s="47"/>
      <c r="M69" s="47"/>
    </row>
    <row r="70" spans="3:13" x14ac:dyDescent="0.35">
      <c r="C70" s="1">
        <v>44531</v>
      </c>
      <c r="D70" s="47">
        <v>3892.1</v>
      </c>
      <c r="E70" s="47">
        <v>3900.1</v>
      </c>
      <c r="F70" s="47"/>
      <c r="G70" s="47"/>
      <c r="H70" s="47"/>
      <c r="I70" s="47"/>
      <c r="J70" s="47"/>
      <c r="K70" s="47"/>
      <c r="L70" s="47"/>
      <c r="M70" s="47"/>
    </row>
    <row r="71" spans="3:13" x14ac:dyDescent="0.35">
      <c r="C71" s="1">
        <v>44621</v>
      </c>
      <c r="D71" s="47">
        <v>3804.4</v>
      </c>
      <c r="E71" s="54">
        <v>3826</v>
      </c>
      <c r="F71" s="47"/>
      <c r="G71" s="47"/>
      <c r="H71" s="47"/>
      <c r="I71" s="47"/>
      <c r="J71" s="47"/>
      <c r="K71" s="47"/>
      <c r="L71" s="47"/>
      <c r="M71" s="47"/>
    </row>
    <row r="72" spans="3:13" x14ac:dyDescent="0.35">
      <c r="C72" s="1">
        <v>44713</v>
      </c>
      <c r="D72" s="54">
        <v>3690.3</v>
      </c>
      <c r="E72" s="54">
        <v>3707.4</v>
      </c>
      <c r="F72" s="47"/>
      <c r="G72" s="47"/>
      <c r="H72" s="47"/>
      <c r="I72" s="47"/>
      <c r="J72" s="47"/>
      <c r="K72" s="47"/>
      <c r="L72" s="47"/>
      <c r="M72" s="47"/>
    </row>
    <row r="73" spans="3:13" x14ac:dyDescent="0.35">
      <c r="C73" s="1">
        <v>44805</v>
      </c>
      <c r="D73" s="54">
        <v>3542.7</v>
      </c>
      <c r="E73" s="54">
        <v>3585</v>
      </c>
      <c r="F73" s="47"/>
      <c r="G73" s="47"/>
      <c r="H73" s="47"/>
      <c r="I73" s="47"/>
      <c r="J73" s="47"/>
      <c r="K73" s="47"/>
      <c r="L73" s="47"/>
      <c r="M73" s="47"/>
    </row>
    <row r="74" spans="3:13" x14ac:dyDescent="0.35">
      <c r="C74" s="1">
        <v>44896</v>
      </c>
      <c r="D74" s="54">
        <v>3408</v>
      </c>
      <c r="E74" s="54">
        <v>3461.1</v>
      </c>
      <c r="F74" s="47"/>
      <c r="G74" s="47"/>
      <c r="H74" s="47"/>
      <c r="I74" s="47"/>
      <c r="J74" s="47"/>
      <c r="K74" s="47"/>
      <c r="L74" s="47"/>
      <c r="M74" s="47"/>
    </row>
    <row r="75" spans="3:13" x14ac:dyDescent="0.35">
      <c r="C75" s="1">
        <v>44986</v>
      </c>
      <c r="D75" s="54">
        <v>3288.1</v>
      </c>
      <c r="E75" s="54">
        <v>3380.3</v>
      </c>
      <c r="F75" s="47"/>
      <c r="G75" s="47"/>
      <c r="H75" s="47"/>
      <c r="I75" s="47"/>
      <c r="J75" s="47"/>
      <c r="K75" s="47"/>
      <c r="L75" s="47"/>
      <c r="M75" s="47"/>
    </row>
    <row r="76" spans="3:13" x14ac:dyDescent="0.35">
      <c r="C76" s="1">
        <v>45078</v>
      </c>
      <c r="D76" s="54">
        <v>3219.2</v>
      </c>
      <c r="E76" s="54">
        <v>3325.7</v>
      </c>
      <c r="F76" s="47"/>
      <c r="G76" s="47"/>
      <c r="H76" s="47"/>
      <c r="I76" s="47"/>
      <c r="J76" s="47"/>
      <c r="K76" s="47"/>
      <c r="L76" s="47"/>
      <c r="M76" s="47"/>
    </row>
    <row r="77" spans="3:13" x14ac:dyDescent="0.35">
      <c r="C77" s="1">
        <v>45170</v>
      </c>
      <c r="D77" s="54">
        <v>3176</v>
      </c>
      <c r="E77" s="54">
        <v>3304.8</v>
      </c>
      <c r="F77" s="47"/>
      <c r="G77" s="47"/>
      <c r="H77" s="47"/>
      <c r="I77" s="47"/>
      <c r="J77" s="47"/>
      <c r="K77" s="47"/>
      <c r="L77" s="47"/>
      <c r="M77" s="47"/>
    </row>
    <row r="78" spans="3:13" x14ac:dyDescent="0.35">
      <c r="C78" s="1">
        <v>45261</v>
      </c>
      <c r="D78" s="54">
        <v>3158.6</v>
      </c>
      <c r="E78" s="54">
        <v>3313.8</v>
      </c>
      <c r="F78" s="47"/>
      <c r="G78" s="47"/>
      <c r="H78" s="47"/>
      <c r="I78" s="47"/>
      <c r="J78" s="47"/>
      <c r="K78" s="47"/>
      <c r="L78" s="47"/>
      <c r="M78" s="47"/>
    </row>
    <row r="79" spans="3:13" x14ac:dyDescent="0.35">
      <c r="C79" s="1">
        <v>45352</v>
      </c>
      <c r="D79" s="54">
        <v>3156.7</v>
      </c>
      <c r="E79" s="54">
        <v>3336.2</v>
      </c>
      <c r="F79" s="47"/>
      <c r="G79" s="47"/>
      <c r="H79" s="47"/>
      <c r="I79" s="47"/>
      <c r="J79" s="47"/>
      <c r="K79" s="47"/>
      <c r="L79" s="47"/>
      <c r="M79" s="47"/>
    </row>
    <row r="80" spans="3:13" x14ac:dyDescent="0.35">
      <c r="C80" s="1">
        <v>45444</v>
      </c>
      <c r="D80" s="54">
        <v>3166</v>
      </c>
      <c r="E80" s="54">
        <v>3368.9</v>
      </c>
      <c r="F80" s="47"/>
      <c r="G80" s="47"/>
      <c r="H80" s="47"/>
      <c r="I80" s="47"/>
      <c r="J80" s="47"/>
      <c r="K80" s="47"/>
      <c r="L80" s="47"/>
      <c r="M80" s="47"/>
    </row>
    <row r="81" spans="3:13" x14ac:dyDescent="0.35">
      <c r="C81" s="1">
        <v>45536</v>
      </c>
      <c r="D81" s="54">
        <v>3187.7</v>
      </c>
      <c r="E81" s="54">
        <v>3412.9</v>
      </c>
      <c r="F81" s="47"/>
      <c r="G81" s="47"/>
      <c r="H81" s="47"/>
      <c r="I81" s="47"/>
      <c r="J81" s="47"/>
      <c r="K81" s="47"/>
      <c r="L81" s="47"/>
      <c r="M81" s="47"/>
    </row>
    <row r="82" spans="3:13" x14ac:dyDescent="0.35">
      <c r="C82" s="1">
        <v>45627</v>
      </c>
      <c r="D82" s="54">
        <v>3222.1</v>
      </c>
      <c r="E82" s="54">
        <v>3467.8</v>
      </c>
      <c r="F82" s="47"/>
      <c r="G82" s="47"/>
      <c r="H82" s="47"/>
      <c r="I82" s="47"/>
      <c r="J82" s="47"/>
      <c r="K82" s="47"/>
      <c r="L82" s="47"/>
      <c r="M82" s="47"/>
    </row>
    <row r="83" spans="3:13" x14ac:dyDescent="0.35">
      <c r="C83" s="1">
        <v>45717</v>
      </c>
      <c r="D83" s="54">
        <v>3267.5</v>
      </c>
      <c r="E83" s="54">
        <v>3532.2</v>
      </c>
      <c r="F83" s="47"/>
      <c r="G83" s="47"/>
      <c r="H83" s="47"/>
      <c r="I83" s="47"/>
      <c r="J83" s="47"/>
      <c r="K83" s="47"/>
      <c r="L83" s="47"/>
      <c r="M83" s="47"/>
    </row>
    <row r="84" spans="3:13" x14ac:dyDescent="0.35">
      <c r="C84" s="1">
        <v>45809</v>
      </c>
      <c r="D84" s="54">
        <v>3319.8</v>
      </c>
      <c r="E84" s="54">
        <v>3601.1</v>
      </c>
      <c r="F84" s="47"/>
      <c r="G84" s="47"/>
      <c r="H84" s="47"/>
      <c r="I84" s="47"/>
      <c r="J84" s="47"/>
      <c r="K84" s="47"/>
      <c r="L84" s="47"/>
      <c r="M84" s="47"/>
    </row>
    <row r="85" spans="3:13" x14ac:dyDescent="0.35">
      <c r="C85" s="1">
        <v>45901</v>
      </c>
      <c r="D85" s="54">
        <v>3377.2</v>
      </c>
      <c r="E85" s="54">
        <v>3672.8</v>
      </c>
      <c r="F85" s="47"/>
      <c r="G85" s="47"/>
      <c r="H85" s="47"/>
      <c r="I85" s="47"/>
      <c r="J85" s="47"/>
      <c r="K85" s="47"/>
      <c r="L85" s="47"/>
      <c r="M85" s="47"/>
    </row>
    <row r="86" spans="3:13" x14ac:dyDescent="0.35">
      <c r="C86" s="1">
        <v>45992</v>
      </c>
      <c r="D86" s="54">
        <v>3439</v>
      </c>
      <c r="E86" s="47"/>
      <c r="F86" s="47"/>
      <c r="G86" s="47"/>
      <c r="H86" s="47"/>
      <c r="I86" s="47"/>
      <c r="J86" s="47"/>
      <c r="K86" s="47"/>
      <c r="L86" s="47"/>
      <c r="M86" s="47"/>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76" activePane="bottomRight" state="frozen"/>
      <selection pane="topRight" activeCell="D1" sqref="D1"/>
      <selection pane="bottomLeft" activeCell="A7" sqref="A7"/>
      <selection pane="bottomRight" activeCell="D84" sqref="D84"/>
    </sheetView>
  </sheetViews>
  <sheetFormatPr defaultRowHeight="14.5" x14ac:dyDescent="0.35"/>
  <cols>
    <col min="3" max="3" width="12.7265625" customWidth="1"/>
  </cols>
  <sheetData>
    <row r="1" spans="1:13" x14ac:dyDescent="0.35">
      <c r="A1" s="40" t="s">
        <v>287</v>
      </c>
    </row>
    <row r="2" spans="1:13" x14ac:dyDescent="0.35">
      <c r="A2" s="41" t="s">
        <v>469</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6.6</v>
      </c>
      <c r="E7" s="47">
        <v>6.6</v>
      </c>
      <c r="F7" s="47"/>
      <c r="G7" s="47"/>
      <c r="H7" s="47"/>
      <c r="I7" s="47"/>
      <c r="J7" s="47"/>
      <c r="K7" s="47"/>
      <c r="L7" s="47"/>
      <c r="M7" s="47"/>
    </row>
    <row r="8" spans="1:13" x14ac:dyDescent="0.35">
      <c r="C8" s="1">
        <v>38869</v>
      </c>
      <c r="D8" s="47">
        <v>6.2</v>
      </c>
      <c r="E8" s="47">
        <v>6.2</v>
      </c>
      <c r="F8" s="47"/>
      <c r="G8" s="47"/>
      <c r="H8" s="47"/>
      <c r="I8" s="47"/>
      <c r="J8" s="47"/>
      <c r="K8" s="47"/>
      <c r="L8" s="47"/>
      <c r="M8" s="47"/>
    </row>
    <row r="9" spans="1:13" x14ac:dyDescent="0.35">
      <c r="C9" s="1">
        <v>38961</v>
      </c>
      <c r="D9" s="47">
        <v>6.4</v>
      </c>
      <c r="E9" s="47">
        <v>6.4</v>
      </c>
      <c r="F9" s="47"/>
      <c r="G9" s="47"/>
      <c r="H9" s="47"/>
      <c r="I9" s="47"/>
      <c r="J9" s="47"/>
      <c r="K9" s="47"/>
      <c r="L9" s="47"/>
      <c r="M9" s="47"/>
    </row>
    <row r="10" spans="1:13" x14ac:dyDescent="0.35">
      <c r="C10" s="1">
        <v>39052</v>
      </c>
      <c r="D10" s="47">
        <v>6.5</v>
      </c>
      <c r="E10" s="47">
        <v>6.5</v>
      </c>
      <c r="F10" s="47"/>
      <c r="G10" s="47"/>
      <c r="H10" s="47"/>
      <c r="I10" s="47"/>
      <c r="J10" s="47"/>
      <c r="K10" s="47"/>
      <c r="L10" s="47"/>
      <c r="M10" s="47"/>
    </row>
    <row r="11" spans="1:13" x14ac:dyDescent="0.35">
      <c r="C11" s="1">
        <v>39142</v>
      </c>
      <c r="D11" s="47">
        <v>6.4</v>
      </c>
      <c r="E11" s="47">
        <v>6.4</v>
      </c>
      <c r="F11" s="47"/>
      <c r="G11" s="47"/>
      <c r="H11" s="47"/>
      <c r="I11" s="47"/>
      <c r="J11" s="47"/>
      <c r="K11" s="47"/>
      <c r="L11" s="47"/>
      <c r="M11" s="47"/>
    </row>
    <row r="12" spans="1:13" x14ac:dyDescent="0.35">
      <c r="C12" s="1">
        <v>39234</v>
      </c>
      <c r="D12" s="47">
        <v>6.5</v>
      </c>
      <c r="E12" s="47">
        <v>6.5</v>
      </c>
      <c r="F12" s="47"/>
      <c r="G12" s="47"/>
      <c r="H12" s="47"/>
      <c r="I12" s="47"/>
      <c r="J12" s="47"/>
      <c r="K12" s="47"/>
      <c r="L12" s="47"/>
      <c r="M12" s="47"/>
    </row>
    <row r="13" spans="1:13" x14ac:dyDescent="0.35">
      <c r="C13" s="1">
        <v>39326</v>
      </c>
      <c r="D13" s="47">
        <v>6.5</v>
      </c>
      <c r="E13" s="47">
        <v>6.5</v>
      </c>
      <c r="F13" s="47"/>
      <c r="G13" s="47"/>
      <c r="H13" s="47"/>
      <c r="I13" s="47"/>
      <c r="J13" s="47"/>
      <c r="K13" s="47"/>
      <c r="L13" s="47"/>
      <c r="M13" s="47"/>
    </row>
    <row r="14" spans="1:13" x14ac:dyDescent="0.35">
      <c r="C14" s="1">
        <v>39417</v>
      </c>
      <c r="D14" s="47">
        <v>6.5</v>
      </c>
      <c r="E14" s="47">
        <v>6.5</v>
      </c>
      <c r="F14" s="47"/>
      <c r="G14" s="47"/>
      <c r="H14" s="47"/>
      <c r="I14" s="47"/>
      <c r="J14" s="47"/>
      <c r="K14" s="47"/>
      <c r="L14" s="47"/>
      <c r="M14" s="47"/>
    </row>
    <row r="15" spans="1:13" x14ac:dyDescent="0.35">
      <c r="C15" s="1">
        <v>39508</v>
      </c>
      <c r="D15" s="47">
        <v>5.9</v>
      </c>
      <c r="E15" s="47">
        <v>5.9</v>
      </c>
      <c r="F15" s="47"/>
      <c r="G15" s="47"/>
      <c r="H15" s="47"/>
      <c r="I15" s="47"/>
      <c r="J15" s="47"/>
      <c r="K15" s="47"/>
      <c r="L15" s="47"/>
      <c r="M15" s="47"/>
    </row>
    <row r="16" spans="1:13" x14ac:dyDescent="0.35">
      <c r="C16" s="1">
        <v>39600</v>
      </c>
      <c r="D16" s="47">
        <v>5.4</v>
      </c>
      <c r="E16" s="47">
        <v>5.4</v>
      </c>
      <c r="F16" s="47"/>
      <c r="G16" s="47"/>
      <c r="H16" s="47"/>
      <c r="I16" s="47"/>
      <c r="J16" s="47"/>
      <c r="K16" s="47"/>
      <c r="L16" s="47"/>
      <c r="M16" s="47"/>
    </row>
    <row r="17" spans="3:13" x14ac:dyDescent="0.35">
      <c r="C17" s="1">
        <v>39692</v>
      </c>
      <c r="D17" s="47">
        <v>5.0999999999999996</v>
      </c>
      <c r="E17" s="47">
        <v>5.0999999999999996</v>
      </c>
      <c r="F17" s="47"/>
      <c r="G17" s="47"/>
      <c r="H17" s="47"/>
      <c r="I17" s="47"/>
      <c r="J17" s="47"/>
      <c r="K17" s="47"/>
      <c r="L17" s="47"/>
      <c r="M17" s="47"/>
    </row>
    <row r="18" spans="3:13" x14ac:dyDescent="0.35">
      <c r="C18" s="1">
        <v>39783</v>
      </c>
      <c r="D18" s="47">
        <v>4.5999999999999996</v>
      </c>
      <c r="E18" s="47">
        <v>4.5</v>
      </c>
      <c r="F18" s="47"/>
      <c r="G18" s="47"/>
      <c r="H18" s="47"/>
      <c r="I18" s="47"/>
      <c r="J18" s="47"/>
      <c r="K18" s="47"/>
      <c r="L18" s="47"/>
      <c r="M18" s="47"/>
    </row>
    <row r="19" spans="3:13" x14ac:dyDescent="0.35">
      <c r="C19" s="1">
        <v>39873</v>
      </c>
      <c r="D19" s="47">
        <v>4.5999999999999996</v>
      </c>
      <c r="E19" s="47">
        <v>4.5999999999999996</v>
      </c>
      <c r="F19" s="47"/>
      <c r="G19" s="47"/>
      <c r="H19" s="47"/>
      <c r="I19" s="47"/>
      <c r="J19" s="47"/>
      <c r="K19" s="47"/>
      <c r="L19" s="47"/>
      <c r="M19" s="47"/>
    </row>
    <row r="20" spans="3:13" x14ac:dyDescent="0.35">
      <c r="C20" s="1">
        <v>39965</v>
      </c>
      <c r="D20" s="47">
        <v>4.4000000000000004</v>
      </c>
      <c r="E20" s="47">
        <v>4.4000000000000004</v>
      </c>
      <c r="F20" s="47"/>
      <c r="G20" s="47"/>
      <c r="H20" s="47"/>
      <c r="I20" s="47"/>
      <c r="J20" s="47"/>
      <c r="K20" s="47"/>
      <c r="L20" s="47"/>
      <c r="M20" s="47"/>
    </row>
    <row r="21" spans="3:13" x14ac:dyDescent="0.35">
      <c r="C21" s="1">
        <v>40057</v>
      </c>
      <c r="D21" s="47">
        <v>4.4000000000000004</v>
      </c>
      <c r="E21" s="47">
        <v>4.4000000000000004</v>
      </c>
      <c r="F21" s="47"/>
      <c r="G21" s="47"/>
      <c r="H21" s="47"/>
      <c r="I21" s="47"/>
      <c r="J21" s="47"/>
      <c r="K21" s="47"/>
      <c r="L21" s="47"/>
      <c r="M21" s="47"/>
    </row>
    <row r="22" spans="3:13" x14ac:dyDescent="0.35">
      <c r="C22" s="1">
        <v>40148</v>
      </c>
      <c r="D22" s="47">
        <v>4.5999999999999996</v>
      </c>
      <c r="E22" s="47">
        <v>4.5999999999999996</v>
      </c>
      <c r="F22" s="47"/>
      <c r="G22" s="47"/>
      <c r="H22" s="47"/>
      <c r="I22" s="47"/>
      <c r="J22" s="47"/>
      <c r="K22" s="47"/>
      <c r="L22" s="47"/>
      <c r="M22" s="47"/>
    </row>
    <row r="23" spans="3:13" x14ac:dyDescent="0.35">
      <c r="C23" s="1">
        <v>40238</v>
      </c>
      <c r="D23" s="47">
        <v>4.4000000000000004</v>
      </c>
      <c r="E23" s="47">
        <v>4.4000000000000004</v>
      </c>
      <c r="F23" s="47"/>
      <c r="G23" s="47"/>
      <c r="H23" s="47"/>
      <c r="I23" s="47"/>
      <c r="J23" s="47"/>
      <c r="K23" s="47"/>
      <c r="L23" s="47"/>
      <c r="M23" s="47"/>
    </row>
    <row r="24" spans="3:13" x14ac:dyDescent="0.35">
      <c r="C24" s="1">
        <v>40330</v>
      </c>
      <c r="D24" s="47">
        <v>4.8</v>
      </c>
      <c r="E24" s="47">
        <v>4.8</v>
      </c>
      <c r="F24" s="47"/>
      <c r="G24" s="47"/>
      <c r="H24" s="47"/>
      <c r="I24" s="47"/>
      <c r="J24" s="47"/>
      <c r="K24" s="47"/>
      <c r="L24" s="47"/>
      <c r="M24" s="47"/>
    </row>
    <row r="25" spans="3:13" x14ac:dyDescent="0.35">
      <c r="C25" s="1">
        <v>40422</v>
      </c>
      <c r="D25" s="47">
        <v>4.5999999999999996</v>
      </c>
      <c r="E25" s="47">
        <v>4.5999999999999996</v>
      </c>
      <c r="F25" s="47"/>
      <c r="G25" s="47"/>
      <c r="H25" s="47"/>
      <c r="I25" s="47"/>
      <c r="J25" s="47"/>
      <c r="K25" s="47"/>
      <c r="L25" s="47"/>
      <c r="M25" s="47"/>
    </row>
    <row r="26" spans="3:13" x14ac:dyDescent="0.35">
      <c r="C26" s="1">
        <v>40513</v>
      </c>
      <c r="D26" s="47">
        <v>4.3</v>
      </c>
      <c r="E26" s="47">
        <v>4.3</v>
      </c>
      <c r="F26" s="47"/>
      <c r="G26" s="47"/>
      <c r="H26" s="47"/>
      <c r="I26" s="47"/>
      <c r="J26" s="47"/>
      <c r="K26" s="47"/>
      <c r="L26" s="47"/>
      <c r="M26" s="47"/>
    </row>
    <row r="27" spans="3:13" x14ac:dyDescent="0.35">
      <c r="C27" s="1">
        <v>40603</v>
      </c>
      <c r="D27" s="47">
        <v>4.3</v>
      </c>
      <c r="E27" s="47">
        <v>4.3</v>
      </c>
      <c r="F27" s="47"/>
      <c r="G27" s="47"/>
      <c r="H27" s="47"/>
      <c r="I27" s="47"/>
      <c r="J27" s="47"/>
      <c r="K27" s="47"/>
      <c r="L27" s="47"/>
      <c r="M27" s="47"/>
    </row>
    <row r="28" spans="3:13" x14ac:dyDescent="0.35">
      <c r="C28" s="1">
        <v>40695</v>
      </c>
      <c r="D28" s="47">
        <v>4.2</v>
      </c>
      <c r="E28" s="47">
        <v>4.2</v>
      </c>
      <c r="F28" s="47"/>
      <c r="G28" s="47"/>
      <c r="H28" s="47"/>
      <c r="I28" s="47"/>
      <c r="J28" s="47"/>
      <c r="K28" s="47"/>
      <c r="L28" s="47"/>
      <c r="M28" s="47"/>
    </row>
    <row r="29" spans="3:13" x14ac:dyDescent="0.35">
      <c r="C29" s="1">
        <v>40787</v>
      </c>
      <c r="D29" s="47">
        <v>4.5</v>
      </c>
      <c r="E29" s="47">
        <v>4.5</v>
      </c>
      <c r="F29" s="47"/>
      <c r="G29" s="47"/>
      <c r="H29" s="47"/>
      <c r="I29" s="47"/>
      <c r="J29" s="47"/>
      <c r="K29" s="47"/>
      <c r="L29" s="47"/>
      <c r="M29" s="47"/>
    </row>
    <row r="30" spans="3:13" x14ac:dyDescent="0.35">
      <c r="C30" s="1">
        <v>40878</v>
      </c>
      <c r="D30" s="47">
        <v>4.7</v>
      </c>
      <c r="E30" s="47">
        <v>4.7</v>
      </c>
      <c r="F30" s="47"/>
      <c r="G30" s="47"/>
      <c r="H30" s="47"/>
      <c r="I30" s="47"/>
      <c r="J30" s="47"/>
      <c r="K30" s="47"/>
      <c r="L30" s="47"/>
      <c r="M30" s="47"/>
    </row>
    <row r="31" spans="3:13" x14ac:dyDescent="0.35">
      <c r="C31" s="1">
        <v>40969</v>
      </c>
      <c r="D31" s="47">
        <v>4.7</v>
      </c>
      <c r="E31" s="47">
        <v>4.7</v>
      </c>
      <c r="F31" s="47"/>
      <c r="G31" s="47"/>
      <c r="H31" s="47"/>
      <c r="I31" s="47"/>
      <c r="J31" s="47"/>
      <c r="K31" s="47"/>
      <c r="L31" s="47"/>
      <c r="M31" s="47"/>
    </row>
    <row r="32" spans="3:13" x14ac:dyDescent="0.35">
      <c r="C32" s="1">
        <v>41061</v>
      </c>
      <c r="D32" s="47">
        <v>4.9000000000000004</v>
      </c>
      <c r="E32" s="47">
        <v>4.9000000000000004</v>
      </c>
      <c r="F32" s="47"/>
      <c r="G32" s="47"/>
      <c r="H32" s="47"/>
      <c r="I32" s="47"/>
      <c r="J32" s="47"/>
      <c r="K32" s="47"/>
      <c r="L32" s="47"/>
      <c r="M32" s="47"/>
    </row>
    <row r="33" spans="3:13" x14ac:dyDescent="0.35">
      <c r="C33" s="1">
        <v>41153</v>
      </c>
      <c r="D33" s="47">
        <v>5</v>
      </c>
      <c r="E33" s="47">
        <v>5</v>
      </c>
      <c r="F33" s="47"/>
      <c r="G33" s="47"/>
      <c r="H33" s="47"/>
      <c r="I33" s="47"/>
      <c r="J33" s="47"/>
      <c r="K33" s="47"/>
      <c r="L33" s="47"/>
      <c r="M33" s="47"/>
    </row>
    <row r="34" spans="3:13" x14ac:dyDescent="0.35">
      <c r="C34" s="1">
        <v>41244</v>
      </c>
      <c r="D34" s="47">
        <v>5.4</v>
      </c>
      <c r="E34" s="47">
        <v>5.4</v>
      </c>
      <c r="F34" s="47"/>
      <c r="G34" s="47"/>
      <c r="H34" s="47"/>
      <c r="I34" s="47"/>
      <c r="J34" s="47"/>
      <c r="K34" s="47"/>
      <c r="L34" s="47"/>
      <c r="M34" s="47"/>
    </row>
    <row r="35" spans="3:13" x14ac:dyDescent="0.35">
      <c r="C35" s="1">
        <v>41334</v>
      </c>
      <c r="D35" s="47">
        <v>5.6</v>
      </c>
      <c r="E35" s="47">
        <v>5.6</v>
      </c>
      <c r="F35" s="47"/>
      <c r="G35" s="47"/>
      <c r="H35" s="47"/>
      <c r="I35" s="47"/>
      <c r="J35" s="47"/>
      <c r="K35" s="47"/>
      <c r="L35" s="47"/>
      <c r="M35" s="47"/>
    </row>
    <row r="36" spans="3:13" x14ac:dyDescent="0.35">
      <c r="C36" s="1">
        <v>41426</v>
      </c>
      <c r="D36" s="47">
        <v>5.7</v>
      </c>
      <c r="E36" s="47">
        <v>5.7</v>
      </c>
      <c r="F36" s="47"/>
      <c r="G36" s="47"/>
      <c r="H36" s="47"/>
      <c r="I36" s="47"/>
      <c r="J36" s="47"/>
      <c r="K36" s="47"/>
      <c r="L36" s="47"/>
      <c r="M36" s="47"/>
    </row>
    <row r="37" spans="3:13" x14ac:dyDescent="0.35">
      <c r="C37" s="1">
        <v>41518</v>
      </c>
      <c r="D37" s="47">
        <v>5.8</v>
      </c>
      <c r="E37" s="47">
        <v>5.8</v>
      </c>
      <c r="F37" s="47"/>
      <c r="G37" s="47"/>
      <c r="H37" s="47"/>
      <c r="I37" s="47"/>
      <c r="J37" s="47"/>
      <c r="K37" s="47"/>
      <c r="L37" s="47"/>
      <c r="M37" s="47"/>
    </row>
    <row r="38" spans="3:13" x14ac:dyDescent="0.35">
      <c r="C38" s="1">
        <v>41609</v>
      </c>
      <c r="D38" s="47">
        <v>5.9</v>
      </c>
      <c r="E38" s="47">
        <v>5.9</v>
      </c>
      <c r="F38" s="47"/>
      <c r="G38" s="47"/>
      <c r="H38" s="47"/>
      <c r="I38" s="47"/>
      <c r="J38" s="47"/>
      <c r="K38" s="47"/>
      <c r="L38" s="47"/>
      <c r="M38" s="47"/>
    </row>
    <row r="39" spans="3:13" x14ac:dyDescent="0.35">
      <c r="C39" s="1">
        <v>41699</v>
      </c>
      <c r="D39" s="47">
        <v>6.1</v>
      </c>
      <c r="E39" s="47">
        <v>6.1</v>
      </c>
      <c r="F39" s="47"/>
      <c r="G39" s="47"/>
      <c r="H39" s="47"/>
      <c r="I39" s="47"/>
      <c r="J39" s="47"/>
      <c r="K39" s="47"/>
      <c r="L39" s="47"/>
      <c r="M39" s="47"/>
    </row>
    <row r="40" spans="3:13" x14ac:dyDescent="0.35">
      <c r="C40" s="1">
        <v>41791</v>
      </c>
      <c r="D40" s="47">
        <v>6.1</v>
      </c>
      <c r="E40" s="47">
        <v>6.1</v>
      </c>
      <c r="F40" s="47"/>
      <c r="G40" s="47"/>
      <c r="H40" s="47"/>
      <c r="I40" s="47"/>
      <c r="J40" s="47"/>
      <c r="K40" s="47"/>
      <c r="L40" s="47"/>
      <c r="M40" s="47"/>
    </row>
    <row r="41" spans="3:13" x14ac:dyDescent="0.35">
      <c r="C41" s="1">
        <v>41883</v>
      </c>
      <c r="D41" s="47">
        <v>6.1</v>
      </c>
      <c r="E41" s="47">
        <v>6.1</v>
      </c>
      <c r="F41" s="47"/>
      <c r="G41" s="47"/>
      <c r="H41" s="47"/>
      <c r="I41" s="47"/>
      <c r="J41" s="47"/>
      <c r="K41" s="47"/>
      <c r="L41" s="47"/>
      <c r="M41" s="47"/>
    </row>
    <row r="42" spans="3:13" x14ac:dyDescent="0.35">
      <c r="C42" s="1">
        <v>41974</v>
      </c>
      <c r="D42" s="47">
        <v>6.1</v>
      </c>
      <c r="E42" s="47">
        <v>6.1</v>
      </c>
      <c r="F42" s="47"/>
      <c r="G42" s="47"/>
      <c r="H42" s="47"/>
      <c r="I42" s="47"/>
      <c r="J42" s="47"/>
      <c r="K42" s="47"/>
      <c r="L42" s="47"/>
      <c r="M42" s="47"/>
    </row>
    <row r="43" spans="3:13" x14ac:dyDescent="0.35">
      <c r="C43" s="1">
        <v>42064</v>
      </c>
      <c r="D43" s="47">
        <v>6.2</v>
      </c>
      <c r="E43" s="47">
        <v>6.2</v>
      </c>
      <c r="F43" s="47"/>
      <c r="G43" s="47"/>
      <c r="H43" s="47"/>
      <c r="I43" s="47"/>
      <c r="J43" s="47"/>
      <c r="K43" s="47"/>
      <c r="L43" s="47"/>
      <c r="M43" s="47"/>
    </row>
    <row r="44" spans="3:13" x14ac:dyDescent="0.35">
      <c r="C44" s="1">
        <v>42156</v>
      </c>
      <c r="D44" s="47">
        <v>6.1</v>
      </c>
      <c r="E44" s="47">
        <v>6.1</v>
      </c>
      <c r="F44" s="47"/>
      <c r="G44" s="47"/>
      <c r="H44" s="47"/>
      <c r="I44" s="47"/>
      <c r="J44" s="47"/>
      <c r="K44" s="47"/>
      <c r="L44" s="47"/>
      <c r="M44" s="47"/>
    </row>
    <row r="45" spans="3:13" x14ac:dyDescent="0.35">
      <c r="C45" s="1">
        <v>42248</v>
      </c>
      <c r="D45" s="47">
        <v>6.3</v>
      </c>
      <c r="E45" s="47">
        <v>6.3</v>
      </c>
      <c r="F45" s="47"/>
      <c r="G45" s="47"/>
      <c r="H45" s="47"/>
      <c r="I45" s="47"/>
      <c r="J45" s="47"/>
      <c r="K45" s="47"/>
      <c r="L45" s="47"/>
      <c r="M45" s="47"/>
    </row>
    <row r="46" spans="3:13" x14ac:dyDescent="0.35">
      <c r="C46" s="1">
        <v>42339</v>
      </c>
      <c r="D46" s="47">
        <v>6.4</v>
      </c>
      <c r="E46" s="47">
        <v>6.4</v>
      </c>
      <c r="F46" s="47"/>
      <c r="G46" s="47"/>
      <c r="H46" s="47"/>
      <c r="I46" s="47"/>
      <c r="J46" s="47"/>
      <c r="K46" s="47"/>
      <c r="L46" s="47"/>
      <c r="M46" s="47"/>
    </row>
    <row r="47" spans="3:13" x14ac:dyDescent="0.35">
      <c r="C47" s="1">
        <v>42430</v>
      </c>
      <c r="D47" s="47">
        <v>6.6</v>
      </c>
      <c r="E47" s="47">
        <v>6.6</v>
      </c>
      <c r="F47" s="47"/>
      <c r="G47" s="47"/>
      <c r="H47" s="47"/>
      <c r="I47" s="47"/>
      <c r="J47" s="47"/>
      <c r="K47" s="47"/>
      <c r="L47" s="47"/>
      <c r="M47" s="47"/>
    </row>
    <row r="48" spans="3:13" x14ac:dyDescent="0.35">
      <c r="C48" s="1">
        <v>42522</v>
      </c>
      <c r="D48" s="47">
        <v>6.9</v>
      </c>
      <c r="E48" s="47">
        <v>6.9</v>
      </c>
      <c r="F48" s="47"/>
      <c r="G48" s="47"/>
      <c r="H48" s="47"/>
      <c r="I48" s="47"/>
      <c r="J48" s="47"/>
      <c r="K48" s="47"/>
      <c r="L48" s="47"/>
      <c r="M48" s="47"/>
    </row>
    <row r="49" spans="3:13" x14ac:dyDescent="0.35">
      <c r="C49" s="1">
        <v>42614</v>
      </c>
      <c r="D49" s="47">
        <v>6.8</v>
      </c>
      <c r="E49" s="47">
        <v>6.8</v>
      </c>
      <c r="F49" s="47"/>
      <c r="G49" s="47"/>
      <c r="H49" s="47"/>
      <c r="I49" s="47"/>
      <c r="J49" s="47"/>
      <c r="K49" s="47"/>
      <c r="L49" s="47"/>
      <c r="M49" s="47"/>
    </row>
    <row r="50" spans="3:13" x14ac:dyDescent="0.35">
      <c r="C50" s="1">
        <v>42705</v>
      </c>
      <c r="D50" s="47">
        <v>6.7</v>
      </c>
      <c r="E50" s="47">
        <v>6.7</v>
      </c>
      <c r="F50" s="47"/>
      <c r="G50" s="47"/>
      <c r="H50" s="47"/>
      <c r="I50" s="47"/>
      <c r="J50" s="47"/>
      <c r="K50" s="47"/>
      <c r="L50" s="47"/>
      <c r="M50" s="47"/>
    </row>
    <row r="51" spans="3:13" x14ac:dyDescent="0.35">
      <c r="C51" s="1">
        <v>42795</v>
      </c>
      <c r="D51" s="47">
        <v>6.5</v>
      </c>
      <c r="E51" s="47">
        <v>6.5</v>
      </c>
      <c r="F51" s="47"/>
      <c r="G51" s="47"/>
      <c r="H51" s="47"/>
      <c r="I51" s="47"/>
      <c r="J51" s="47"/>
      <c r="K51" s="47"/>
      <c r="L51" s="47"/>
      <c r="M51" s="47"/>
    </row>
    <row r="52" spans="3:13" x14ac:dyDescent="0.35">
      <c r="C52" s="1">
        <v>42887</v>
      </c>
      <c r="D52" s="47">
        <v>6.4</v>
      </c>
      <c r="E52" s="47">
        <v>6.4</v>
      </c>
      <c r="F52" s="47"/>
      <c r="G52" s="47"/>
      <c r="H52" s="47"/>
      <c r="I52" s="47"/>
      <c r="J52" s="47"/>
      <c r="K52" s="47"/>
      <c r="L52" s="47"/>
      <c r="M52" s="47"/>
    </row>
    <row r="53" spans="3:13" x14ac:dyDescent="0.35">
      <c r="C53" s="1">
        <v>42979</v>
      </c>
      <c r="D53" s="47">
        <v>6.5</v>
      </c>
      <c r="E53" s="47">
        <v>6.5</v>
      </c>
      <c r="F53" s="47"/>
      <c r="G53" s="47"/>
      <c r="H53" s="47"/>
      <c r="I53" s="47"/>
      <c r="J53" s="47"/>
      <c r="K53" s="47"/>
      <c r="L53" s="47"/>
      <c r="M53" s="47"/>
    </row>
    <row r="54" spans="3:13" x14ac:dyDescent="0.35">
      <c r="C54" s="1">
        <v>43070</v>
      </c>
      <c r="D54" s="47">
        <v>6.4</v>
      </c>
      <c r="E54" s="47">
        <v>6.4</v>
      </c>
      <c r="F54" s="47"/>
      <c r="G54" s="47"/>
      <c r="H54" s="47"/>
      <c r="I54" s="47"/>
      <c r="J54" s="47"/>
      <c r="K54" s="47"/>
      <c r="L54" s="47"/>
      <c r="M54" s="47"/>
    </row>
    <row r="55" spans="3:13" x14ac:dyDescent="0.35">
      <c r="C55" s="1">
        <v>43160</v>
      </c>
      <c r="D55" s="47">
        <v>6.2</v>
      </c>
      <c r="E55" s="47">
        <v>6.2</v>
      </c>
      <c r="F55" s="47"/>
      <c r="G55" s="47"/>
      <c r="H55" s="47"/>
      <c r="I55" s="47"/>
      <c r="J55" s="47"/>
      <c r="K55" s="47"/>
      <c r="L55" s="47"/>
      <c r="M55" s="47"/>
    </row>
    <row r="56" spans="3:13" x14ac:dyDescent="0.35">
      <c r="C56" s="1">
        <v>43252</v>
      </c>
      <c r="D56" s="47">
        <v>6.2</v>
      </c>
      <c r="E56" s="47">
        <v>6.2</v>
      </c>
      <c r="F56" s="47"/>
      <c r="G56" s="47"/>
      <c r="H56" s="47"/>
      <c r="I56" s="47"/>
      <c r="J56" s="47"/>
      <c r="K56" s="47"/>
      <c r="L56" s="47"/>
      <c r="M56" s="47"/>
    </row>
    <row r="57" spans="3:13" x14ac:dyDescent="0.35">
      <c r="C57" s="1">
        <v>43344</v>
      </c>
      <c r="D57" s="47">
        <v>6.1</v>
      </c>
      <c r="E57" s="47">
        <v>6.1</v>
      </c>
      <c r="F57" s="47"/>
      <c r="G57" s="47"/>
      <c r="H57" s="47"/>
      <c r="I57" s="47"/>
      <c r="J57" s="47"/>
      <c r="K57" s="47"/>
      <c r="L57" s="47"/>
      <c r="M57" s="47"/>
    </row>
    <row r="58" spans="3:13" x14ac:dyDescent="0.35">
      <c r="C58" s="1">
        <v>43435</v>
      </c>
      <c r="D58" s="47">
        <v>6.1</v>
      </c>
      <c r="E58" s="47">
        <v>6.1</v>
      </c>
      <c r="F58" s="47"/>
      <c r="G58" s="47"/>
      <c r="H58" s="47"/>
      <c r="I58" s="47"/>
      <c r="J58" s="47"/>
      <c r="K58" s="47"/>
      <c r="L58" s="47"/>
      <c r="M58" s="47"/>
    </row>
    <row r="59" spans="3:13" x14ac:dyDescent="0.35">
      <c r="C59" s="1">
        <v>43525</v>
      </c>
      <c r="D59" s="47">
        <v>6.3</v>
      </c>
      <c r="E59" s="47">
        <v>6.3</v>
      </c>
      <c r="F59" s="47"/>
      <c r="G59" s="47"/>
      <c r="H59" s="47"/>
      <c r="I59" s="47"/>
      <c r="J59" s="47"/>
      <c r="K59" s="47"/>
      <c r="L59" s="47"/>
      <c r="M59" s="47"/>
    </row>
    <row r="60" spans="3:13" x14ac:dyDescent="0.35">
      <c r="C60" s="1">
        <v>43617</v>
      </c>
      <c r="D60" s="47">
        <v>6.3</v>
      </c>
      <c r="E60" s="47">
        <v>6.3</v>
      </c>
      <c r="F60" s="47"/>
      <c r="G60" s="47"/>
      <c r="H60" s="47"/>
      <c r="I60" s="47"/>
      <c r="J60" s="47"/>
      <c r="K60" s="47"/>
      <c r="L60" s="47"/>
      <c r="M60" s="47"/>
    </row>
    <row r="61" spans="3:13" x14ac:dyDescent="0.35">
      <c r="C61" s="1">
        <v>43709</v>
      </c>
      <c r="D61" s="47">
        <v>6.2</v>
      </c>
      <c r="E61" s="47">
        <v>6.2</v>
      </c>
      <c r="F61" s="47"/>
      <c r="G61" s="47"/>
      <c r="H61" s="47"/>
      <c r="I61" s="47"/>
      <c r="J61" s="47"/>
      <c r="K61" s="47"/>
      <c r="L61" s="47"/>
      <c r="M61" s="47"/>
    </row>
    <row r="62" spans="3:13" x14ac:dyDescent="0.35">
      <c r="C62" s="1">
        <v>43800</v>
      </c>
      <c r="D62" s="47">
        <v>6.3</v>
      </c>
      <c r="E62" s="47">
        <v>6.3</v>
      </c>
      <c r="F62" s="47"/>
      <c r="G62" s="47"/>
      <c r="H62" s="47"/>
      <c r="I62" s="47"/>
      <c r="J62" s="47"/>
      <c r="K62" s="47"/>
      <c r="L62" s="47"/>
      <c r="M62" s="47"/>
    </row>
    <row r="63" spans="3:13" x14ac:dyDescent="0.35">
      <c r="C63" s="1">
        <v>43891</v>
      </c>
      <c r="D63" s="47">
        <v>5.8</v>
      </c>
      <c r="E63" s="47">
        <v>5.9</v>
      </c>
      <c r="F63" s="47"/>
      <c r="G63" s="47"/>
      <c r="H63" s="47"/>
      <c r="I63" s="47"/>
      <c r="J63" s="47"/>
      <c r="K63" s="47"/>
      <c r="L63" s="47"/>
      <c r="M63" s="47"/>
    </row>
    <row r="64" spans="3:13" x14ac:dyDescent="0.35">
      <c r="C64" s="1">
        <v>43983</v>
      </c>
      <c r="D64" s="47">
        <v>5.3</v>
      </c>
      <c r="E64" s="47">
        <v>5.3</v>
      </c>
      <c r="F64" s="47"/>
      <c r="G64" s="47"/>
      <c r="H64" s="47"/>
      <c r="I64" s="47"/>
      <c r="J64" s="47"/>
      <c r="K64" s="47"/>
      <c r="L64" s="47"/>
      <c r="M64" s="47"/>
    </row>
    <row r="65" spans="3:13" x14ac:dyDescent="0.35">
      <c r="C65" s="1">
        <v>44075</v>
      </c>
      <c r="D65" s="47">
        <v>6.6</v>
      </c>
      <c r="E65" s="47">
        <v>6.6</v>
      </c>
      <c r="F65" s="47"/>
      <c r="G65" s="47"/>
      <c r="H65" s="47"/>
      <c r="I65" s="47"/>
      <c r="J65" s="47"/>
      <c r="K65" s="47"/>
      <c r="L65" s="47"/>
      <c r="M65" s="47"/>
    </row>
    <row r="66" spans="3:13" x14ac:dyDescent="0.35">
      <c r="C66" s="1">
        <v>44166</v>
      </c>
      <c r="D66" s="47">
        <v>6.8</v>
      </c>
      <c r="E66" s="47">
        <v>6.8</v>
      </c>
      <c r="F66" s="47"/>
      <c r="G66" s="47"/>
      <c r="H66" s="47"/>
      <c r="I66" s="47"/>
      <c r="J66" s="47"/>
      <c r="K66" s="47"/>
      <c r="L66" s="47"/>
      <c r="M66" s="47"/>
    </row>
    <row r="67" spans="3:13" x14ac:dyDescent="0.35">
      <c r="C67" s="1">
        <v>44256</v>
      </c>
      <c r="D67" s="47">
        <v>6.7</v>
      </c>
      <c r="E67" s="47">
        <v>6.7</v>
      </c>
      <c r="F67" s="47"/>
      <c r="G67" s="47"/>
      <c r="H67" s="47"/>
      <c r="I67" s="47"/>
      <c r="J67" s="47"/>
      <c r="K67" s="47"/>
      <c r="L67" s="47"/>
      <c r="M67" s="47"/>
    </row>
    <row r="68" spans="3:13" x14ac:dyDescent="0.35">
      <c r="C68" s="1">
        <v>44348</v>
      </c>
      <c r="D68" s="47">
        <v>6.5</v>
      </c>
      <c r="E68" s="47">
        <v>6.7</v>
      </c>
      <c r="F68" s="47"/>
      <c r="G68" s="47"/>
      <c r="H68" s="47"/>
      <c r="I68" s="47"/>
      <c r="J68" s="47"/>
      <c r="K68" s="47"/>
      <c r="L68" s="47"/>
      <c r="M68" s="47"/>
    </row>
    <row r="69" spans="3:13" x14ac:dyDescent="0.35">
      <c r="C69" s="1">
        <v>44440</v>
      </c>
      <c r="D69" s="47">
        <v>6.1</v>
      </c>
      <c r="E69" s="47">
        <v>6.4</v>
      </c>
      <c r="F69" s="47"/>
      <c r="G69" s="47"/>
      <c r="H69" s="47"/>
      <c r="I69" s="47"/>
      <c r="J69" s="47"/>
      <c r="K69" s="47"/>
      <c r="L69" s="47"/>
      <c r="M69" s="47"/>
    </row>
    <row r="70" spans="3:13" x14ac:dyDescent="0.35">
      <c r="C70" s="1">
        <v>44531</v>
      </c>
      <c r="D70" s="47">
        <v>6.5</v>
      </c>
      <c r="E70" s="47">
        <v>6.7</v>
      </c>
      <c r="F70" s="47"/>
      <c r="G70" s="47"/>
      <c r="H70" s="47"/>
      <c r="I70" s="47"/>
      <c r="J70" s="47"/>
      <c r="K70" s="47"/>
      <c r="L70" s="47"/>
      <c r="M70" s="47"/>
    </row>
    <row r="71" spans="3:13" x14ac:dyDescent="0.35">
      <c r="C71" s="1">
        <v>44621</v>
      </c>
      <c r="D71" s="47">
        <v>6.4</v>
      </c>
      <c r="E71" s="47">
        <v>6.7</v>
      </c>
      <c r="F71" s="47"/>
      <c r="G71" s="47"/>
      <c r="H71" s="47"/>
      <c r="I71" s="47"/>
      <c r="J71" s="47"/>
      <c r="K71" s="47"/>
      <c r="L71" s="47"/>
      <c r="M71" s="47"/>
    </row>
    <row r="72" spans="3:13" x14ac:dyDescent="0.35">
      <c r="C72" s="1">
        <v>44713</v>
      </c>
      <c r="D72" s="47">
        <v>6.4</v>
      </c>
      <c r="E72" s="54">
        <v>6.6</v>
      </c>
      <c r="F72" s="47"/>
      <c r="G72" s="47"/>
      <c r="H72" s="47"/>
      <c r="I72" s="47"/>
      <c r="J72" s="47"/>
      <c r="K72" s="47"/>
      <c r="L72" s="47"/>
      <c r="M72" s="47"/>
    </row>
    <row r="73" spans="3:13" x14ac:dyDescent="0.35">
      <c r="C73" s="1">
        <v>44805</v>
      </c>
      <c r="D73" s="54">
        <v>6.4</v>
      </c>
      <c r="E73" s="54">
        <v>6.5</v>
      </c>
      <c r="F73" s="47"/>
      <c r="G73" s="47"/>
      <c r="H73" s="47"/>
      <c r="I73" s="47"/>
      <c r="J73" s="47"/>
      <c r="K73" s="47"/>
      <c r="L73" s="47"/>
      <c r="M73" s="47"/>
    </row>
    <row r="74" spans="3:13" x14ac:dyDescent="0.35">
      <c r="C74" s="1">
        <v>44896</v>
      </c>
      <c r="D74" s="54">
        <v>6.4</v>
      </c>
      <c r="E74" s="54">
        <v>6.3</v>
      </c>
      <c r="F74" s="47"/>
      <c r="G74" s="47"/>
      <c r="H74" s="47"/>
      <c r="I74" s="47"/>
      <c r="J74" s="47"/>
      <c r="K74" s="47"/>
      <c r="L74" s="47"/>
      <c r="M74" s="47"/>
    </row>
    <row r="75" spans="3:13" x14ac:dyDescent="0.35">
      <c r="C75" s="1">
        <v>44986</v>
      </c>
      <c r="D75" s="54">
        <v>6.4</v>
      </c>
      <c r="E75" s="54">
        <v>6.2</v>
      </c>
      <c r="F75" s="47"/>
      <c r="G75" s="47"/>
      <c r="H75" s="47"/>
      <c r="I75" s="47"/>
      <c r="J75" s="47"/>
      <c r="K75" s="47"/>
      <c r="L75" s="47"/>
      <c r="M75" s="47"/>
    </row>
    <row r="76" spans="3:13" x14ac:dyDescent="0.35">
      <c r="C76" s="1">
        <v>45078</v>
      </c>
      <c r="D76" s="54">
        <v>6.1</v>
      </c>
      <c r="E76" s="54">
        <v>6.1</v>
      </c>
      <c r="F76" s="47"/>
      <c r="G76" s="47"/>
      <c r="H76" s="47"/>
      <c r="I76" s="47"/>
      <c r="J76" s="47"/>
      <c r="K76" s="47"/>
      <c r="L76" s="47"/>
      <c r="M76" s="47"/>
    </row>
    <row r="77" spans="3:13" x14ac:dyDescent="0.35">
      <c r="C77" s="1">
        <v>45170</v>
      </c>
      <c r="D77" s="54">
        <v>5.9</v>
      </c>
      <c r="E77" s="54">
        <v>6.1</v>
      </c>
      <c r="F77" s="47"/>
      <c r="G77" s="47"/>
      <c r="H77" s="47"/>
      <c r="I77" s="47"/>
      <c r="J77" s="47"/>
      <c r="K77" s="47"/>
      <c r="L77" s="47"/>
      <c r="M77" s="47"/>
    </row>
    <row r="78" spans="3:13" x14ac:dyDescent="0.35">
      <c r="C78" s="1">
        <v>45261</v>
      </c>
      <c r="D78" s="54">
        <v>5.8</v>
      </c>
      <c r="E78" s="54">
        <v>6</v>
      </c>
      <c r="F78" s="47"/>
      <c r="G78" s="47"/>
      <c r="H78" s="47"/>
      <c r="I78" s="47"/>
      <c r="J78" s="47"/>
      <c r="K78" s="47"/>
      <c r="L78" s="47"/>
      <c r="M78" s="47"/>
    </row>
    <row r="79" spans="3:13" x14ac:dyDescent="0.35">
      <c r="C79" s="1">
        <v>45352</v>
      </c>
      <c r="D79" s="54">
        <v>5.6</v>
      </c>
      <c r="E79" s="54">
        <v>5.9</v>
      </c>
      <c r="F79" s="47"/>
      <c r="G79" s="47"/>
      <c r="H79" s="47"/>
      <c r="I79" s="47"/>
      <c r="J79" s="47"/>
      <c r="K79" s="47"/>
      <c r="L79" s="47"/>
      <c r="M79" s="47"/>
    </row>
    <row r="80" spans="3:13" x14ac:dyDescent="0.35">
      <c r="C80" s="1">
        <v>45444</v>
      </c>
      <c r="D80" s="54">
        <v>5.5</v>
      </c>
      <c r="E80" s="54">
        <v>5.9</v>
      </c>
      <c r="F80" s="47"/>
      <c r="G80" s="47"/>
      <c r="H80" s="47"/>
      <c r="I80" s="47"/>
      <c r="J80" s="47"/>
      <c r="K80" s="47"/>
      <c r="L80" s="47"/>
      <c r="M80" s="47"/>
    </row>
    <row r="81" spans="3:13" x14ac:dyDescent="0.35">
      <c r="C81" s="1">
        <v>45536</v>
      </c>
      <c r="D81" s="54">
        <v>5.4</v>
      </c>
      <c r="E81" s="54">
        <v>5.9</v>
      </c>
      <c r="F81" s="47"/>
      <c r="G81" s="47"/>
      <c r="H81" s="47"/>
      <c r="I81" s="47"/>
      <c r="J81" s="47"/>
      <c r="K81" s="47"/>
      <c r="L81" s="47"/>
      <c r="M81" s="47"/>
    </row>
    <row r="82" spans="3:13" x14ac:dyDescent="0.35">
      <c r="C82" s="1">
        <v>45627</v>
      </c>
      <c r="D82" s="54">
        <v>5.4</v>
      </c>
      <c r="E82" s="54">
        <v>5.9</v>
      </c>
      <c r="F82" s="47"/>
      <c r="G82" s="47"/>
      <c r="H82" s="47"/>
      <c r="I82" s="47"/>
      <c r="J82" s="47"/>
      <c r="K82" s="47"/>
      <c r="L82" s="47"/>
      <c r="M82" s="47"/>
    </row>
    <row r="83" spans="3:13" x14ac:dyDescent="0.35">
      <c r="C83" s="1">
        <v>45717</v>
      </c>
      <c r="D83" s="54">
        <v>5.4</v>
      </c>
      <c r="E83" s="54">
        <v>5.9</v>
      </c>
      <c r="F83" s="47"/>
      <c r="G83" s="47"/>
      <c r="H83" s="47"/>
      <c r="I83" s="47"/>
      <c r="J83" s="47"/>
      <c r="K83" s="47"/>
      <c r="L83" s="47"/>
      <c r="M83" s="47"/>
    </row>
    <row r="84" spans="3:13" x14ac:dyDescent="0.35">
      <c r="C84" s="1">
        <v>45809</v>
      </c>
      <c r="D84" s="54">
        <v>5.4</v>
      </c>
      <c r="E84" s="54">
        <v>5.9</v>
      </c>
      <c r="F84" s="47"/>
      <c r="G84" s="47"/>
      <c r="H84" s="47"/>
      <c r="I84" s="47"/>
      <c r="J84" s="47"/>
      <c r="K84" s="47"/>
      <c r="L84" s="47"/>
      <c r="M84" s="47"/>
    </row>
    <row r="85" spans="3:13" x14ac:dyDescent="0.35">
      <c r="C85" s="1">
        <v>45901</v>
      </c>
      <c r="D85" s="54">
        <v>5.5</v>
      </c>
      <c r="E85" s="54">
        <v>5.9</v>
      </c>
      <c r="F85" s="47"/>
      <c r="G85" s="47"/>
      <c r="H85" s="47"/>
      <c r="I85" s="47"/>
      <c r="J85" s="47"/>
      <c r="K85" s="47"/>
      <c r="L85" s="47"/>
      <c r="M85" s="47"/>
    </row>
    <row r="86" spans="3:13" x14ac:dyDescent="0.35">
      <c r="C86" s="1">
        <v>45992</v>
      </c>
      <c r="D86" s="54">
        <v>5.6</v>
      </c>
      <c r="E86" s="47"/>
      <c r="F86" s="47"/>
      <c r="G86" s="47"/>
      <c r="H86" s="47"/>
      <c r="I86" s="47"/>
      <c r="J86" s="47"/>
      <c r="K86" s="47"/>
      <c r="L86" s="47"/>
      <c r="M86" s="47"/>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activeCell="D84" sqref="D84"/>
    </sheetView>
  </sheetViews>
  <sheetFormatPr defaultRowHeight="14.5" x14ac:dyDescent="0.35"/>
  <cols>
    <col min="3" max="3" width="12.7265625" customWidth="1"/>
  </cols>
  <sheetData>
    <row r="1" spans="1:13" x14ac:dyDescent="0.35">
      <c r="A1" s="40" t="s">
        <v>288</v>
      </c>
    </row>
    <row r="2" spans="1:13" x14ac:dyDescent="0.35">
      <c r="A2" s="41" t="s">
        <v>469</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12.8</v>
      </c>
      <c r="E7" s="47">
        <v>12.8</v>
      </c>
      <c r="F7" s="47"/>
      <c r="G7" s="47"/>
      <c r="H7" s="47"/>
      <c r="I7" s="47"/>
      <c r="J7" s="47"/>
      <c r="K7" s="47"/>
      <c r="L7" s="47"/>
      <c r="M7" s="47"/>
    </row>
    <row r="8" spans="1:13" x14ac:dyDescent="0.35">
      <c r="C8" s="1">
        <v>38869</v>
      </c>
      <c r="D8" s="47">
        <v>11.9</v>
      </c>
      <c r="E8" s="47">
        <v>12</v>
      </c>
      <c r="F8" s="47"/>
      <c r="G8" s="47"/>
      <c r="H8" s="47"/>
      <c r="I8" s="47"/>
      <c r="J8" s="47"/>
      <c r="K8" s="47"/>
      <c r="L8" s="47"/>
      <c r="M8" s="47"/>
    </row>
    <row r="9" spans="1:13" x14ac:dyDescent="0.35">
      <c r="C9" s="1">
        <v>38961</v>
      </c>
      <c r="D9" s="47">
        <v>13.1</v>
      </c>
      <c r="E9" s="47">
        <v>13.1</v>
      </c>
      <c r="F9" s="47"/>
      <c r="G9" s="47"/>
      <c r="H9" s="47"/>
      <c r="I9" s="47"/>
      <c r="J9" s="47"/>
      <c r="K9" s="47"/>
      <c r="L9" s="47"/>
      <c r="M9" s="47"/>
    </row>
    <row r="10" spans="1:13" x14ac:dyDescent="0.35">
      <c r="C10" s="1">
        <v>39052</v>
      </c>
      <c r="D10" s="47">
        <v>12.8</v>
      </c>
      <c r="E10" s="47">
        <v>12.8</v>
      </c>
      <c r="F10" s="47"/>
      <c r="G10" s="47"/>
      <c r="H10" s="47"/>
      <c r="I10" s="47"/>
      <c r="J10" s="47"/>
      <c r="K10" s="47"/>
      <c r="L10" s="47"/>
      <c r="M10" s="47"/>
    </row>
    <row r="11" spans="1:13" x14ac:dyDescent="0.35">
      <c r="C11" s="1">
        <v>39142</v>
      </c>
      <c r="D11" s="47">
        <v>13.6</v>
      </c>
      <c r="E11" s="47">
        <v>13.6</v>
      </c>
      <c r="F11" s="47"/>
      <c r="G11" s="47"/>
      <c r="H11" s="47"/>
      <c r="I11" s="47"/>
      <c r="J11" s="47"/>
      <c r="K11" s="47"/>
      <c r="L11" s="47"/>
      <c r="M11" s="47"/>
    </row>
    <row r="12" spans="1:13" x14ac:dyDescent="0.35">
      <c r="C12" s="1">
        <v>39234</v>
      </c>
      <c r="D12" s="47">
        <v>13.2</v>
      </c>
      <c r="E12" s="47">
        <v>13.2</v>
      </c>
      <c r="F12" s="47"/>
      <c r="G12" s="47"/>
      <c r="H12" s="47"/>
      <c r="I12" s="47"/>
      <c r="J12" s="47"/>
      <c r="K12" s="47"/>
      <c r="L12" s="47"/>
      <c r="M12" s="47"/>
    </row>
    <row r="13" spans="1:13" x14ac:dyDescent="0.35">
      <c r="C13" s="1">
        <v>39326</v>
      </c>
      <c r="D13" s="47">
        <v>14.2</v>
      </c>
      <c r="E13" s="47">
        <v>14.2</v>
      </c>
      <c r="F13" s="47"/>
      <c r="G13" s="47"/>
      <c r="H13" s="47"/>
      <c r="I13" s="47"/>
      <c r="J13" s="47"/>
      <c r="K13" s="47"/>
      <c r="L13" s="47"/>
      <c r="M13" s="47"/>
    </row>
    <row r="14" spans="1:13" x14ac:dyDescent="0.35">
      <c r="C14" s="1">
        <v>39417</v>
      </c>
      <c r="D14" s="47">
        <v>14.1</v>
      </c>
      <c r="E14" s="47">
        <v>14.1</v>
      </c>
      <c r="F14" s="47"/>
      <c r="G14" s="47"/>
      <c r="H14" s="47"/>
      <c r="I14" s="47"/>
      <c r="J14" s="47"/>
      <c r="K14" s="47"/>
      <c r="L14" s="47"/>
      <c r="M14" s="47"/>
    </row>
    <row r="15" spans="1:13" x14ac:dyDescent="0.35">
      <c r="C15" s="1">
        <v>39508</v>
      </c>
      <c r="D15" s="47">
        <v>14.2</v>
      </c>
      <c r="E15" s="47">
        <v>14.2</v>
      </c>
      <c r="F15" s="47"/>
      <c r="G15" s="47"/>
      <c r="H15" s="47"/>
      <c r="I15" s="47"/>
      <c r="J15" s="47"/>
      <c r="K15" s="47"/>
      <c r="L15" s="47"/>
      <c r="M15" s="47"/>
    </row>
    <row r="16" spans="1:13" x14ac:dyDescent="0.35">
      <c r="C16" s="1">
        <v>39600</v>
      </c>
      <c r="D16" s="47">
        <v>14.6</v>
      </c>
      <c r="E16" s="47">
        <v>14.6</v>
      </c>
      <c r="F16" s="47"/>
      <c r="G16" s="47"/>
      <c r="H16" s="47"/>
      <c r="I16" s="47"/>
      <c r="J16" s="47"/>
      <c r="K16" s="47"/>
      <c r="L16" s="47"/>
      <c r="M16" s="47"/>
    </row>
    <row r="17" spans="3:13" x14ac:dyDescent="0.35">
      <c r="C17" s="1">
        <v>39692</v>
      </c>
      <c r="D17" s="47">
        <v>12.9</v>
      </c>
      <c r="E17" s="47">
        <v>12.9</v>
      </c>
      <c r="F17" s="47"/>
      <c r="G17" s="47"/>
      <c r="H17" s="47"/>
      <c r="I17" s="47"/>
      <c r="J17" s="47"/>
      <c r="K17" s="47"/>
      <c r="L17" s="47"/>
      <c r="M17" s="47"/>
    </row>
    <row r="18" spans="3:13" x14ac:dyDescent="0.35">
      <c r="C18" s="1">
        <v>39783</v>
      </c>
      <c r="D18" s="47">
        <v>12</v>
      </c>
      <c r="E18" s="47">
        <v>12</v>
      </c>
      <c r="F18" s="47"/>
      <c r="G18" s="47"/>
      <c r="H18" s="47"/>
      <c r="I18" s="47"/>
      <c r="J18" s="47"/>
      <c r="K18" s="47"/>
      <c r="L18" s="47"/>
      <c r="M18" s="47"/>
    </row>
    <row r="19" spans="3:13" x14ac:dyDescent="0.35">
      <c r="C19" s="1">
        <v>39873</v>
      </c>
      <c r="D19" s="47">
        <v>10.9</v>
      </c>
      <c r="E19" s="47">
        <v>10.9</v>
      </c>
      <c r="F19" s="47"/>
      <c r="G19" s="47"/>
      <c r="H19" s="47"/>
      <c r="I19" s="47"/>
      <c r="J19" s="47"/>
      <c r="K19" s="47"/>
      <c r="L19" s="47"/>
      <c r="M19" s="47"/>
    </row>
    <row r="20" spans="3:13" x14ac:dyDescent="0.35">
      <c r="C20" s="1">
        <v>39965</v>
      </c>
      <c r="D20" s="47">
        <v>10.9</v>
      </c>
      <c r="E20" s="47">
        <v>10.9</v>
      </c>
      <c r="F20" s="47"/>
      <c r="G20" s="47"/>
      <c r="H20" s="47"/>
      <c r="I20" s="47"/>
      <c r="J20" s="47"/>
      <c r="K20" s="47"/>
      <c r="L20" s="47"/>
      <c r="M20" s="47"/>
    </row>
    <row r="21" spans="3:13" x14ac:dyDescent="0.35">
      <c r="C21" s="1">
        <v>40057</v>
      </c>
      <c r="D21" s="47">
        <v>10.6</v>
      </c>
      <c r="E21" s="47">
        <v>10.6</v>
      </c>
      <c r="F21" s="47"/>
      <c r="G21" s="47"/>
      <c r="H21" s="47"/>
      <c r="I21" s="47"/>
      <c r="J21" s="47"/>
      <c r="K21" s="47"/>
      <c r="L21" s="47"/>
      <c r="M21" s="47"/>
    </row>
    <row r="22" spans="3:13" x14ac:dyDescent="0.35">
      <c r="C22" s="1">
        <v>40148</v>
      </c>
      <c r="D22" s="47">
        <v>9.9</v>
      </c>
      <c r="E22" s="47">
        <v>9.9</v>
      </c>
      <c r="F22" s="47"/>
      <c r="G22" s="47"/>
      <c r="H22" s="47"/>
      <c r="I22" s="47"/>
      <c r="J22" s="47"/>
      <c r="K22" s="47"/>
      <c r="L22" s="47"/>
      <c r="M22" s="47"/>
    </row>
    <row r="23" spans="3:13" x14ac:dyDescent="0.35">
      <c r="C23" s="1">
        <v>40238</v>
      </c>
      <c r="D23" s="47">
        <v>10.4</v>
      </c>
      <c r="E23" s="47">
        <v>10.4</v>
      </c>
      <c r="F23" s="47"/>
      <c r="G23" s="47"/>
      <c r="H23" s="47"/>
      <c r="I23" s="47"/>
      <c r="J23" s="47"/>
      <c r="K23" s="47"/>
      <c r="L23" s="47"/>
      <c r="M23" s="47"/>
    </row>
    <row r="24" spans="3:13" x14ac:dyDescent="0.35">
      <c r="C24" s="1">
        <v>40330</v>
      </c>
      <c r="D24" s="47">
        <v>9.9</v>
      </c>
      <c r="E24" s="47">
        <v>9.9</v>
      </c>
      <c r="F24" s="47"/>
      <c r="G24" s="47"/>
      <c r="H24" s="47"/>
      <c r="I24" s="47"/>
      <c r="J24" s="47"/>
      <c r="K24" s="47"/>
      <c r="L24" s="47"/>
      <c r="M24" s="47"/>
    </row>
    <row r="25" spans="3:13" x14ac:dyDescent="0.35">
      <c r="C25" s="1">
        <v>40422</v>
      </c>
      <c r="D25" s="47">
        <v>10.7</v>
      </c>
      <c r="E25" s="47">
        <v>10.7</v>
      </c>
      <c r="F25" s="47"/>
      <c r="G25" s="47"/>
      <c r="H25" s="47"/>
      <c r="I25" s="47"/>
      <c r="J25" s="47"/>
      <c r="K25" s="47"/>
      <c r="L25" s="47"/>
      <c r="M25" s="47"/>
    </row>
    <row r="26" spans="3:13" x14ac:dyDescent="0.35">
      <c r="C26" s="1">
        <v>40513</v>
      </c>
      <c r="D26" s="47">
        <v>11.5</v>
      </c>
      <c r="E26" s="47">
        <v>11.5</v>
      </c>
      <c r="F26" s="47"/>
      <c r="G26" s="47"/>
      <c r="H26" s="47"/>
      <c r="I26" s="47"/>
      <c r="J26" s="47"/>
      <c r="K26" s="47"/>
      <c r="L26" s="47"/>
      <c r="M26" s="47"/>
    </row>
    <row r="27" spans="3:13" x14ac:dyDescent="0.35">
      <c r="C27" s="1">
        <v>40603</v>
      </c>
      <c r="D27" s="47">
        <v>12.2</v>
      </c>
      <c r="E27" s="47">
        <v>12.2</v>
      </c>
      <c r="F27" s="47"/>
      <c r="G27" s="47"/>
      <c r="H27" s="47"/>
      <c r="I27" s="47"/>
      <c r="J27" s="47"/>
      <c r="K27" s="47"/>
      <c r="L27" s="47"/>
      <c r="M27" s="47"/>
    </row>
    <row r="28" spans="3:13" x14ac:dyDescent="0.35">
      <c r="C28" s="1">
        <v>40695</v>
      </c>
      <c r="D28" s="47">
        <v>11.7</v>
      </c>
      <c r="E28" s="47">
        <v>11.7</v>
      </c>
      <c r="F28" s="47"/>
      <c r="G28" s="47"/>
      <c r="H28" s="47"/>
      <c r="I28" s="47"/>
      <c r="J28" s="47"/>
      <c r="K28" s="47"/>
      <c r="L28" s="47"/>
      <c r="M28" s="47"/>
    </row>
    <row r="29" spans="3:13" x14ac:dyDescent="0.35">
      <c r="C29" s="1">
        <v>40787</v>
      </c>
      <c r="D29" s="47">
        <v>12.3</v>
      </c>
      <c r="E29" s="47">
        <v>12.2</v>
      </c>
      <c r="F29" s="47"/>
      <c r="G29" s="47"/>
      <c r="H29" s="47"/>
      <c r="I29" s="47"/>
      <c r="J29" s="47"/>
      <c r="K29" s="47"/>
      <c r="L29" s="47"/>
      <c r="M29" s="47"/>
    </row>
    <row r="30" spans="3:13" x14ac:dyDescent="0.35">
      <c r="C30" s="1">
        <v>40878</v>
      </c>
      <c r="D30" s="47">
        <v>12.7</v>
      </c>
      <c r="E30" s="47">
        <v>12.7</v>
      </c>
      <c r="F30" s="47"/>
      <c r="G30" s="47"/>
      <c r="H30" s="47"/>
      <c r="I30" s="47"/>
      <c r="J30" s="47"/>
      <c r="K30" s="47"/>
      <c r="L30" s="47"/>
      <c r="M30" s="47"/>
    </row>
    <row r="31" spans="3:13" x14ac:dyDescent="0.35">
      <c r="C31" s="1">
        <v>40969</v>
      </c>
      <c r="D31" s="47">
        <v>13.5</v>
      </c>
      <c r="E31" s="47">
        <v>13.5</v>
      </c>
      <c r="F31" s="47"/>
      <c r="G31" s="47"/>
      <c r="H31" s="47"/>
      <c r="I31" s="47"/>
      <c r="J31" s="47"/>
      <c r="K31" s="47"/>
      <c r="L31" s="47"/>
      <c r="M31" s="47"/>
    </row>
    <row r="32" spans="3:13" x14ac:dyDescent="0.35">
      <c r="C32" s="1">
        <v>41061</v>
      </c>
      <c r="D32" s="47">
        <v>13.1</v>
      </c>
      <c r="E32" s="47">
        <v>13.1</v>
      </c>
      <c r="F32" s="47"/>
      <c r="G32" s="47"/>
      <c r="H32" s="47"/>
      <c r="I32" s="47"/>
      <c r="J32" s="47"/>
      <c r="K32" s="47"/>
      <c r="L32" s="47"/>
      <c r="M32" s="47"/>
    </row>
    <row r="33" spans="3:13" x14ac:dyDescent="0.35">
      <c r="C33" s="1">
        <v>41153</v>
      </c>
      <c r="D33" s="47">
        <v>12.3</v>
      </c>
      <c r="E33" s="47">
        <v>12.3</v>
      </c>
      <c r="F33" s="47"/>
      <c r="G33" s="47"/>
      <c r="H33" s="47"/>
      <c r="I33" s="47"/>
      <c r="J33" s="47"/>
      <c r="K33" s="47"/>
      <c r="L33" s="47"/>
      <c r="M33" s="47"/>
    </row>
    <row r="34" spans="3:13" x14ac:dyDescent="0.35">
      <c r="C34" s="1">
        <v>41244</v>
      </c>
      <c r="D34" s="47">
        <v>12.5</v>
      </c>
      <c r="E34" s="47">
        <v>12.5</v>
      </c>
      <c r="F34" s="47"/>
      <c r="G34" s="47"/>
      <c r="H34" s="47"/>
      <c r="I34" s="47"/>
      <c r="J34" s="47"/>
      <c r="K34" s="47"/>
      <c r="L34" s="47"/>
      <c r="M34" s="47"/>
    </row>
    <row r="35" spans="3:13" x14ac:dyDescent="0.35">
      <c r="C35" s="1">
        <v>41334</v>
      </c>
      <c r="D35" s="47">
        <v>12.4</v>
      </c>
      <c r="E35" s="47">
        <v>12.4</v>
      </c>
      <c r="F35" s="47"/>
      <c r="G35" s="47"/>
      <c r="H35" s="47"/>
      <c r="I35" s="47"/>
      <c r="J35" s="47"/>
      <c r="K35" s="47"/>
      <c r="L35" s="47"/>
      <c r="M35" s="47"/>
    </row>
    <row r="36" spans="3:13" x14ac:dyDescent="0.35">
      <c r="C36" s="1">
        <v>41426</v>
      </c>
      <c r="D36" s="47">
        <v>12.8</v>
      </c>
      <c r="E36" s="47">
        <v>12.8</v>
      </c>
      <c r="F36" s="47"/>
      <c r="G36" s="47"/>
      <c r="H36" s="47"/>
      <c r="I36" s="47"/>
      <c r="J36" s="47"/>
      <c r="K36" s="47"/>
      <c r="L36" s="47"/>
      <c r="M36" s="47"/>
    </row>
    <row r="37" spans="3:13" x14ac:dyDescent="0.35">
      <c r="C37" s="1">
        <v>41518</v>
      </c>
      <c r="D37" s="47">
        <v>13.5</v>
      </c>
      <c r="E37" s="47">
        <v>13.5</v>
      </c>
      <c r="F37" s="47"/>
      <c r="G37" s="47"/>
      <c r="H37" s="47"/>
      <c r="I37" s="47"/>
      <c r="J37" s="47"/>
      <c r="K37" s="47"/>
      <c r="L37" s="47"/>
      <c r="M37" s="47"/>
    </row>
    <row r="38" spans="3:13" x14ac:dyDescent="0.35">
      <c r="C38" s="1">
        <v>41609</v>
      </c>
      <c r="D38" s="47">
        <v>13.8</v>
      </c>
      <c r="E38" s="47">
        <v>13.8</v>
      </c>
      <c r="F38" s="47"/>
      <c r="G38" s="47"/>
      <c r="H38" s="47"/>
      <c r="I38" s="47"/>
      <c r="J38" s="47"/>
      <c r="K38" s="47"/>
      <c r="L38" s="47"/>
      <c r="M38" s="47"/>
    </row>
    <row r="39" spans="3:13" x14ac:dyDescent="0.35">
      <c r="C39" s="1">
        <v>41699</v>
      </c>
      <c r="D39" s="47">
        <v>14</v>
      </c>
      <c r="E39" s="47">
        <v>14</v>
      </c>
      <c r="F39" s="47"/>
      <c r="G39" s="47"/>
      <c r="H39" s="47"/>
      <c r="I39" s="47"/>
      <c r="J39" s="47"/>
      <c r="K39" s="47"/>
      <c r="L39" s="47"/>
      <c r="M39" s="47"/>
    </row>
    <row r="40" spans="3:13" x14ac:dyDescent="0.35">
      <c r="C40" s="1">
        <v>41791</v>
      </c>
      <c r="D40" s="47">
        <v>14.2</v>
      </c>
      <c r="E40" s="47">
        <v>14.2</v>
      </c>
      <c r="F40" s="47"/>
      <c r="G40" s="47"/>
      <c r="H40" s="47"/>
      <c r="I40" s="47"/>
      <c r="J40" s="47"/>
      <c r="K40" s="47"/>
      <c r="L40" s="47"/>
      <c r="M40" s="47"/>
    </row>
    <row r="41" spans="3:13" x14ac:dyDescent="0.35">
      <c r="C41" s="1">
        <v>41883</v>
      </c>
      <c r="D41" s="47">
        <v>14.8</v>
      </c>
      <c r="E41" s="47">
        <v>14.8</v>
      </c>
      <c r="F41" s="47"/>
      <c r="G41" s="47"/>
      <c r="H41" s="47"/>
      <c r="I41" s="47"/>
      <c r="J41" s="47"/>
      <c r="K41" s="47"/>
      <c r="L41" s="47"/>
      <c r="M41" s="47"/>
    </row>
    <row r="42" spans="3:13" x14ac:dyDescent="0.35">
      <c r="C42" s="1">
        <v>41974</v>
      </c>
      <c r="D42" s="47">
        <v>14.6</v>
      </c>
      <c r="E42" s="47">
        <v>14.6</v>
      </c>
      <c r="F42" s="47"/>
      <c r="G42" s="47"/>
      <c r="H42" s="47"/>
      <c r="I42" s="47"/>
      <c r="J42" s="47"/>
      <c r="K42" s="47"/>
      <c r="L42" s="47"/>
      <c r="M42" s="47"/>
    </row>
    <row r="43" spans="3:13" x14ac:dyDescent="0.35">
      <c r="C43" s="1">
        <v>42064</v>
      </c>
      <c r="D43" s="47">
        <v>14</v>
      </c>
      <c r="E43" s="47">
        <v>14</v>
      </c>
      <c r="F43" s="47"/>
      <c r="G43" s="47"/>
      <c r="H43" s="47"/>
      <c r="I43" s="47"/>
      <c r="J43" s="47"/>
      <c r="K43" s="47"/>
      <c r="L43" s="47"/>
      <c r="M43" s="47"/>
    </row>
    <row r="44" spans="3:13" x14ac:dyDescent="0.35">
      <c r="C44" s="1">
        <v>42156</v>
      </c>
      <c r="D44" s="47">
        <v>13.9</v>
      </c>
      <c r="E44" s="47">
        <v>13.9</v>
      </c>
      <c r="F44" s="47"/>
      <c r="G44" s="47"/>
      <c r="H44" s="47"/>
      <c r="I44" s="47"/>
      <c r="J44" s="47"/>
      <c r="K44" s="47"/>
      <c r="L44" s="47"/>
      <c r="M44" s="47"/>
    </row>
    <row r="45" spans="3:13" x14ac:dyDescent="0.35">
      <c r="C45" s="1">
        <v>42248</v>
      </c>
      <c r="D45" s="47">
        <v>14.7</v>
      </c>
      <c r="E45" s="47">
        <v>14.7</v>
      </c>
      <c r="F45" s="47"/>
      <c r="G45" s="47"/>
      <c r="H45" s="47"/>
      <c r="I45" s="47"/>
      <c r="J45" s="47"/>
      <c r="K45" s="47"/>
      <c r="L45" s="47"/>
      <c r="M45" s="47"/>
    </row>
    <row r="46" spans="3:13" x14ac:dyDescent="0.35">
      <c r="C46" s="1">
        <v>42339</v>
      </c>
      <c r="D46" s="47">
        <v>13.9</v>
      </c>
      <c r="E46" s="47">
        <v>13.9</v>
      </c>
      <c r="F46" s="47"/>
      <c r="G46" s="47"/>
      <c r="H46" s="47"/>
      <c r="I46" s="47"/>
      <c r="J46" s="47"/>
      <c r="K46" s="47"/>
      <c r="L46" s="47"/>
      <c r="M46" s="47"/>
    </row>
    <row r="47" spans="3:13" x14ac:dyDescent="0.35">
      <c r="C47" s="1">
        <v>42430</v>
      </c>
      <c r="D47" s="47">
        <v>13.8</v>
      </c>
      <c r="E47" s="47">
        <v>13.9</v>
      </c>
      <c r="F47" s="47"/>
      <c r="G47" s="47"/>
      <c r="H47" s="47"/>
      <c r="I47" s="47"/>
      <c r="J47" s="47"/>
      <c r="K47" s="47"/>
      <c r="L47" s="47"/>
      <c r="M47" s="47"/>
    </row>
    <row r="48" spans="3:13" x14ac:dyDescent="0.35">
      <c r="C48" s="1">
        <v>42522</v>
      </c>
      <c r="D48" s="47">
        <v>13.7</v>
      </c>
      <c r="E48" s="47">
        <v>13.7</v>
      </c>
      <c r="F48" s="47"/>
      <c r="G48" s="47"/>
      <c r="H48" s="47"/>
      <c r="I48" s="47"/>
      <c r="J48" s="47"/>
      <c r="K48" s="47"/>
      <c r="L48" s="47"/>
      <c r="M48" s="47"/>
    </row>
    <row r="49" spans="3:13" x14ac:dyDescent="0.35">
      <c r="C49" s="1">
        <v>42614</v>
      </c>
      <c r="D49" s="47">
        <v>13.9</v>
      </c>
      <c r="E49" s="47">
        <v>13.9</v>
      </c>
      <c r="F49" s="47"/>
      <c r="G49" s="47"/>
      <c r="H49" s="47"/>
      <c r="I49" s="47"/>
      <c r="J49" s="47"/>
      <c r="K49" s="47"/>
      <c r="L49" s="47"/>
      <c r="M49" s="47"/>
    </row>
    <row r="50" spans="3:13" x14ac:dyDescent="0.35">
      <c r="C50" s="1">
        <v>42705</v>
      </c>
      <c r="D50" s="47">
        <v>13.4</v>
      </c>
      <c r="E50" s="47">
        <v>13.5</v>
      </c>
      <c r="F50" s="47"/>
      <c r="G50" s="47"/>
      <c r="H50" s="47"/>
      <c r="I50" s="47"/>
      <c r="J50" s="47"/>
      <c r="K50" s="47"/>
      <c r="L50" s="47"/>
      <c r="M50" s="47"/>
    </row>
    <row r="51" spans="3:13" x14ac:dyDescent="0.35">
      <c r="C51" s="1">
        <v>42795</v>
      </c>
      <c r="D51" s="47">
        <v>13.4</v>
      </c>
      <c r="E51" s="47">
        <v>13.4</v>
      </c>
      <c r="F51" s="47"/>
      <c r="G51" s="47"/>
      <c r="H51" s="47"/>
      <c r="I51" s="47"/>
      <c r="J51" s="47"/>
      <c r="K51" s="47"/>
      <c r="L51" s="47"/>
      <c r="M51" s="47"/>
    </row>
    <row r="52" spans="3:13" x14ac:dyDescent="0.35">
      <c r="C52" s="1">
        <v>42887</v>
      </c>
      <c r="D52" s="47">
        <v>13.9</v>
      </c>
      <c r="E52" s="47">
        <v>13.8</v>
      </c>
      <c r="F52" s="47"/>
      <c r="G52" s="47"/>
      <c r="H52" s="47"/>
      <c r="I52" s="47"/>
      <c r="J52" s="47"/>
      <c r="K52" s="47"/>
      <c r="L52" s="47"/>
      <c r="M52" s="47"/>
    </row>
    <row r="53" spans="3:13" x14ac:dyDescent="0.35">
      <c r="C53" s="1">
        <v>42979</v>
      </c>
      <c r="D53" s="47">
        <v>13.8</v>
      </c>
      <c r="E53" s="47">
        <v>13.8</v>
      </c>
      <c r="F53" s="47"/>
      <c r="G53" s="47"/>
      <c r="H53" s="47"/>
      <c r="I53" s="47"/>
      <c r="J53" s="47"/>
      <c r="K53" s="47"/>
      <c r="L53" s="47"/>
      <c r="M53" s="47"/>
    </row>
    <row r="54" spans="3:13" x14ac:dyDescent="0.35">
      <c r="C54" s="1">
        <v>43070</v>
      </c>
      <c r="D54" s="47">
        <v>14.6</v>
      </c>
      <c r="E54" s="47">
        <v>14.6</v>
      </c>
      <c r="F54" s="47"/>
      <c r="G54" s="47"/>
      <c r="H54" s="47"/>
      <c r="I54" s="47"/>
      <c r="J54" s="47"/>
      <c r="K54" s="47"/>
      <c r="L54" s="47"/>
      <c r="M54" s="47"/>
    </row>
    <row r="55" spans="3:13" x14ac:dyDescent="0.35">
      <c r="C55" s="1">
        <v>43160</v>
      </c>
      <c r="D55" s="47">
        <v>15</v>
      </c>
      <c r="E55" s="47">
        <v>15.1</v>
      </c>
      <c r="F55" s="47"/>
      <c r="G55" s="47"/>
      <c r="H55" s="47"/>
      <c r="I55" s="47"/>
      <c r="J55" s="47"/>
      <c r="K55" s="47"/>
      <c r="L55" s="47"/>
      <c r="M55" s="47"/>
    </row>
    <row r="56" spans="3:13" x14ac:dyDescent="0.35">
      <c r="C56" s="1">
        <v>43252</v>
      </c>
      <c r="D56" s="47">
        <v>15.5</v>
      </c>
      <c r="E56" s="47">
        <v>15.4</v>
      </c>
      <c r="F56" s="47"/>
      <c r="G56" s="47"/>
      <c r="H56" s="47"/>
      <c r="I56" s="47"/>
      <c r="J56" s="47"/>
      <c r="K56" s="47"/>
      <c r="L56" s="47"/>
      <c r="M56" s="47"/>
    </row>
    <row r="57" spans="3:13" x14ac:dyDescent="0.35">
      <c r="C57" s="1">
        <v>43344</v>
      </c>
      <c r="D57" s="47">
        <v>15</v>
      </c>
      <c r="E57" s="47">
        <v>15</v>
      </c>
      <c r="F57" s="47"/>
      <c r="G57" s="47"/>
      <c r="H57" s="47"/>
      <c r="I57" s="47"/>
      <c r="J57" s="47"/>
      <c r="K57" s="47"/>
      <c r="L57" s="47"/>
      <c r="M57" s="47"/>
    </row>
    <row r="58" spans="3:13" x14ac:dyDescent="0.35">
      <c r="C58" s="1">
        <v>43435</v>
      </c>
      <c r="D58" s="47">
        <v>15.1</v>
      </c>
      <c r="E58" s="47">
        <v>15.1</v>
      </c>
      <c r="F58" s="47"/>
      <c r="G58" s="47"/>
      <c r="H58" s="47"/>
      <c r="I58" s="47"/>
      <c r="J58" s="47"/>
      <c r="K58" s="47"/>
      <c r="L58" s="47"/>
      <c r="M58" s="47"/>
    </row>
    <row r="59" spans="3:13" x14ac:dyDescent="0.35">
      <c r="C59" s="1">
        <v>43525</v>
      </c>
      <c r="D59" s="47">
        <v>15.7</v>
      </c>
      <c r="E59" s="47">
        <v>15.8</v>
      </c>
      <c r="F59" s="47"/>
      <c r="G59" s="47"/>
      <c r="H59" s="47"/>
      <c r="I59" s="47"/>
      <c r="J59" s="47"/>
      <c r="K59" s="47"/>
      <c r="L59" s="47"/>
      <c r="M59" s="47"/>
    </row>
    <row r="60" spans="3:13" x14ac:dyDescent="0.35">
      <c r="C60" s="1">
        <v>43617</v>
      </c>
      <c r="D60" s="47">
        <v>15.5</v>
      </c>
      <c r="E60" s="47">
        <v>15.5</v>
      </c>
      <c r="F60" s="47"/>
      <c r="G60" s="47"/>
      <c r="H60" s="47"/>
      <c r="I60" s="47"/>
      <c r="J60" s="47"/>
      <c r="K60" s="47"/>
      <c r="L60" s="47"/>
      <c r="M60" s="47"/>
    </row>
    <row r="61" spans="3:13" x14ac:dyDescent="0.35">
      <c r="C61" s="1">
        <v>43709</v>
      </c>
      <c r="D61" s="47">
        <v>15.4</v>
      </c>
      <c r="E61" s="47">
        <v>15.4</v>
      </c>
      <c r="F61" s="47"/>
      <c r="G61" s="47"/>
      <c r="H61" s="47"/>
      <c r="I61" s="47"/>
      <c r="J61" s="47"/>
      <c r="K61" s="47"/>
      <c r="L61" s="47"/>
      <c r="M61" s="47"/>
    </row>
    <row r="62" spans="3:13" x14ac:dyDescent="0.35">
      <c r="C62" s="1">
        <v>43800</v>
      </c>
      <c r="D62" s="47">
        <v>15.1</v>
      </c>
      <c r="E62" s="47">
        <v>15.1</v>
      </c>
      <c r="F62" s="47"/>
      <c r="G62" s="47"/>
      <c r="H62" s="47"/>
      <c r="I62" s="47"/>
      <c r="J62" s="47"/>
      <c r="K62" s="47"/>
      <c r="L62" s="47"/>
      <c r="M62" s="47"/>
    </row>
    <row r="63" spans="3:13" x14ac:dyDescent="0.35">
      <c r="C63" s="1">
        <v>43891</v>
      </c>
      <c r="D63" s="47">
        <v>14.5</v>
      </c>
      <c r="E63" s="47">
        <v>14.6</v>
      </c>
      <c r="F63" s="47"/>
      <c r="G63" s="47"/>
      <c r="H63" s="47"/>
      <c r="I63" s="47"/>
      <c r="J63" s="47"/>
      <c r="K63" s="47"/>
      <c r="L63" s="47"/>
      <c r="M63" s="47"/>
    </row>
    <row r="64" spans="3:13" x14ac:dyDescent="0.35">
      <c r="C64" s="1">
        <v>43983</v>
      </c>
      <c r="D64" s="47">
        <v>13.4</v>
      </c>
      <c r="E64" s="47">
        <v>13.3</v>
      </c>
      <c r="F64" s="47"/>
      <c r="G64" s="47"/>
      <c r="H64" s="47"/>
      <c r="I64" s="47"/>
      <c r="J64" s="47"/>
      <c r="K64" s="47"/>
      <c r="L64" s="47"/>
      <c r="M64" s="47"/>
    </row>
    <row r="65" spans="3:13" x14ac:dyDescent="0.35">
      <c r="C65" s="1">
        <v>44075</v>
      </c>
      <c r="D65" s="47">
        <v>14.5</v>
      </c>
      <c r="E65" s="47">
        <v>14.4</v>
      </c>
      <c r="F65" s="47"/>
      <c r="G65" s="47"/>
      <c r="H65" s="47"/>
      <c r="I65" s="47"/>
      <c r="J65" s="47"/>
      <c r="K65" s="47"/>
      <c r="L65" s="47"/>
      <c r="M65" s="47"/>
    </row>
    <row r="66" spans="3:13" x14ac:dyDescent="0.35">
      <c r="C66" s="1">
        <v>44166</v>
      </c>
      <c r="D66" s="47">
        <v>14.1</v>
      </c>
      <c r="E66" s="47">
        <v>14.1</v>
      </c>
      <c r="F66" s="47"/>
      <c r="G66" s="47"/>
      <c r="H66" s="47"/>
      <c r="I66" s="47"/>
      <c r="J66" s="47"/>
      <c r="K66" s="47"/>
      <c r="L66" s="47"/>
      <c r="M66" s="47"/>
    </row>
    <row r="67" spans="3:13" x14ac:dyDescent="0.35">
      <c r="C67" s="1">
        <v>44256</v>
      </c>
      <c r="D67" s="47">
        <v>15.7</v>
      </c>
      <c r="E67" s="47">
        <v>15.8</v>
      </c>
      <c r="F67" s="47"/>
      <c r="G67" s="47"/>
      <c r="H67" s="47"/>
      <c r="I67" s="47"/>
      <c r="J67" s="47"/>
      <c r="K67" s="47"/>
      <c r="L67" s="47"/>
      <c r="M67" s="47"/>
    </row>
    <row r="68" spans="3:13" x14ac:dyDescent="0.35">
      <c r="C68" s="1">
        <v>44348</v>
      </c>
      <c r="D68" s="47">
        <v>14.8</v>
      </c>
      <c r="E68" s="47">
        <v>14.7</v>
      </c>
      <c r="F68" s="47"/>
      <c r="G68" s="47"/>
      <c r="H68" s="47"/>
      <c r="I68" s="47"/>
      <c r="J68" s="47"/>
      <c r="K68" s="47"/>
      <c r="L68" s="47"/>
      <c r="M68" s="47"/>
    </row>
    <row r="69" spans="3:13" x14ac:dyDescent="0.35">
      <c r="C69" s="1">
        <v>44440</v>
      </c>
      <c r="D69" s="47">
        <v>14.3</v>
      </c>
      <c r="E69" s="47">
        <v>14.4</v>
      </c>
      <c r="F69" s="47"/>
      <c r="G69" s="47"/>
      <c r="H69" s="47"/>
      <c r="I69" s="47"/>
      <c r="J69" s="47"/>
      <c r="K69" s="47"/>
      <c r="L69" s="47"/>
      <c r="M69" s="47"/>
    </row>
    <row r="70" spans="3:13" x14ac:dyDescent="0.35">
      <c r="C70" s="1">
        <v>44531</v>
      </c>
      <c r="D70" s="47">
        <v>16.3</v>
      </c>
      <c r="E70" s="47">
        <v>16.2</v>
      </c>
      <c r="F70" s="47"/>
      <c r="G70" s="47"/>
      <c r="H70" s="47"/>
      <c r="I70" s="47"/>
      <c r="J70" s="47"/>
      <c r="K70" s="47"/>
      <c r="L70" s="47"/>
      <c r="M70" s="47"/>
    </row>
    <row r="71" spans="3:13" x14ac:dyDescent="0.35">
      <c r="C71" s="1">
        <v>44621</v>
      </c>
      <c r="D71" s="47">
        <v>16.399999999999999</v>
      </c>
      <c r="E71" s="47">
        <v>16.600000000000001</v>
      </c>
      <c r="F71" s="47"/>
      <c r="G71" s="47"/>
      <c r="H71" s="47"/>
      <c r="I71" s="47"/>
      <c r="J71" s="47"/>
      <c r="K71" s="47"/>
      <c r="L71" s="47"/>
      <c r="M71" s="47"/>
    </row>
    <row r="72" spans="3:13" x14ac:dyDescent="0.35">
      <c r="C72" s="1">
        <v>44713</v>
      </c>
      <c r="D72" s="47">
        <v>15</v>
      </c>
      <c r="E72" s="54">
        <v>16.100000000000001</v>
      </c>
      <c r="F72" s="47"/>
      <c r="G72" s="47"/>
      <c r="H72" s="47"/>
      <c r="I72" s="47"/>
      <c r="J72" s="47"/>
      <c r="K72" s="47"/>
      <c r="L72" s="47"/>
      <c r="M72" s="47"/>
    </row>
    <row r="73" spans="3:13" x14ac:dyDescent="0.35">
      <c r="C73" s="1">
        <v>44805</v>
      </c>
      <c r="D73" s="54">
        <v>16.399999999999999</v>
      </c>
      <c r="E73" s="54">
        <v>15.7</v>
      </c>
      <c r="F73" s="47"/>
      <c r="G73" s="47"/>
      <c r="H73" s="47"/>
      <c r="I73" s="47"/>
      <c r="J73" s="47"/>
      <c r="K73" s="47"/>
      <c r="L73" s="47"/>
      <c r="M73" s="47"/>
    </row>
    <row r="74" spans="3:13" x14ac:dyDescent="0.35">
      <c r="C74" s="1">
        <v>44896</v>
      </c>
      <c r="D74" s="54">
        <v>16.100000000000001</v>
      </c>
      <c r="E74" s="54">
        <v>15.8</v>
      </c>
      <c r="F74" s="47"/>
      <c r="G74" s="47"/>
      <c r="H74" s="47"/>
      <c r="I74" s="47"/>
      <c r="J74" s="47"/>
      <c r="K74" s="47"/>
      <c r="L74" s="47"/>
      <c r="M74" s="47"/>
    </row>
    <row r="75" spans="3:13" x14ac:dyDescent="0.35">
      <c r="C75" s="1">
        <v>44986</v>
      </c>
      <c r="D75" s="54">
        <v>15.4</v>
      </c>
      <c r="E75" s="54">
        <v>15.7</v>
      </c>
      <c r="F75" s="47"/>
      <c r="G75" s="47"/>
      <c r="H75" s="47"/>
      <c r="I75" s="47"/>
      <c r="J75" s="47"/>
      <c r="K75" s="47"/>
      <c r="L75" s="47"/>
      <c r="M75" s="47"/>
    </row>
    <row r="76" spans="3:13" x14ac:dyDescent="0.35">
      <c r="C76" s="1">
        <v>45078</v>
      </c>
      <c r="D76" s="54">
        <v>15</v>
      </c>
      <c r="E76" s="54">
        <v>15.5</v>
      </c>
      <c r="F76" s="47"/>
      <c r="G76" s="47"/>
      <c r="H76" s="47"/>
      <c r="I76" s="47"/>
      <c r="J76" s="47"/>
      <c r="K76" s="47"/>
      <c r="L76" s="47"/>
      <c r="M76" s="47"/>
    </row>
    <row r="77" spans="3:13" x14ac:dyDescent="0.35">
      <c r="C77" s="1">
        <v>45170</v>
      </c>
      <c r="D77" s="54">
        <v>14.5</v>
      </c>
      <c r="E77" s="54">
        <v>15.4</v>
      </c>
      <c r="F77" s="47"/>
      <c r="G77" s="47"/>
      <c r="H77" s="47"/>
      <c r="I77" s="47"/>
      <c r="J77" s="47"/>
      <c r="K77" s="47"/>
      <c r="L77" s="47"/>
      <c r="M77" s="47"/>
    </row>
    <row r="78" spans="3:13" x14ac:dyDescent="0.35">
      <c r="C78" s="1">
        <v>45261</v>
      </c>
      <c r="D78" s="54">
        <v>14.2</v>
      </c>
      <c r="E78" s="54">
        <v>15.2</v>
      </c>
      <c r="F78" s="47"/>
      <c r="G78" s="47"/>
      <c r="H78" s="47"/>
      <c r="I78" s="47"/>
      <c r="J78" s="47"/>
      <c r="K78" s="47"/>
      <c r="L78" s="47"/>
      <c r="M78" s="47"/>
    </row>
    <row r="79" spans="3:13" x14ac:dyDescent="0.35">
      <c r="C79" s="1">
        <v>45352</v>
      </c>
      <c r="D79" s="54">
        <v>14</v>
      </c>
      <c r="E79" s="54">
        <v>15.2</v>
      </c>
      <c r="F79" s="47"/>
      <c r="G79" s="47"/>
      <c r="H79" s="47"/>
      <c r="I79" s="47"/>
      <c r="J79" s="47"/>
      <c r="K79" s="47"/>
      <c r="L79" s="47"/>
      <c r="M79" s="47"/>
    </row>
    <row r="80" spans="3:13" x14ac:dyDescent="0.35">
      <c r="C80" s="1">
        <v>45444</v>
      </c>
      <c r="D80" s="54">
        <v>13.9</v>
      </c>
      <c r="E80" s="54">
        <v>15.1</v>
      </c>
      <c r="F80" s="47"/>
      <c r="G80" s="47"/>
      <c r="H80" s="47"/>
      <c r="I80" s="47"/>
      <c r="J80" s="47"/>
      <c r="K80" s="47"/>
      <c r="L80" s="47"/>
      <c r="M80" s="47"/>
    </row>
    <row r="81" spans="3:13" x14ac:dyDescent="0.35">
      <c r="C81" s="1">
        <v>45536</v>
      </c>
      <c r="D81" s="54">
        <v>13.8</v>
      </c>
      <c r="E81" s="54">
        <v>15</v>
      </c>
      <c r="F81" s="47"/>
      <c r="G81" s="47"/>
      <c r="H81" s="47"/>
      <c r="I81" s="47"/>
      <c r="J81" s="47"/>
      <c r="K81" s="47"/>
      <c r="L81" s="47"/>
      <c r="M81" s="47"/>
    </row>
    <row r="82" spans="3:13" x14ac:dyDescent="0.35">
      <c r="C82" s="1">
        <v>45627</v>
      </c>
      <c r="D82" s="54">
        <v>13.8</v>
      </c>
      <c r="E82" s="54">
        <v>15</v>
      </c>
      <c r="F82" s="47"/>
      <c r="G82" s="47"/>
      <c r="H82" s="47"/>
      <c r="I82" s="47"/>
      <c r="J82" s="47"/>
      <c r="K82" s="47"/>
      <c r="L82" s="47"/>
      <c r="M82" s="47"/>
    </row>
    <row r="83" spans="3:13" x14ac:dyDescent="0.35">
      <c r="C83" s="1">
        <v>45717</v>
      </c>
      <c r="D83" s="54">
        <v>13.8</v>
      </c>
      <c r="E83" s="54">
        <v>15</v>
      </c>
      <c r="F83" s="47"/>
      <c r="G83" s="47"/>
      <c r="H83" s="47"/>
      <c r="I83" s="47"/>
      <c r="J83" s="47"/>
      <c r="K83" s="47"/>
      <c r="L83" s="47"/>
      <c r="M83" s="47"/>
    </row>
    <row r="84" spans="3:13" x14ac:dyDescent="0.35">
      <c r="C84" s="1">
        <v>45809</v>
      </c>
      <c r="D84" s="54">
        <v>13.8</v>
      </c>
      <c r="E84" s="54">
        <v>15</v>
      </c>
      <c r="F84" s="47"/>
      <c r="G84" s="47"/>
      <c r="H84" s="47"/>
      <c r="I84" s="47"/>
      <c r="J84" s="47"/>
      <c r="K84" s="47"/>
      <c r="L84" s="47"/>
      <c r="M84" s="47"/>
    </row>
    <row r="85" spans="3:13" x14ac:dyDescent="0.35">
      <c r="C85" s="1">
        <v>45901</v>
      </c>
      <c r="D85" s="54">
        <v>13.9</v>
      </c>
      <c r="E85" s="54">
        <v>15.1</v>
      </c>
      <c r="F85" s="47"/>
      <c r="G85" s="47"/>
      <c r="H85" s="47"/>
      <c r="I85" s="47"/>
      <c r="J85" s="47"/>
      <c r="K85" s="47"/>
      <c r="L85" s="47"/>
      <c r="M85" s="47"/>
    </row>
    <row r="86" spans="3:13" x14ac:dyDescent="0.35">
      <c r="C86" s="1">
        <v>45992</v>
      </c>
      <c r="D86" s="54">
        <v>14</v>
      </c>
      <c r="E86" s="47"/>
      <c r="F86" s="47"/>
      <c r="G86" s="47"/>
      <c r="H86" s="47"/>
      <c r="I86" s="47"/>
      <c r="J86" s="47"/>
      <c r="K86" s="47"/>
      <c r="L86" s="47"/>
      <c r="M86" s="47"/>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activeCell="E84" sqref="E84"/>
    </sheetView>
  </sheetViews>
  <sheetFormatPr defaultRowHeight="14.5" x14ac:dyDescent="0.35"/>
  <cols>
    <col min="3" max="3" width="12.7265625" customWidth="1"/>
  </cols>
  <sheetData>
    <row r="1" spans="1:13" x14ac:dyDescent="0.35">
      <c r="A1" s="40" t="s">
        <v>289</v>
      </c>
    </row>
    <row r="2" spans="1:13" x14ac:dyDescent="0.35">
      <c r="A2" s="41" t="s">
        <v>469</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18.7</v>
      </c>
      <c r="E7" s="47">
        <v>18.7</v>
      </c>
      <c r="F7" s="47"/>
      <c r="G7" s="47"/>
      <c r="H7" s="47"/>
      <c r="I7" s="47"/>
      <c r="J7" s="47"/>
      <c r="K7" s="47"/>
      <c r="L7" s="47"/>
      <c r="M7" s="47"/>
    </row>
    <row r="8" spans="1:13" x14ac:dyDescent="0.35">
      <c r="C8" s="1">
        <v>38869</v>
      </c>
      <c r="D8" s="47">
        <v>19.100000000000001</v>
      </c>
      <c r="E8" s="47">
        <v>19.100000000000001</v>
      </c>
      <c r="F8" s="47"/>
      <c r="G8" s="47"/>
      <c r="H8" s="47"/>
      <c r="I8" s="47"/>
      <c r="J8" s="47"/>
      <c r="K8" s="47"/>
      <c r="L8" s="47"/>
      <c r="M8" s="47"/>
    </row>
    <row r="9" spans="1:13" x14ac:dyDescent="0.35">
      <c r="C9" s="1">
        <v>38961</v>
      </c>
      <c r="D9" s="47">
        <v>20</v>
      </c>
      <c r="E9" s="47">
        <v>20.100000000000001</v>
      </c>
      <c r="F9" s="47"/>
      <c r="G9" s="47"/>
      <c r="H9" s="47"/>
      <c r="I9" s="47"/>
      <c r="J9" s="47"/>
      <c r="K9" s="47"/>
      <c r="L9" s="47"/>
      <c r="M9" s="47"/>
    </row>
    <row r="10" spans="1:13" x14ac:dyDescent="0.35">
      <c r="C10" s="1">
        <v>39052</v>
      </c>
      <c r="D10" s="47">
        <v>19.100000000000001</v>
      </c>
      <c r="E10" s="47">
        <v>19.100000000000001</v>
      </c>
      <c r="F10" s="47"/>
      <c r="G10" s="47"/>
      <c r="H10" s="47"/>
      <c r="I10" s="47"/>
      <c r="J10" s="47"/>
      <c r="K10" s="47"/>
      <c r="L10" s="47"/>
      <c r="M10" s="47"/>
    </row>
    <row r="11" spans="1:13" x14ac:dyDescent="0.35">
      <c r="C11" s="1">
        <v>39142</v>
      </c>
      <c r="D11" s="47">
        <v>19.8</v>
      </c>
      <c r="E11" s="47">
        <v>19.8</v>
      </c>
      <c r="F11" s="47"/>
      <c r="G11" s="47"/>
      <c r="H11" s="47"/>
      <c r="I11" s="47"/>
      <c r="J11" s="47"/>
      <c r="K11" s="47"/>
      <c r="L11" s="47"/>
      <c r="M11" s="47"/>
    </row>
    <row r="12" spans="1:13" x14ac:dyDescent="0.35">
      <c r="C12" s="1">
        <v>39234</v>
      </c>
      <c r="D12" s="47">
        <v>19.399999999999999</v>
      </c>
      <c r="E12" s="47">
        <v>19.399999999999999</v>
      </c>
      <c r="F12" s="47"/>
      <c r="G12" s="47"/>
      <c r="H12" s="47"/>
      <c r="I12" s="47"/>
      <c r="J12" s="47"/>
      <c r="K12" s="47"/>
      <c r="L12" s="47"/>
      <c r="M12" s="47"/>
    </row>
    <row r="13" spans="1:13" x14ac:dyDescent="0.35">
      <c r="C13" s="1">
        <v>39326</v>
      </c>
      <c r="D13" s="47">
        <v>19.7</v>
      </c>
      <c r="E13" s="47">
        <v>19.7</v>
      </c>
      <c r="F13" s="47"/>
      <c r="G13" s="47"/>
      <c r="H13" s="47"/>
      <c r="I13" s="47"/>
      <c r="J13" s="47"/>
      <c r="K13" s="47"/>
      <c r="L13" s="47"/>
      <c r="M13" s="47"/>
    </row>
    <row r="14" spans="1:13" x14ac:dyDescent="0.35">
      <c r="C14" s="1">
        <v>39417</v>
      </c>
      <c r="D14" s="47">
        <v>20.7</v>
      </c>
      <c r="E14" s="47">
        <v>20.7</v>
      </c>
      <c r="F14" s="47"/>
      <c r="G14" s="47"/>
      <c r="H14" s="47"/>
      <c r="I14" s="47"/>
      <c r="J14" s="47"/>
      <c r="K14" s="47"/>
      <c r="L14" s="47"/>
      <c r="M14" s="47"/>
    </row>
    <row r="15" spans="1:13" x14ac:dyDescent="0.35">
      <c r="C15" s="1">
        <v>39508</v>
      </c>
      <c r="D15" s="47">
        <v>20.100000000000001</v>
      </c>
      <c r="E15" s="47">
        <v>20.100000000000001</v>
      </c>
      <c r="F15" s="47"/>
      <c r="G15" s="47"/>
      <c r="H15" s="47"/>
      <c r="I15" s="47"/>
      <c r="J15" s="47"/>
      <c r="K15" s="47"/>
      <c r="L15" s="47"/>
      <c r="M15" s="47"/>
    </row>
    <row r="16" spans="1:13" x14ac:dyDescent="0.35">
      <c r="C16" s="1">
        <v>39600</v>
      </c>
      <c r="D16" s="47">
        <v>19.3</v>
      </c>
      <c r="E16" s="47">
        <v>19.3</v>
      </c>
      <c r="F16" s="47"/>
      <c r="G16" s="47"/>
      <c r="H16" s="47"/>
      <c r="I16" s="47"/>
      <c r="J16" s="47"/>
      <c r="K16" s="47"/>
      <c r="L16" s="47"/>
      <c r="M16" s="47"/>
    </row>
    <row r="17" spans="3:13" x14ac:dyDescent="0.35">
      <c r="C17" s="1">
        <v>39692</v>
      </c>
      <c r="D17" s="47">
        <v>19</v>
      </c>
      <c r="E17" s="47">
        <v>19</v>
      </c>
      <c r="F17" s="47"/>
      <c r="G17" s="47"/>
      <c r="H17" s="47"/>
      <c r="I17" s="47"/>
      <c r="J17" s="47"/>
      <c r="K17" s="47"/>
      <c r="L17" s="47"/>
      <c r="M17" s="47"/>
    </row>
    <row r="18" spans="3:13" x14ac:dyDescent="0.35">
      <c r="C18" s="1">
        <v>39783</v>
      </c>
      <c r="D18" s="47">
        <v>18.899999999999999</v>
      </c>
      <c r="E18" s="47">
        <v>18.899999999999999</v>
      </c>
      <c r="F18" s="47"/>
      <c r="G18" s="47"/>
      <c r="H18" s="47"/>
      <c r="I18" s="47"/>
      <c r="J18" s="47"/>
      <c r="K18" s="47"/>
      <c r="L18" s="47"/>
      <c r="M18" s="47"/>
    </row>
    <row r="19" spans="3:13" x14ac:dyDescent="0.35">
      <c r="C19" s="1">
        <v>39873</v>
      </c>
      <c r="D19" s="47">
        <v>19</v>
      </c>
      <c r="E19" s="47">
        <v>19</v>
      </c>
      <c r="F19" s="47"/>
      <c r="G19" s="47"/>
      <c r="H19" s="47"/>
      <c r="I19" s="47"/>
      <c r="J19" s="47"/>
      <c r="K19" s="47"/>
      <c r="L19" s="47"/>
      <c r="M19" s="47"/>
    </row>
    <row r="20" spans="3:13" x14ac:dyDescent="0.35">
      <c r="C20" s="1">
        <v>39965</v>
      </c>
      <c r="D20" s="47">
        <v>20</v>
      </c>
      <c r="E20" s="47">
        <v>20</v>
      </c>
      <c r="F20" s="47"/>
      <c r="G20" s="47"/>
      <c r="H20" s="47"/>
      <c r="I20" s="47"/>
      <c r="J20" s="47"/>
      <c r="K20" s="47"/>
      <c r="L20" s="47"/>
      <c r="M20" s="47"/>
    </row>
    <row r="21" spans="3:13" x14ac:dyDescent="0.35">
      <c r="C21" s="1">
        <v>40057</v>
      </c>
      <c r="D21" s="47">
        <v>20.100000000000001</v>
      </c>
      <c r="E21" s="47">
        <v>20</v>
      </c>
      <c r="F21" s="47"/>
      <c r="G21" s="47"/>
      <c r="H21" s="47"/>
      <c r="I21" s="47"/>
      <c r="J21" s="47"/>
      <c r="K21" s="47"/>
      <c r="L21" s="47"/>
      <c r="M21" s="47"/>
    </row>
    <row r="22" spans="3:13" x14ac:dyDescent="0.35">
      <c r="C22" s="1">
        <v>40148</v>
      </c>
      <c r="D22" s="47">
        <v>20</v>
      </c>
      <c r="E22" s="47">
        <v>20</v>
      </c>
      <c r="F22" s="47"/>
      <c r="G22" s="47"/>
      <c r="H22" s="47"/>
      <c r="I22" s="47"/>
      <c r="J22" s="47"/>
      <c r="K22" s="47"/>
      <c r="L22" s="47"/>
      <c r="M22" s="47"/>
    </row>
    <row r="23" spans="3:13" x14ac:dyDescent="0.35">
      <c r="C23" s="1">
        <v>40238</v>
      </c>
      <c r="D23" s="47">
        <v>20.399999999999999</v>
      </c>
      <c r="E23" s="47">
        <v>20.399999999999999</v>
      </c>
      <c r="F23" s="47"/>
      <c r="G23" s="47"/>
      <c r="H23" s="47"/>
      <c r="I23" s="47"/>
      <c r="J23" s="47"/>
      <c r="K23" s="47"/>
      <c r="L23" s="47"/>
      <c r="M23" s="47"/>
    </row>
    <row r="24" spans="3:13" x14ac:dyDescent="0.35">
      <c r="C24" s="1">
        <v>40330</v>
      </c>
      <c r="D24" s="47">
        <v>20.7</v>
      </c>
      <c r="E24" s="47">
        <v>20.6</v>
      </c>
      <c r="F24" s="47"/>
      <c r="G24" s="47"/>
      <c r="H24" s="47"/>
      <c r="I24" s="47"/>
      <c r="J24" s="47"/>
      <c r="K24" s="47"/>
      <c r="L24" s="47"/>
      <c r="M24" s="47"/>
    </row>
    <row r="25" spans="3:13" x14ac:dyDescent="0.35">
      <c r="C25" s="1">
        <v>40422</v>
      </c>
      <c r="D25" s="47">
        <v>20.6</v>
      </c>
      <c r="E25" s="47">
        <v>20.6</v>
      </c>
      <c r="F25" s="47"/>
      <c r="G25" s="47"/>
      <c r="H25" s="47"/>
      <c r="I25" s="47"/>
      <c r="J25" s="47"/>
      <c r="K25" s="47"/>
      <c r="L25" s="47"/>
      <c r="M25" s="47"/>
    </row>
    <row r="26" spans="3:13" x14ac:dyDescent="0.35">
      <c r="C26" s="1">
        <v>40513</v>
      </c>
      <c r="D26" s="47">
        <v>20.2</v>
      </c>
      <c r="E26" s="47">
        <v>20.2</v>
      </c>
      <c r="F26" s="47"/>
      <c r="G26" s="47"/>
      <c r="H26" s="47"/>
      <c r="I26" s="47"/>
      <c r="J26" s="47"/>
      <c r="K26" s="47"/>
      <c r="L26" s="47"/>
      <c r="M26" s="47"/>
    </row>
    <row r="27" spans="3:13" x14ac:dyDescent="0.35">
      <c r="C27" s="1">
        <v>40603</v>
      </c>
      <c r="D27" s="47">
        <v>20.100000000000001</v>
      </c>
      <c r="E27" s="47">
        <v>20.100000000000001</v>
      </c>
      <c r="F27" s="47"/>
      <c r="G27" s="47"/>
      <c r="H27" s="47"/>
      <c r="I27" s="47"/>
      <c r="J27" s="47"/>
      <c r="K27" s="47"/>
      <c r="L27" s="47"/>
      <c r="M27" s="47"/>
    </row>
    <row r="28" spans="3:13" x14ac:dyDescent="0.35">
      <c r="C28" s="1">
        <v>40695</v>
      </c>
      <c r="D28" s="47">
        <v>20.8</v>
      </c>
      <c r="E28" s="47">
        <v>20.7</v>
      </c>
      <c r="F28" s="47"/>
      <c r="G28" s="47"/>
      <c r="H28" s="47"/>
      <c r="I28" s="47"/>
      <c r="J28" s="47"/>
      <c r="K28" s="47"/>
      <c r="L28" s="47"/>
      <c r="M28" s="47"/>
    </row>
    <row r="29" spans="3:13" x14ac:dyDescent="0.35">
      <c r="C29" s="1">
        <v>40787</v>
      </c>
      <c r="D29" s="47">
        <v>20.399999999999999</v>
      </c>
      <c r="E29" s="47">
        <v>20.399999999999999</v>
      </c>
      <c r="F29" s="47"/>
      <c r="G29" s="47"/>
      <c r="H29" s="47"/>
      <c r="I29" s="47"/>
      <c r="J29" s="47"/>
      <c r="K29" s="47"/>
      <c r="L29" s="47"/>
      <c r="M29" s="47"/>
    </row>
    <row r="30" spans="3:13" x14ac:dyDescent="0.35">
      <c r="C30" s="1">
        <v>40878</v>
      </c>
      <c r="D30" s="47">
        <v>20.8</v>
      </c>
      <c r="E30" s="47">
        <v>20.8</v>
      </c>
      <c r="F30" s="47"/>
      <c r="G30" s="47"/>
      <c r="H30" s="47"/>
      <c r="I30" s="47"/>
      <c r="J30" s="47"/>
      <c r="K30" s="47"/>
      <c r="L30" s="47"/>
      <c r="M30" s="47"/>
    </row>
    <row r="31" spans="3:13" x14ac:dyDescent="0.35">
      <c r="C31" s="1">
        <v>40969</v>
      </c>
      <c r="D31" s="47">
        <v>20.3</v>
      </c>
      <c r="E31" s="47">
        <v>20.3</v>
      </c>
      <c r="F31" s="47"/>
      <c r="G31" s="47"/>
      <c r="H31" s="47"/>
      <c r="I31" s="47"/>
      <c r="J31" s="47"/>
      <c r="K31" s="47"/>
      <c r="L31" s="47"/>
      <c r="M31" s="47"/>
    </row>
    <row r="32" spans="3:13" x14ac:dyDescent="0.35">
      <c r="C32" s="1">
        <v>41061</v>
      </c>
      <c r="D32" s="47">
        <v>20.7</v>
      </c>
      <c r="E32" s="47">
        <v>20.7</v>
      </c>
      <c r="F32" s="47"/>
      <c r="G32" s="47"/>
      <c r="H32" s="47"/>
      <c r="I32" s="47"/>
      <c r="J32" s="47"/>
      <c r="K32" s="47"/>
      <c r="L32" s="47"/>
      <c r="M32" s="47"/>
    </row>
    <row r="33" spans="3:13" x14ac:dyDescent="0.35">
      <c r="C33" s="1">
        <v>41153</v>
      </c>
      <c r="D33" s="47">
        <v>21.7</v>
      </c>
      <c r="E33" s="47">
        <v>21.7</v>
      </c>
      <c r="F33" s="47"/>
      <c r="G33" s="47"/>
      <c r="H33" s="47"/>
      <c r="I33" s="47"/>
      <c r="J33" s="47"/>
      <c r="K33" s="47"/>
      <c r="L33" s="47"/>
      <c r="M33" s="47"/>
    </row>
    <row r="34" spans="3:13" x14ac:dyDescent="0.35">
      <c r="C34" s="1">
        <v>41244</v>
      </c>
      <c r="D34" s="47">
        <v>21.3</v>
      </c>
      <c r="E34" s="47">
        <v>21.3</v>
      </c>
      <c r="F34" s="47"/>
      <c r="G34" s="47"/>
      <c r="H34" s="47"/>
      <c r="I34" s="47"/>
      <c r="J34" s="47"/>
      <c r="K34" s="47"/>
      <c r="L34" s="47"/>
      <c r="M34" s="47"/>
    </row>
    <row r="35" spans="3:13" x14ac:dyDescent="0.35">
      <c r="C35" s="1">
        <v>41334</v>
      </c>
      <c r="D35" s="47">
        <v>21.3</v>
      </c>
      <c r="E35" s="47">
        <v>21.3</v>
      </c>
      <c r="F35" s="47"/>
      <c r="G35" s="47"/>
      <c r="H35" s="47"/>
      <c r="I35" s="47"/>
      <c r="J35" s="47"/>
      <c r="K35" s="47"/>
      <c r="L35" s="47"/>
      <c r="M35" s="47"/>
    </row>
    <row r="36" spans="3:13" x14ac:dyDescent="0.35">
      <c r="C36" s="1">
        <v>41426</v>
      </c>
      <c r="D36" s="47">
        <v>20.399999999999999</v>
      </c>
      <c r="E36" s="47">
        <v>20.399999999999999</v>
      </c>
      <c r="F36" s="47"/>
      <c r="G36" s="47"/>
      <c r="H36" s="47"/>
      <c r="I36" s="47"/>
      <c r="J36" s="47"/>
      <c r="K36" s="47"/>
      <c r="L36" s="47"/>
      <c r="M36" s="47"/>
    </row>
    <row r="37" spans="3:13" x14ac:dyDescent="0.35">
      <c r="C37" s="1">
        <v>41518</v>
      </c>
      <c r="D37" s="47">
        <v>20.2</v>
      </c>
      <c r="E37" s="47">
        <v>20.2</v>
      </c>
      <c r="F37" s="47"/>
      <c r="G37" s="47"/>
      <c r="H37" s="47"/>
      <c r="I37" s="47"/>
      <c r="J37" s="47"/>
      <c r="K37" s="47"/>
      <c r="L37" s="47"/>
      <c r="M37" s="47"/>
    </row>
    <row r="38" spans="3:13" x14ac:dyDescent="0.35">
      <c r="C38" s="1">
        <v>41609</v>
      </c>
      <c r="D38" s="47">
        <v>20.8</v>
      </c>
      <c r="E38" s="47">
        <v>20.8</v>
      </c>
      <c r="F38" s="47"/>
      <c r="G38" s="47"/>
      <c r="H38" s="47"/>
      <c r="I38" s="47"/>
      <c r="J38" s="47"/>
      <c r="K38" s="47"/>
      <c r="L38" s="47"/>
      <c r="M38" s="47"/>
    </row>
    <row r="39" spans="3:13" x14ac:dyDescent="0.35">
      <c r="C39" s="1">
        <v>41699</v>
      </c>
      <c r="D39" s="47">
        <v>21.2</v>
      </c>
      <c r="E39" s="47">
        <v>21.2</v>
      </c>
      <c r="F39" s="47"/>
      <c r="G39" s="47"/>
      <c r="H39" s="47"/>
      <c r="I39" s="47"/>
      <c r="J39" s="47"/>
      <c r="K39" s="47"/>
      <c r="L39" s="47"/>
      <c r="M39" s="47"/>
    </row>
    <row r="40" spans="3:13" x14ac:dyDescent="0.35">
      <c r="C40" s="1">
        <v>41791</v>
      </c>
      <c r="D40" s="47">
        <v>20.2</v>
      </c>
      <c r="E40" s="47">
        <v>20.2</v>
      </c>
      <c r="F40" s="47"/>
      <c r="G40" s="47"/>
      <c r="H40" s="47"/>
      <c r="I40" s="47"/>
      <c r="J40" s="47"/>
      <c r="K40" s="47"/>
      <c r="L40" s="47"/>
      <c r="M40" s="47"/>
    </row>
    <row r="41" spans="3:13" x14ac:dyDescent="0.35">
      <c r="C41" s="1">
        <v>41883</v>
      </c>
      <c r="D41" s="47">
        <v>20.100000000000001</v>
      </c>
      <c r="E41" s="47">
        <v>20.100000000000001</v>
      </c>
      <c r="F41" s="47"/>
      <c r="G41" s="47"/>
      <c r="H41" s="47"/>
      <c r="I41" s="47"/>
      <c r="J41" s="47"/>
      <c r="K41" s="47"/>
      <c r="L41" s="47"/>
      <c r="M41" s="47"/>
    </row>
    <row r="42" spans="3:13" x14ac:dyDescent="0.35">
      <c r="C42" s="1">
        <v>41974</v>
      </c>
      <c r="D42" s="47">
        <v>20.9</v>
      </c>
      <c r="E42" s="47">
        <v>20.9</v>
      </c>
      <c r="F42" s="47"/>
      <c r="G42" s="47"/>
      <c r="H42" s="47"/>
      <c r="I42" s="47"/>
      <c r="J42" s="47"/>
      <c r="K42" s="47"/>
      <c r="L42" s="47"/>
      <c r="M42" s="47"/>
    </row>
    <row r="43" spans="3:13" x14ac:dyDescent="0.35">
      <c r="C43" s="1">
        <v>42064</v>
      </c>
      <c r="D43" s="47">
        <v>21.3</v>
      </c>
      <c r="E43" s="47">
        <v>21.3</v>
      </c>
      <c r="F43" s="47"/>
      <c r="G43" s="47"/>
      <c r="H43" s="47"/>
      <c r="I43" s="47"/>
      <c r="J43" s="47"/>
      <c r="K43" s="47"/>
      <c r="L43" s="47"/>
      <c r="M43" s="47"/>
    </row>
    <row r="44" spans="3:13" x14ac:dyDescent="0.35">
      <c r="C44" s="1">
        <v>42156</v>
      </c>
      <c r="D44" s="47">
        <v>20.399999999999999</v>
      </c>
      <c r="E44" s="47">
        <v>20.399999999999999</v>
      </c>
      <c r="F44" s="47"/>
      <c r="G44" s="47"/>
      <c r="H44" s="47"/>
      <c r="I44" s="47"/>
      <c r="J44" s="47"/>
      <c r="K44" s="47"/>
      <c r="L44" s="47"/>
      <c r="M44" s="47"/>
    </row>
    <row r="45" spans="3:13" x14ac:dyDescent="0.35">
      <c r="C45" s="1">
        <v>42248</v>
      </c>
      <c r="D45" s="47">
        <v>20.5</v>
      </c>
      <c r="E45" s="47">
        <v>20.5</v>
      </c>
      <c r="F45" s="47"/>
      <c r="G45" s="47"/>
      <c r="H45" s="47"/>
      <c r="I45" s="47"/>
      <c r="J45" s="47"/>
      <c r="K45" s="47"/>
      <c r="L45" s="47"/>
      <c r="M45" s="47"/>
    </row>
    <row r="46" spans="3:13" x14ac:dyDescent="0.35">
      <c r="C46" s="1">
        <v>42339</v>
      </c>
      <c r="D46" s="47">
        <v>20.7</v>
      </c>
      <c r="E46" s="47">
        <v>20.8</v>
      </c>
      <c r="F46" s="47"/>
      <c r="G46" s="47"/>
      <c r="H46" s="47"/>
      <c r="I46" s="47"/>
      <c r="J46" s="47"/>
      <c r="K46" s="47"/>
      <c r="L46" s="47"/>
      <c r="M46" s="47"/>
    </row>
    <row r="47" spans="3:13" x14ac:dyDescent="0.35">
      <c r="C47" s="1">
        <v>42430</v>
      </c>
      <c r="D47" s="47">
        <v>20.3</v>
      </c>
      <c r="E47" s="47">
        <v>20.3</v>
      </c>
      <c r="F47" s="47"/>
      <c r="G47" s="47"/>
      <c r="H47" s="47"/>
      <c r="I47" s="47"/>
      <c r="J47" s="47"/>
      <c r="K47" s="47"/>
      <c r="L47" s="47"/>
      <c r="M47" s="47"/>
    </row>
    <row r="48" spans="3:13" x14ac:dyDescent="0.35">
      <c r="C48" s="1">
        <v>42522</v>
      </c>
      <c r="D48" s="47">
        <v>21</v>
      </c>
      <c r="E48" s="47">
        <v>21</v>
      </c>
      <c r="F48" s="47"/>
      <c r="G48" s="47"/>
      <c r="H48" s="47"/>
      <c r="I48" s="47"/>
      <c r="J48" s="47"/>
      <c r="K48" s="47"/>
      <c r="L48" s="47"/>
      <c r="M48" s="47"/>
    </row>
    <row r="49" spans="3:13" x14ac:dyDescent="0.35">
      <c r="C49" s="1">
        <v>42614</v>
      </c>
      <c r="D49" s="47">
        <v>20.7</v>
      </c>
      <c r="E49" s="47">
        <v>20.7</v>
      </c>
      <c r="F49" s="47"/>
      <c r="G49" s="47"/>
      <c r="H49" s="47"/>
      <c r="I49" s="47"/>
      <c r="J49" s="47"/>
      <c r="K49" s="47"/>
      <c r="L49" s="47"/>
      <c r="M49" s="47"/>
    </row>
    <row r="50" spans="3:13" x14ac:dyDescent="0.35">
      <c r="C50" s="1">
        <v>42705</v>
      </c>
      <c r="D50" s="47">
        <v>19.600000000000001</v>
      </c>
      <c r="E50" s="47">
        <v>19.600000000000001</v>
      </c>
      <c r="F50" s="47"/>
      <c r="G50" s="47"/>
      <c r="H50" s="47"/>
      <c r="I50" s="47"/>
      <c r="J50" s="47"/>
      <c r="K50" s="47"/>
      <c r="L50" s="47"/>
      <c r="M50" s="47"/>
    </row>
    <row r="51" spans="3:13" x14ac:dyDescent="0.35">
      <c r="C51" s="1">
        <v>42795</v>
      </c>
      <c r="D51" s="47">
        <v>19.5</v>
      </c>
      <c r="E51" s="47">
        <v>19.5</v>
      </c>
      <c r="F51" s="47"/>
      <c r="G51" s="47"/>
      <c r="H51" s="47"/>
      <c r="I51" s="47"/>
      <c r="J51" s="47"/>
      <c r="K51" s="47"/>
      <c r="L51" s="47"/>
      <c r="M51" s="47"/>
    </row>
    <row r="52" spans="3:13" x14ac:dyDescent="0.35">
      <c r="C52" s="1">
        <v>42887</v>
      </c>
      <c r="D52" s="47">
        <v>20.2</v>
      </c>
      <c r="E52" s="47">
        <v>20.2</v>
      </c>
      <c r="F52" s="47"/>
      <c r="G52" s="47"/>
      <c r="H52" s="47"/>
      <c r="I52" s="47"/>
      <c r="J52" s="47"/>
      <c r="K52" s="47"/>
      <c r="L52" s="47"/>
      <c r="M52" s="47"/>
    </row>
    <row r="53" spans="3:13" x14ac:dyDescent="0.35">
      <c r="C53" s="1">
        <v>42979</v>
      </c>
      <c r="D53" s="47">
        <v>20.399999999999999</v>
      </c>
      <c r="E53" s="47">
        <v>20.399999999999999</v>
      </c>
      <c r="F53" s="47"/>
      <c r="G53" s="47"/>
      <c r="H53" s="47"/>
      <c r="I53" s="47"/>
      <c r="J53" s="47"/>
      <c r="K53" s="47"/>
      <c r="L53" s="47"/>
      <c r="M53" s="47"/>
    </row>
    <row r="54" spans="3:13" x14ac:dyDescent="0.35">
      <c r="C54" s="1">
        <v>43070</v>
      </c>
      <c r="D54" s="47">
        <v>20.3</v>
      </c>
      <c r="E54" s="47">
        <v>20.3</v>
      </c>
      <c r="F54" s="47"/>
      <c r="G54" s="47"/>
      <c r="H54" s="47"/>
      <c r="I54" s="47"/>
      <c r="J54" s="47"/>
      <c r="K54" s="47"/>
      <c r="L54" s="47"/>
      <c r="M54" s="47"/>
    </row>
    <row r="55" spans="3:13" x14ac:dyDescent="0.35">
      <c r="C55" s="1">
        <v>43160</v>
      </c>
      <c r="D55" s="47">
        <v>19.7</v>
      </c>
      <c r="E55" s="47">
        <v>19.8</v>
      </c>
      <c r="F55" s="47"/>
      <c r="G55" s="47"/>
      <c r="H55" s="47"/>
      <c r="I55" s="47"/>
      <c r="J55" s="47"/>
      <c r="K55" s="47"/>
      <c r="L55" s="47"/>
      <c r="M55" s="47"/>
    </row>
    <row r="56" spans="3:13" x14ac:dyDescent="0.35">
      <c r="C56" s="1">
        <v>43252</v>
      </c>
      <c r="D56" s="47">
        <v>19.8</v>
      </c>
      <c r="E56" s="47">
        <v>19.8</v>
      </c>
      <c r="F56" s="47"/>
      <c r="G56" s="47"/>
      <c r="H56" s="47"/>
      <c r="I56" s="47"/>
      <c r="J56" s="47"/>
      <c r="K56" s="47"/>
      <c r="L56" s="47"/>
      <c r="M56" s="47"/>
    </row>
    <row r="57" spans="3:13" x14ac:dyDescent="0.35">
      <c r="C57" s="1">
        <v>43344</v>
      </c>
      <c r="D57" s="47">
        <v>20.3</v>
      </c>
      <c r="E57" s="47">
        <v>20.3</v>
      </c>
      <c r="F57" s="47"/>
      <c r="G57" s="47"/>
      <c r="H57" s="47"/>
      <c r="I57" s="47"/>
      <c r="J57" s="47"/>
      <c r="K57" s="47"/>
      <c r="L57" s="47"/>
      <c r="M57" s="47"/>
    </row>
    <row r="58" spans="3:13" x14ac:dyDescent="0.35">
      <c r="C58" s="1">
        <v>43435</v>
      </c>
      <c r="D58" s="47">
        <v>20.100000000000001</v>
      </c>
      <c r="E58" s="47">
        <v>20.100000000000001</v>
      </c>
      <c r="F58" s="47"/>
      <c r="G58" s="47"/>
      <c r="H58" s="47"/>
      <c r="I58" s="47"/>
      <c r="J58" s="47"/>
      <c r="K58" s="47"/>
      <c r="L58" s="47"/>
      <c r="M58" s="47"/>
    </row>
    <row r="59" spans="3:13" x14ac:dyDescent="0.35">
      <c r="C59" s="1">
        <v>43525</v>
      </c>
      <c r="D59" s="47">
        <v>20.9</v>
      </c>
      <c r="E59" s="47">
        <v>20.9</v>
      </c>
      <c r="F59" s="47"/>
      <c r="G59" s="47"/>
      <c r="H59" s="47"/>
      <c r="I59" s="47"/>
      <c r="J59" s="47"/>
      <c r="K59" s="47"/>
      <c r="L59" s="47"/>
      <c r="M59" s="47"/>
    </row>
    <row r="60" spans="3:13" x14ac:dyDescent="0.35">
      <c r="C60" s="1">
        <v>43617</v>
      </c>
      <c r="D60" s="47">
        <v>20</v>
      </c>
      <c r="E60" s="47">
        <v>20</v>
      </c>
      <c r="F60" s="47"/>
      <c r="G60" s="47"/>
      <c r="H60" s="47"/>
      <c r="I60" s="47"/>
      <c r="J60" s="47"/>
      <c r="K60" s="47"/>
      <c r="L60" s="47"/>
      <c r="M60" s="47"/>
    </row>
    <row r="61" spans="3:13" x14ac:dyDescent="0.35">
      <c r="C61" s="1">
        <v>43709</v>
      </c>
      <c r="D61" s="47">
        <v>19.5</v>
      </c>
      <c r="E61" s="47">
        <v>19.5</v>
      </c>
      <c r="F61" s="47"/>
      <c r="G61" s="47"/>
      <c r="H61" s="47"/>
      <c r="I61" s="47"/>
      <c r="J61" s="47"/>
      <c r="K61" s="47"/>
      <c r="L61" s="47"/>
      <c r="M61" s="47"/>
    </row>
    <row r="62" spans="3:13" x14ac:dyDescent="0.35">
      <c r="C62" s="1">
        <v>43800</v>
      </c>
      <c r="D62" s="47">
        <v>19.3</v>
      </c>
      <c r="E62" s="47">
        <v>19.3</v>
      </c>
      <c r="F62" s="47"/>
      <c r="G62" s="47"/>
      <c r="H62" s="47"/>
      <c r="I62" s="47"/>
      <c r="J62" s="47"/>
      <c r="K62" s="47"/>
      <c r="L62" s="47"/>
      <c r="M62" s="47"/>
    </row>
    <row r="63" spans="3:13" x14ac:dyDescent="0.35">
      <c r="C63" s="1">
        <v>43891</v>
      </c>
      <c r="D63" s="47">
        <v>19.5</v>
      </c>
      <c r="E63" s="47">
        <v>19.600000000000001</v>
      </c>
      <c r="F63" s="47"/>
      <c r="G63" s="47"/>
      <c r="H63" s="47"/>
      <c r="I63" s="47"/>
      <c r="J63" s="47"/>
      <c r="K63" s="47"/>
      <c r="L63" s="47"/>
      <c r="M63" s="47"/>
    </row>
    <row r="64" spans="3:13" x14ac:dyDescent="0.35">
      <c r="C64" s="1">
        <v>43983</v>
      </c>
      <c r="D64" s="47">
        <v>19.8</v>
      </c>
      <c r="E64" s="47">
        <v>19.7</v>
      </c>
      <c r="F64" s="47"/>
      <c r="G64" s="47"/>
      <c r="H64" s="47"/>
      <c r="I64" s="47"/>
      <c r="J64" s="47"/>
      <c r="K64" s="47"/>
      <c r="L64" s="47"/>
      <c r="M64" s="47"/>
    </row>
    <row r="65" spans="3:13" x14ac:dyDescent="0.35">
      <c r="C65" s="1">
        <v>44075</v>
      </c>
      <c r="D65" s="47">
        <v>19.2</v>
      </c>
      <c r="E65" s="47">
        <v>19.2</v>
      </c>
      <c r="F65" s="47"/>
      <c r="G65" s="47"/>
      <c r="H65" s="47"/>
      <c r="I65" s="47"/>
      <c r="J65" s="47"/>
      <c r="K65" s="47"/>
      <c r="L65" s="47"/>
      <c r="M65" s="47"/>
    </row>
    <row r="66" spans="3:13" x14ac:dyDescent="0.35">
      <c r="C66" s="1">
        <v>44166</v>
      </c>
      <c r="D66" s="47">
        <v>19.600000000000001</v>
      </c>
      <c r="E66" s="47">
        <v>19.600000000000001</v>
      </c>
      <c r="F66" s="47"/>
      <c r="G66" s="47"/>
      <c r="H66" s="47"/>
      <c r="I66" s="47"/>
      <c r="J66" s="47"/>
      <c r="K66" s="47"/>
      <c r="L66" s="47"/>
      <c r="M66" s="47"/>
    </row>
    <row r="67" spans="3:13" x14ac:dyDescent="0.35">
      <c r="C67" s="1">
        <v>44256</v>
      </c>
      <c r="D67" s="47">
        <v>19.5</v>
      </c>
      <c r="E67" s="47">
        <v>19.5</v>
      </c>
      <c r="F67" s="47"/>
      <c r="G67" s="47"/>
      <c r="H67" s="47"/>
      <c r="I67" s="47"/>
      <c r="J67" s="47"/>
      <c r="K67" s="47"/>
      <c r="L67" s="47"/>
      <c r="M67" s="47"/>
    </row>
    <row r="68" spans="3:13" x14ac:dyDescent="0.35">
      <c r="C68" s="1">
        <v>44348</v>
      </c>
      <c r="D68" s="47">
        <v>19.600000000000001</v>
      </c>
      <c r="E68" s="47">
        <v>19.5</v>
      </c>
      <c r="F68" s="47"/>
      <c r="G68" s="47"/>
      <c r="H68" s="47"/>
      <c r="I68" s="47"/>
      <c r="J68" s="47"/>
      <c r="K68" s="47"/>
      <c r="L68" s="47"/>
      <c r="M68" s="47"/>
    </row>
    <row r="69" spans="3:13" x14ac:dyDescent="0.35">
      <c r="C69" s="1">
        <v>44440</v>
      </c>
      <c r="D69" s="47">
        <v>19.8</v>
      </c>
      <c r="E69" s="47">
        <v>19.7</v>
      </c>
      <c r="F69" s="47"/>
      <c r="G69" s="47"/>
      <c r="H69" s="47"/>
      <c r="I69" s="47"/>
      <c r="J69" s="47"/>
      <c r="K69" s="47"/>
      <c r="L69" s="47"/>
      <c r="M69" s="47"/>
    </row>
    <row r="70" spans="3:13" x14ac:dyDescent="0.35">
      <c r="C70" s="1">
        <v>44531</v>
      </c>
      <c r="D70" s="47">
        <v>19.2</v>
      </c>
      <c r="E70" s="47">
        <v>19.3</v>
      </c>
      <c r="F70" s="47"/>
      <c r="G70" s="47"/>
      <c r="H70" s="47"/>
      <c r="I70" s="47"/>
      <c r="J70" s="47"/>
      <c r="K70" s="47"/>
      <c r="L70" s="47"/>
      <c r="M70" s="47"/>
    </row>
    <row r="71" spans="3:13" x14ac:dyDescent="0.35">
      <c r="C71" s="1">
        <v>44621</v>
      </c>
      <c r="D71" s="47">
        <v>17.899999999999999</v>
      </c>
      <c r="E71" s="47">
        <v>17.899999999999999</v>
      </c>
      <c r="F71" s="47"/>
      <c r="G71" s="47"/>
      <c r="H71" s="47"/>
      <c r="I71" s="47"/>
      <c r="J71" s="47"/>
      <c r="K71" s="47"/>
      <c r="L71" s="47"/>
      <c r="M71" s="47"/>
    </row>
    <row r="72" spans="3:13" x14ac:dyDescent="0.35">
      <c r="C72" s="1">
        <v>44713</v>
      </c>
      <c r="D72" s="47">
        <v>18.399999999999999</v>
      </c>
      <c r="E72" s="54">
        <v>18.8</v>
      </c>
      <c r="F72" s="47"/>
      <c r="G72" s="47"/>
      <c r="H72" s="47"/>
      <c r="I72" s="47"/>
      <c r="J72" s="47"/>
      <c r="K72" s="47"/>
      <c r="L72" s="47"/>
      <c r="M72" s="47"/>
    </row>
    <row r="73" spans="3:13" x14ac:dyDescent="0.35">
      <c r="C73" s="1">
        <v>44805</v>
      </c>
      <c r="D73" s="54">
        <v>18.899999999999999</v>
      </c>
      <c r="E73" s="54">
        <v>19</v>
      </c>
      <c r="F73" s="47"/>
      <c r="G73" s="47"/>
      <c r="H73" s="47"/>
      <c r="I73" s="47"/>
      <c r="J73" s="47"/>
      <c r="K73" s="47"/>
      <c r="L73" s="47"/>
      <c r="M73" s="47"/>
    </row>
    <row r="74" spans="3:13" x14ac:dyDescent="0.35">
      <c r="C74" s="1">
        <v>44896</v>
      </c>
      <c r="D74" s="54">
        <v>18.8</v>
      </c>
      <c r="E74" s="54">
        <v>19.100000000000001</v>
      </c>
      <c r="F74" s="47"/>
      <c r="G74" s="47"/>
      <c r="H74" s="47"/>
      <c r="I74" s="47"/>
      <c r="J74" s="47"/>
      <c r="K74" s="47"/>
      <c r="L74" s="47"/>
      <c r="M74" s="47"/>
    </row>
    <row r="75" spans="3:13" x14ac:dyDescent="0.35">
      <c r="C75" s="1">
        <v>44986</v>
      </c>
      <c r="D75" s="54">
        <v>19</v>
      </c>
      <c r="E75" s="54">
        <v>19.3</v>
      </c>
      <c r="F75" s="47"/>
      <c r="G75" s="47"/>
      <c r="H75" s="47"/>
      <c r="I75" s="47"/>
      <c r="J75" s="47"/>
      <c r="K75" s="47"/>
      <c r="L75" s="47"/>
      <c r="M75" s="47"/>
    </row>
    <row r="76" spans="3:13" x14ac:dyDescent="0.35">
      <c r="C76" s="1">
        <v>45078</v>
      </c>
      <c r="D76" s="54">
        <v>19.100000000000001</v>
      </c>
      <c r="E76" s="54">
        <v>19.5</v>
      </c>
      <c r="F76" s="47"/>
      <c r="G76" s="47"/>
      <c r="H76" s="47"/>
      <c r="I76" s="47"/>
      <c r="J76" s="47"/>
      <c r="K76" s="47"/>
      <c r="L76" s="47"/>
      <c r="M76" s="47"/>
    </row>
    <row r="77" spans="3:13" x14ac:dyDescent="0.35">
      <c r="C77" s="1">
        <v>45170</v>
      </c>
      <c r="D77" s="54">
        <v>19.100000000000001</v>
      </c>
      <c r="E77" s="54">
        <v>19.7</v>
      </c>
      <c r="F77" s="47"/>
      <c r="G77" s="47"/>
      <c r="H77" s="47"/>
      <c r="I77" s="47"/>
      <c r="J77" s="47"/>
      <c r="K77" s="47"/>
      <c r="L77" s="47"/>
      <c r="M77" s="47"/>
    </row>
    <row r="78" spans="3:13" x14ac:dyDescent="0.35">
      <c r="C78" s="1">
        <v>45261</v>
      </c>
      <c r="D78" s="54">
        <v>19.100000000000001</v>
      </c>
      <c r="E78" s="54">
        <v>19.7</v>
      </c>
      <c r="F78" s="47"/>
      <c r="G78" s="47"/>
      <c r="H78" s="47"/>
      <c r="I78" s="47"/>
      <c r="J78" s="47"/>
      <c r="K78" s="47"/>
      <c r="L78" s="47"/>
      <c r="M78" s="47"/>
    </row>
    <row r="79" spans="3:13" x14ac:dyDescent="0.35">
      <c r="C79" s="1">
        <v>45352</v>
      </c>
      <c r="D79" s="54">
        <v>19.2</v>
      </c>
      <c r="E79" s="54">
        <v>19.7</v>
      </c>
      <c r="F79" s="47"/>
      <c r="G79" s="47"/>
      <c r="H79" s="47"/>
      <c r="I79" s="47"/>
      <c r="J79" s="47"/>
      <c r="K79" s="47"/>
      <c r="L79" s="47"/>
      <c r="M79" s="47"/>
    </row>
    <row r="80" spans="3:13" x14ac:dyDescent="0.35">
      <c r="C80" s="1">
        <v>45444</v>
      </c>
      <c r="D80" s="54">
        <v>19.2</v>
      </c>
      <c r="E80" s="54">
        <v>19.8</v>
      </c>
      <c r="F80" s="47"/>
      <c r="G80" s="47"/>
      <c r="H80" s="47"/>
      <c r="I80" s="47"/>
      <c r="J80" s="47"/>
      <c r="K80" s="47"/>
      <c r="L80" s="47"/>
      <c r="M80" s="47"/>
    </row>
    <row r="81" spans="3:13" x14ac:dyDescent="0.35">
      <c r="C81" s="1">
        <v>45536</v>
      </c>
      <c r="D81" s="54">
        <v>19.3</v>
      </c>
      <c r="E81" s="54">
        <v>19.899999999999999</v>
      </c>
      <c r="F81" s="47"/>
      <c r="G81" s="47"/>
      <c r="H81" s="47"/>
      <c r="I81" s="47"/>
      <c r="J81" s="47"/>
      <c r="K81" s="47"/>
      <c r="L81" s="47"/>
      <c r="M81" s="47"/>
    </row>
    <row r="82" spans="3:13" x14ac:dyDescent="0.35">
      <c r="C82" s="1">
        <v>45627</v>
      </c>
      <c r="D82" s="54">
        <v>19.3</v>
      </c>
      <c r="E82" s="54">
        <v>20</v>
      </c>
      <c r="F82" s="47"/>
      <c r="G82" s="47"/>
      <c r="H82" s="47"/>
      <c r="I82" s="47"/>
      <c r="J82" s="47"/>
      <c r="K82" s="47"/>
      <c r="L82" s="47"/>
      <c r="M82" s="47"/>
    </row>
    <row r="83" spans="3:13" x14ac:dyDescent="0.35">
      <c r="C83" s="1">
        <v>45717</v>
      </c>
      <c r="D83" s="54">
        <v>19.399999999999999</v>
      </c>
      <c r="E83" s="54">
        <v>20.2</v>
      </c>
      <c r="F83" s="47"/>
      <c r="G83" s="47"/>
      <c r="H83" s="47"/>
      <c r="I83" s="47"/>
      <c r="J83" s="47"/>
      <c r="K83" s="47"/>
      <c r="L83" s="47"/>
      <c r="M83" s="47"/>
    </row>
    <row r="84" spans="3:13" x14ac:dyDescent="0.35">
      <c r="C84" s="1">
        <v>45809</v>
      </c>
      <c r="D84" s="54">
        <v>19.5</v>
      </c>
      <c r="E84" s="54">
        <v>20.3</v>
      </c>
      <c r="F84" s="47"/>
      <c r="G84" s="47"/>
      <c r="H84" s="47"/>
      <c r="I84" s="47"/>
      <c r="J84" s="47"/>
      <c r="K84" s="47"/>
      <c r="L84" s="47"/>
      <c r="M84" s="47"/>
    </row>
    <row r="85" spans="3:13" x14ac:dyDescent="0.35">
      <c r="C85" s="1">
        <v>45901</v>
      </c>
      <c r="D85" s="54">
        <v>19.600000000000001</v>
      </c>
      <c r="E85" s="54">
        <v>20.399999999999999</v>
      </c>
      <c r="F85" s="47"/>
      <c r="G85" s="47"/>
      <c r="H85" s="47"/>
      <c r="I85" s="47"/>
      <c r="J85" s="47"/>
      <c r="K85" s="47"/>
      <c r="L85" s="47"/>
      <c r="M85" s="47"/>
    </row>
    <row r="86" spans="3:13" x14ac:dyDescent="0.35">
      <c r="C86" s="1">
        <v>45992</v>
      </c>
      <c r="D86" s="54">
        <v>19.7</v>
      </c>
      <c r="E86" s="47"/>
      <c r="F86" s="47"/>
      <c r="G86" s="47"/>
      <c r="H86" s="47"/>
      <c r="I86" s="47"/>
      <c r="J86" s="47"/>
      <c r="K86" s="47"/>
      <c r="L86" s="47"/>
      <c r="M86" s="47"/>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290</v>
      </c>
    </row>
    <row r="2" spans="1:13" x14ac:dyDescent="0.35">
      <c r="A2" s="41" t="s">
        <v>181</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3.3</v>
      </c>
      <c r="E7" s="47">
        <v>3.3</v>
      </c>
      <c r="F7" s="47"/>
      <c r="G7" s="47"/>
      <c r="H7" s="47"/>
      <c r="I7" s="47"/>
      <c r="J7" s="47"/>
      <c r="K7" s="47"/>
      <c r="L7" s="47"/>
      <c r="M7" s="47"/>
    </row>
    <row r="8" spans="1:13" x14ac:dyDescent="0.35">
      <c r="C8" s="1">
        <v>38869</v>
      </c>
      <c r="D8" s="47">
        <v>4</v>
      </c>
      <c r="E8" s="47">
        <v>4</v>
      </c>
      <c r="F8" s="47"/>
      <c r="G8" s="47"/>
      <c r="H8" s="47"/>
      <c r="I8" s="47"/>
      <c r="J8" s="47"/>
      <c r="K8" s="47"/>
      <c r="L8" s="47"/>
      <c r="M8" s="47"/>
    </row>
    <row r="9" spans="1:13" x14ac:dyDescent="0.35">
      <c r="C9" s="1">
        <v>38961</v>
      </c>
      <c r="D9" s="47">
        <v>3.5</v>
      </c>
      <c r="E9" s="47">
        <v>3.5</v>
      </c>
      <c r="F9" s="47"/>
      <c r="G9" s="47"/>
      <c r="H9" s="47"/>
      <c r="I9" s="47"/>
      <c r="J9" s="47"/>
      <c r="K9" s="47"/>
      <c r="L9" s="47"/>
      <c r="M9" s="47"/>
    </row>
    <row r="10" spans="1:13" x14ac:dyDescent="0.35">
      <c r="C10" s="1">
        <v>39052</v>
      </c>
      <c r="D10" s="47">
        <v>2.6</v>
      </c>
      <c r="E10" s="47">
        <v>2.6</v>
      </c>
      <c r="F10" s="47"/>
      <c r="G10" s="47"/>
      <c r="H10" s="47"/>
      <c r="I10" s="47"/>
      <c r="J10" s="47"/>
      <c r="K10" s="47"/>
      <c r="L10" s="47"/>
      <c r="M10" s="47"/>
    </row>
    <row r="11" spans="1:13" x14ac:dyDescent="0.35">
      <c r="C11" s="1">
        <v>39142</v>
      </c>
      <c r="D11" s="47">
        <v>2.5</v>
      </c>
      <c r="E11" s="47">
        <v>2.5</v>
      </c>
      <c r="F11" s="47"/>
      <c r="G11" s="47"/>
      <c r="H11" s="47"/>
      <c r="I11" s="47"/>
      <c r="J11" s="47"/>
      <c r="K11" s="47"/>
      <c r="L11" s="47"/>
      <c r="M11" s="47"/>
    </row>
    <row r="12" spans="1:13" x14ac:dyDescent="0.35">
      <c r="C12" s="1">
        <v>39234</v>
      </c>
      <c r="D12" s="47">
        <v>2</v>
      </c>
      <c r="E12" s="47">
        <v>2</v>
      </c>
      <c r="F12" s="47"/>
      <c r="G12" s="47"/>
      <c r="H12" s="47"/>
      <c r="I12" s="47"/>
      <c r="J12" s="47"/>
      <c r="K12" s="47"/>
      <c r="L12" s="47"/>
      <c r="M12" s="47"/>
    </row>
    <row r="13" spans="1:13" x14ac:dyDescent="0.35">
      <c r="C13" s="1">
        <v>39326</v>
      </c>
      <c r="D13" s="47">
        <v>1.8</v>
      </c>
      <c r="E13" s="47">
        <v>1.8</v>
      </c>
      <c r="F13" s="47"/>
      <c r="G13" s="47"/>
      <c r="H13" s="47"/>
      <c r="I13" s="47"/>
      <c r="J13" s="47"/>
      <c r="K13" s="47"/>
      <c r="L13" s="47"/>
      <c r="M13" s="47"/>
    </row>
    <row r="14" spans="1:13" x14ac:dyDescent="0.35">
      <c r="C14" s="1">
        <v>39417</v>
      </c>
      <c r="D14" s="47">
        <v>3.2</v>
      </c>
      <c r="E14" s="47">
        <v>3.2</v>
      </c>
      <c r="F14" s="47"/>
      <c r="G14" s="47"/>
      <c r="H14" s="47"/>
      <c r="I14" s="47"/>
      <c r="J14" s="47"/>
      <c r="K14" s="47"/>
      <c r="L14" s="47"/>
      <c r="M14" s="47"/>
    </row>
    <row r="15" spans="1:13" x14ac:dyDescent="0.35">
      <c r="C15" s="1">
        <v>39508</v>
      </c>
      <c r="D15" s="47">
        <v>3.4</v>
      </c>
      <c r="E15" s="47">
        <v>3.4</v>
      </c>
      <c r="F15" s="47"/>
      <c r="G15" s="47"/>
      <c r="H15" s="47"/>
      <c r="I15" s="47"/>
      <c r="J15" s="47"/>
      <c r="K15" s="47"/>
      <c r="L15" s="47"/>
      <c r="M15" s="47"/>
    </row>
    <row r="16" spans="1:13" x14ac:dyDescent="0.35">
      <c r="C16" s="1">
        <v>39600</v>
      </c>
      <c r="D16" s="47">
        <v>4</v>
      </c>
      <c r="E16" s="47">
        <v>4</v>
      </c>
      <c r="F16" s="47"/>
      <c r="G16" s="47"/>
      <c r="H16" s="47"/>
      <c r="I16" s="47"/>
      <c r="J16" s="47"/>
      <c r="K16" s="47"/>
      <c r="L16" s="47"/>
      <c r="M16" s="47"/>
    </row>
    <row r="17" spans="3:13" x14ac:dyDescent="0.35">
      <c r="C17" s="1">
        <v>39692</v>
      </c>
      <c r="D17" s="47">
        <v>5.0999999999999996</v>
      </c>
      <c r="E17" s="47">
        <v>5.0999999999999996</v>
      </c>
      <c r="F17" s="47"/>
      <c r="G17" s="47"/>
      <c r="H17" s="47"/>
      <c r="I17" s="47"/>
      <c r="J17" s="47"/>
      <c r="K17" s="47"/>
      <c r="L17" s="47"/>
      <c r="M17" s="47"/>
    </row>
    <row r="18" spans="3:13" x14ac:dyDescent="0.35">
      <c r="C18" s="1">
        <v>39783</v>
      </c>
      <c r="D18" s="47">
        <v>3.4</v>
      </c>
      <c r="E18" s="47">
        <v>3.4</v>
      </c>
      <c r="F18" s="47"/>
      <c r="G18" s="47"/>
      <c r="H18" s="47"/>
      <c r="I18" s="47"/>
      <c r="J18" s="47"/>
      <c r="K18" s="47"/>
      <c r="L18" s="47"/>
      <c r="M18" s="47"/>
    </row>
    <row r="19" spans="3:13" x14ac:dyDescent="0.35">
      <c r="C19" s="1">
        <v>39873</v>
      </c>
      <c r="D19" s="47">
        <v>3</v>
      </c>
      <c r="E19" s="47">
        <v>3</v>
      </c>
      <c r="F19" s="47"/>
      <c r="G19" s="47"/>
      <c r="H19" s="47"/>
      <c r="I19" s="47"/>
      <c r="J19" s="47"/>
      <c r="K19" s="47"/>
      <c r="L19" s="47"/>
      <c r="M19" s="47"/>
    </row>
    <row r="20" spans="3:13" x14ac:dyDescent="0.35">
      <c r="C20" s="1">
        <v>39965</v>
      </c>
      <c r="D20" s="47">
        <v>1.9</v>
      </c>
      <c r="E20" s="47">
        <v>1.9</v>
      </c>
      <c r="F20" s="47"/>
      <c r="G20" s="47"/>
      <c r="H20" s="47"/>
      <c r="I20" s="47"/>
      <c r="J20" s="47"/>
      <c r="K20" s="47"/>
      <c r="L20" s="47"/>
      <c r="M20" s="47"/>
    </row>
    <row r="21" spans="3:13" x14ac:dyDescent="0.35">
      <c r="C21" s="1">
        <v>40057</v>
      </c>
      <c r="D21" s="47">
        <v>1.7</v>
      </c>
      <c r="E21" s="47">
        <v>1.7</v>
      </c>
      <c r="F21" s="47"/>
      <c r="G21" s="47"/>
      <c r="H21" s="47"/>
      <c r="I21" s="47"/>
      <c r="J21" s="47"/>
      <c r="K21" s="47"/>
      <c r="L21" s="47"/>
      <c r="M21" s="47"/>
    </row>
    <row r="22" spans="3:13" x14ac:dyDescent="0.35">
      <c r="C22" s="1">
        <v>40148</v>
      </c>
      <c r="D22" s="47">
        <v>2</v>
      </c>
      <c r="E22" s="47">
        <v>2</v>
      </c>
      <c r="F22" s="47"/>
      <c r="G22" s="47"/>
      <c r="H22" s="47"/>
      <c r="I22" s="47"/>
      <c r="J22" s="47"/>
      <c r="K22" s="47"/>
      <c r="L22" s="47"/>
      <c r="M22" s="47"/>
    </row>
    <row r="23" spans="3:13" x14ac:dyDescent="0.35">
      <c r="C23" s="1">
        <v>40238</v>
      </c>
      <c r="D23" s="47">
        <v>2</v>
      </c>
      <c r="E23" s="47">
        <v>2</v>
      </c>
      <c r="F23" s="47"/>
      <c r="G23" s="47"/>
      <c r="H23" s="47"/>
      <c r="I23" s="47"/>
      <c r="J23" s="47"/>
      <c r="K23" s="47"/>
      <c r="L23" s="47"/>
      <c r="M23" s="47"/>
    </row>
    <row r="24" spans="3:13" x14ac:dyDescent="0.35">
      <c r="C24" s="1">
        <v>40330</v>
      </c>
      <c r="D24" s="47">
        <v>1.7</v>
      </c>
      <c r="E24" s="47">
        <v>1.7</v>
      </c>
      <c r="F24" s="47"/>
      <c r="G24" s="47"/>
      <c r="H24" s="47"/>
      <c r="I24" s="47"/>
      <c r="J24" s="47"/>
      <c r="K24" s="47"/>
      <c r="L24" s="47"/>
      <c r="M24" s="47"/>
    </row>
    <row r="25" spans="3:13" x14ac:dyDescent="0.35">
      <c r="C25" s="1">
        <v>40422</v>
      </c>
      <c r="D25" s="47">
        <v>1.5</v>
      </c>
      <c r="E25" s="47">
        <v>1.5</v>
      </c>
      <c r="F25" s="47"/>
      <c r="G25" s="47"/>
      <c r="H25" s="47"/>
      <c r="I25" s="47"/>
      <c r="J25" s="47"/>
      <c r="K25" s="47"/>
      <c r="L25" s="47"/>
      <c r="M25" s="47"/>
    </row>
    <row r="26" spans="3:13" x14ac:dyDescent="0.35">
      <c r="C26" s="1">
        <v>40513</v>
      </c>
      <c r="D26" s="47">
        <v>4</v>
      </c>
      <c r="E26" s="47">
        <v>4</v>
      </c>
      <c r="F26" s="47"/>
      <c r="G26" s="47"/>
      <c r="H26" s="47"/>
      <c r="I26" s="47"/>
      <c r="J26" s="47"/>
      <c r="K26" s="47"/>
      <c r="L26" s="47"/>
      <c r="M26" s="47"/>
    </row>
    <row r="27" spans="3:13" x14ac:dyDescent="0.35">
      <c r="C27" s="1">
        <v>40603</v>
      </c>
      <c r="D27" s="47">
        <v>4.5</v>
      </c>
      <c r="E27" s="47">
        <v>4.5</v>
      </c>
      <c r="F27" s="47"/>
      <c r="G27" s="47"/>
      <c r="H27" s="47"/>
      <c r="I27" s="47"/>
      <c r="J27" s="47"/>
      <c r="K27" s="47"/>
      <c r="L27" s="47"/>
      <c r="M27" s="47"/>
    </row>
    <row r="28" spans="3:13" x14ac:dyDescent="0.35">
      <c r="C28" s="1">
        <v>40695</v>
      </c>
      <c r="D28" s="47">
        <v>5.3</v>
      </c>
      <c r="E28" s="47">
        <v>5.3</v>
      </c>
      <c r="F28" s="47"/>
      <c r="G28" s="47"/>
      <c r="H28" s="47"/>
      <c r="I28" s="47"/>
      <c r="J28" s="47"/>
      <c r="K28" s="47"/>
      <c r="L28" s="47"/>
      <c r="M28" s="47"/>
    </row>
    <row r="29" spans="3:13" x14ac:dyDescent="0.35">
      <c r="C29" s="1">
        <v>40787</v>
      </c>
      <c r="D29" s="47">
        <v>4.5999999999999996</v>
      </c>
      <c r="E29" s="47">
        <v>4.5999999999999996</v>
      </c>
      <c r="F29" s="47"/>
      <c r="G29" s="47"/>
      <c r="H29" s="47"/>
      <c r="I29" s="47"/>
      <c r="J29" s="47"/>
      <c r="K29" s="47"/>
      <c r="L29" s="47"/>
      <c r="M29" s="47"/>
    </row>
    <row r="30" spans="3:13" x14ac:dyDescent="0.35">
      <c r="C30" s="1">
        <v>40878</v>
      </c>
      <c r="D30" s="47">
        <v>1.8</v>
      </c>
      <c r="E30" s="47">
        <v>1.8</v>
      </c>
      <c r="F30" s="47"/>
      <c r="G30" s="47"/>
      <c r="H30" s="47"/>
      <c r="I30" s="47"/>
      <c r="J30" s="47"/>
      <c r="K30" s="47"/>
      <c r="L30" s="47"/>
      <c r="M30" s="47"/>
    </row>
    <row r="31" spans="3:13" x14ac:dyDescent="0.35">
      <c r="C31" s="1">
        <v>40969</v>
      </c>
      <c r="D31" s="47">
        <v>1.6</v>
      </c>
      <c r="E31" s="47">
        <v>1.6</v>
      </c>
      <c r="F31" s="47"/>
      <c r="G31" s="47"/>
      <c r="H31" s="47"/>
      <c r="I31" s="47"/>
      <c r="J31" s="47"/>
      <c r="K31" s="47"/>
      <c r="L31" s="47"/>
      <c r="M31" s="47"/>
    </row>
    <row r="32" spans="3:13" x14ac:dyDescent="0.35">
      <c r="C32" s="1">
        <v>41061</v>
      </c>
      <c r="D32" s="47">
        <v>1</v>
      </c>
      <c r="E32" s="47">
        <v>1</v>
      </c>
      <c r="F32" s="47"/>
      <c r="G32" s="47"/>
      <c r="H32" s="47"/>
      <c r="I32" s="47"/>
      <c r="J32" s="47"/>
      <c r="K32" s="47"/>
      <c r="L32" s="47"/>
      <c r="M32" s="47"/>
    </row>
    <row r="33" spans="3:13" x14ac:dyDescent="0.35">
      <c r="C33" s="1">
        <v>41153</v>
      </c>
      <c r="D33" s="47">
        <v>0.8</v>
      </c>
      <c r="E33" s="47">
        <v>0.8</v>
      </c>
      <c r="F33" s="47"/>
      <c r="G33" s="47"/>
      <c r="H33" s="47"/>
      <c r="I33" s="47"/>
      <c r="J33" s="47"/>
      <c r="K33" s="47"/>
      <c r="L33" s="47"/>
      <c r="M33" s="47"/>
    </row>
    <row r="34" spans="3:13" x14ac:dyDescent="0.35">
      <c r="C34" s="1">
        <v>41244</v>
      </c>
      <c r="D34" s="47">
        <v>0.9</v>
      </c>
      <c r="E34" s="47">
        <v>0.9</v>
      </c>
      <c r="F34" s="47"/>
      <c r="G34" s="47"/>
      <c r="H34" s="47"/>
      <c r="I34" s="47"/>
      <c r="J34" s="47"/>
      <c r="K34" s="47"/>
      <c r="L34" s="47"/>
      <c r="M34" s="47"/>
    </row>
    <row r="35" spans="3:13" x14ac:dyDescent="0.35">
      <c r="C35" s="1">
        <v>41334</v>
      </c>
      <c r="D35" s="47">
        <v>0.9</v>
      </c>
      <c r="E35" s="47">
        <v>0.9</v>
      </c>
      <c r="F35" s="47"/>
      <c r="G35" s="47"/>
      <c r="H35" s="47"/>
      <c r="I35" s="47"/>
      <c r="J35" s="47"/>
      <c r="K35" s="47"/>
      <c r="L35" s="47"/>
      <c r="M35" s="47"/>
    </row>
    <row r="36" spans="3:13" x14ac:dyDescent="0.35">
      <c r="C36" s="1">
        <v>41426</v>
      </c>
      <c r="D36" s="47">
        <v>0.7</v>
      </c>
      <c r="E36" s="47">
        <v>0.7</v>
      </c>
      <c r="F36" s="47"/>
      <c r="G36" s="47"/>
      <c r="H36" s="47"/>
      <c r="I36" s="47"/>
      <c r="J36" s="47"/>
      <c r="K36" s="47"/>
      <c r="L36" s="47"/>
      <c r="M36" s="47"/>
    </row>
    <row r="37" spans="3:13" x14ac:dyDescent="0.35">
      <c r="C37" s="1">
        <v>41518</v>
      </c>
      <c r="D37" s="47">
        <v>1.4</v>
      </c>
      <c r="E37" s="47">
        <v>1.4</v>
      </c>
      <c r="F37" s="47"/>
      <c r="G37" s="47"/>
      <c r="H37" s="47"/>
      <c r="I37" s="47"/>
      <c r="J37" s="47"/>
      <c r="K37" s="47"/>
      <c r="L37" s="47"/>
      <c r="M37" s="47"/>
    </row>
    <row r="38" spans="3:13" x14ac:dyDescent="0.35">
      <c r="C38" s="1">
        <v>41609</v>
      </c>
      <c r="D38" s="47">
        <v>1.6</v>
      </c>
      <c r="E38" s="47">
        <v>1.6</v>
      </c>
      <c r="F38" s="47"/>
      <c r="G38" s="47"/>
      <c r="H38" s="47"/>
      <c r="I38" s="47"/>
      <c r="J38" s="47"/>
      <c r="K38" s="47"/>
      <c r="L38" s="47"/>
      <c r="M38" s="47"/>
    </row>
    <row r="39" spans="3:13" x14ac:dyDescent="0.35">
      <c r="C39" s="1">
        <v>41699</v>
      </c>
      <c r="D39" s="47">
        <v>1.5</v>
      </c>
      <c r="E39" s="47">
        <v>1.5</v>
      </c>
      <c r="F39" s="47"/>
      <c r="G39" s="47"/>
      <c r="H39" s="47"/>
      <c r="I39" s="47"/>
      <c r="J39" s="47"/>
      <c r="K39" s="47"/>
      <c r="L39" s="47"/>
      <c r="M39" s="47"/>
    </row>
    <row r="40" spans="3:13" x14ac:dyDescent="0.35">
      <c r="C40" s="1">
        <v>41791</v>
      </c>
      <c r="D40" s="47">
        <v>1.6</v>
      </c>
      <c r="E40" s="47">
        <v>1.6</v>
      </c>
      <c r="F40" s="47"/>
      <c r="G40" s="47"/>
      <c r="H40" s="47"/>
      <c r="I40" s="47"/>
      <c r="J40" s="47"/>
      <c r="K40" s="47"/>
      <c r="L40" s="47"/>
      <c r="M40" s="47"/>
    </row>
    <row r="41" spans="3:13" x14ac:dyDescent="0.35">
      <c r="C41" s="1">
        <v>41883</v>
      </c>
      <c r="D41" s="47">
        <v>1</v>
      </c>
      <c r="E41" s="47">
        <v>1</v>
      </c>
      <c r="F41" s="47"/>
      <c r="G41" s="47"/>
      <c r="H41" s="47"/>
      <c r="I41" s="47"/>
      <c r="J41" s="47"/>
      <c r="K41" s="47"/>
      <c r="L41" s="47"/>
      <c r="M41" s="47"/>
    </row>
    <row r="42" spans="3:13" x14ac:dyDescent="0.35">
      <c r="C42" s="1">
        <v>41974</v>
      </c>
      <c r="D42" s="47">
        <v>0.8</v>
      </c>
      <c r="E42" s="47">
        <v>0.8</v>
      </c>
      <c r="F42" s="47"/>
      <c r="G42" s="47"/>
      <c r="H42" s="47"/>
      <c r="I42" s="47"/>
      <c r="J42" s="47"/>
      <c r="K42" s="47"/>
      <c r="L42" s="47"/>
      <c r="M42" s="47"/>
    </row>
    <row r="43" spans="3:13" x14ac:dyDescent="0.35">
      <c r="C43" s="1">
        <v>42064</v>
      </c>
      <c r="D43" s="47">
        <v>0.3</v>
      </c>
      <c r="E43" s="47">
        <v>0.3</v>
      </c>
      <c r="F43" s="47"/>
      <c r="G43" s="47"/>
      <c r="H43" s="47"/>
      <c r="I43" s="47"/>
      <c r="J43" s="47"/>
      <c r="K43" s="47"/>
      <c r="L43" s="47"/>
      <c r="M43" s="47"/>
    </row>
    <row r="44" spans="3:13" x14ac:dyDescent="0.35">
      <c r="C44" s="1">
        <v>42156</v>
      </c>
      <c r="D44" s="47">
        <v>0.4</v>
      </c>
      <c r="E44" s="47">
        <v>0.4</v>
      </c>
      <c r="F44" s="47"/>
      <c r="G44" s="47"/>
      <c r="H44" s="47"/>
      <c r="I44" s="47"/>
      <c r="J44" s="47"/>
      <c r="K44" s="47"/>
      <c r="L44" s="47"/>
      <c r="M44" s="47"/>
    </row>
    <row r="45" spans="3:13" x14ac:dyDescent="0.35">
      <c r="C45" s="1">
        <v>42248</v>
      </c>
      <c r="D45" s="47">
        <v>0.4</v>
      </c>
      <c r="E45" s="47">
        <v>0.4</v>
      </c>
      <c r="F45" s="47"/>
      <c r="G45" s="47"/>
      <c r="H45" s="47"/>
      <c r="I45" s="47"/>
      <c r="J45" s="47"/>
      <c r="K45" s="47"/>
      <c r="L45" s="47"/>
      <c r="M45" s="47"/>
    </row>
    <row r="46" spans="3:13" x14ac:dyDescent="0.35">
      <c r="C46" s="1">
        <v>42339</v>
      </c>
      <c r="D46" s="47">
        <v>0.1</v>
      </c>
      <c r="E46" s="47">
        <v>0.1</v>
      </c>
      <c r="F46" s="47"/>
      <c r="G46" s="47"/>
      <c r="H46" s="47"/>
      <c r="I46" s="47"/>
      <c r="J46" s="47"/>
      <c r="K46" s="47"/>
      <c r="L46" s="47"/>
      <c r="M46" s="47"/>
    </row>
    <row r="47" spans="3:13" x14ac:dyDescent="0.35">
      <c r="C47" s="1">
        <v>42430</v>
      </c>
      <c r="D47" s="47">
        <v>0.4</v>
      </c>
      <c r="E47" s="47">
        <v>0.4</v>
      </c>
      <c r="F47" s="47"/>
      <c r="G47" s="47"/>
      <c r="H47" s="47"/>
      <c r="I47" s="47"/>
      <c r="J47" s="47"/>
      <c r="K47" s="47"/>
      <c r="L47" s="47"/>
      <c r="M47" s="47"/>
    </row>
    <row r="48" spans="3:13" x14ac:dyDescent="0.35">
      <c r="C48" s="1">
        <v>42522</v>
      </c>
      <c r="D48" s="47">
        <v>0.4</v>
      </c>
      <c r="E48" s="47">
        <v>0.4</v>
      </c>
      <c r="F48" s="47"/>
      <c r="G48" s="47"/>
      <c r="H48" s="47"/>
      <c r="I48" s="47"/>
      <c r="J48" s="47"/>
      <c r="K48" s="47"/>
      <c r="L48" s="47"/>
      <c r="M48" s="47"/>
    </row>
    <row r="49" spans="3:13" x14ac:dyDescent="0.35">
      <c r="C49" s="1">
        <v>42614</v>
      </c>
      <c r="D49" s="47">
        <v>0.4</v>
      </c>
      <c r="E49" s="47">
        <v>0.4</v>
      </c>
      <c r="F49" s="47"/>
      <c r="G49" s="47"/>
      <c r="H49" s="47"/>
      <c r="I49" s="47"/>
      <c r="J49" s="47"/>
      <c r="K49" s="47"/>
      <c r="L49" s="47"/>
      <c r="M49" s="47"/>
    </row>
    <row r="50" spans="3:13" x14ac:dyDescent="0.35">
      <c r="C50" s="1">
        <v>42705</v>
      </c>
      <c r="D50" s="47">
        <v>1.3</v>
      </c>
      <c r="E50" s="47">
        <v>1.3</v>
      </c>
      <c r="F50" s="47"/>
      <c r="G50" s="47"/>
      <c r="H50" s="47"/>
      <c r="I50" s="47"/>
      <c r="J50" s="47"/>
      <c r="K50" s="47"/>
      <c r="L50" s="47"/>
      <c r="M50" s="47"/>
    </row>
    <row r="51" spans="3:13" x14ac:dyDescent="0.35">
      <c r="C51" s="1">
        <v>42795</v>
      </c>
      <c r="D51" s="47">
        <v>2.2000000000000002</v>
      </c>
      <c r="E51" s="47">
        <v>2.2000000000000002</v>
      </c>
      <c r="F51" s="47"/>
      <c r="G51" s="47"/>
      <c r="H51" s="47"/>
      <c r="I51" s="47"/>
      <c r="J51" s="47"/>
      <c r="K51" s="47"/>
      <c r="L51" s="47"/>
      <c r="M51" s="47"/>
    </row>
    <row r="52" spans="3:13" x14ac:dyDescent="0.35">
      <c r="C52" s="1">
        <v>42887</v>
      </c>
      <c r="D52" s="47">
        <v>1.7</v>
      </c>
      <c r="E52" s="47">
        <v>1.7</v>
      </c>
      <c r="F52" s="47"/>
      <c r="G52" s="47"/>
      <c r="H52" s="47"/>
      <c r="I52" s="47"/>
      <c r="J52" s="47"/>
      <c r="K52" s="47"/>
      <c r="L52" s="47"/>
      <c r="M52" s="47"/>
    </row>
    <row r="53" spans="3:13" x14ac:dyDescent="0.35">
      <c r="C53" s="1">
        <v>42979</v>
      </c>
      <c r="D53" s="47">
        <v>1.9</v>
      </c>
      <c r="E53" s="47">
        <v>1.9</v>
      </c>
      <c r="F53" s="47"/>
      <c r="G53" s="47"/>
      <c r="H53" s="47"/>
      <c r="I53" s="47"/>
      <c r="J53" s="47"/>
      <c r="K53" s="47"/>
      <c r="L53" s="47"/>
      <c r="M53" s="47"/>
    </row>
    <row r="54" spans="3:13" x14ac:dyDescent="0.35">
      <c r="C54" s="1">
        <v>43070</v>
      </c>
      <c r="D54" s="47">
        <v>1.6</v>
      </c>
      <c r="E54" s="47">
        <v>1.6</v>
      </c>
      <c r="F54" s="47"/>
      <c r="G54" s="47"/>
      <c r="H54" s="47"/>
      <c r="I54" s="47"/>
      <c r="J54" s="47"/>
      <c r="K54" s="47"/>
      <c r="L54" s="47"/>
      <c r="M54" s="47"/>
    </row>
    <row r="55" spans="3:13" x14ac:dyDescent="0.35">
      <c r="C55" s="1">
        <v>43160</v>
      </c>
      <c r="D55" s="47">
        <v>1.1000000000000001</v>
      </c>
      <c r="E55" s="47">
        <v>1.1000000000000001</v>
      </c>
      <c r="F55" s="47"/>
      <c r="G55" s="47"/>
      <c r="H55" s="47"/>
      <c r="I55" s="47"/>
      <c r="J55" s="47"/>
      <c r="K55" s="47"/>
      <c r="L55" s="47"/>
      <c r="M55" s="47"/>
    </row>
    <row r="56" spans="3:13" x14ac:dyDescent="0.35">
      <c r="C56" s="1">
        <v>43252</v>
      </c>
      <c r="D56" s="47">
        <v>1.5</v>
      </c>
      <c r="E56" s="47">
        <v>1.5</v>
      </c>
      <c r="F56" s="47"/>
      <c r="G56" s="47"/>
      <c r="H56" s="47"/>
      <c r="I56" s="47"/>
      <c r="J56" s="47"/>
      <c r="K56" s="47"/>
      <c r="L56" s="47"/>
      <c r="M56" s="47"/>
    </row>
    <row r="57" spans="3:13" x14ac:dyDescent="0.35">
      <c r="C57" s="1">
        <v>43344</v>
      </c>
      <c r="D57" s="47">
        <v>1.9</v>
      </c>
      <c r="E57" s="47">
        <v>1.9</v>
      </c>
      <c r="F57" s="47"/>
      <c r="G57" s="47"/>
      <c r="H57" s="47"/>
      <c r="I57" s="47"/>
      <c r="J57" s="47"/>
      <c r="K57" s="47"/>
      <c r="L57" s="47"/>
      <c r="M57" s="47"/>
    </row>
    <row r="58" spans="3:13" x14ac:dyDescent="0.35">
      <c r="C58" s="1">
        <v>43435</v>
      </c>
      <c r="D58" s="47">
        <v>1.9</v>
      </c>
      <c r="E58" s="47">
        <v>1.9</v>
      </c>
      <c r="F58" s="47"/>
      <c r="G58" s="47"/>
      <c r="H58" s="47"/>
      <c r="I58" s="47"/>
      <c r="J58" s="47"/>
      <c r="K58" s="47"/>
      <c r="L58" s="47"/>
      <c r="M58" s="47"/>
    </row>
    <row r="59" spans="3:13" x14ac:dyDescent="0.35">
      <c r="C59" s="1">
        <v>43525</v>
      </c>
      <c r="D59" s="47">
        <v>1.5</v>
      </c>
      <c r="E59" s="47">
        <v>1.5</v>
      </c>
      <c r="F59" s="47"/>
      <c r="G59" s="47"/>
      <c r="H59" s="47"/>
      <c r="I59" s="47"/>
      <c r="J59" s="47"/>
      <c r="K59" s="47"/>
      <c r="L59" s="47"/>
      <c r="M59" s="47"/>
    </row>
    <row r="60" spans="3:13" x14ac:dyDescent="0.35">
      <c r="C60" s="1">
        <v>43617</v>
      </c>
      <c r="D60" s="47">
        <v>1.7</v>
      </c>
      <c r="E60" s="47">
        <v>1.7</v>
      </c>
      <c r="F60" s="47"/>
      <c r="G60" s="47"/>
      <c r="H60" s="47"/>
      <c r="I60" s="47"/>
      <c r="J60" s="47"/>
      <c r="K60" s="47"/>
      <c r="L60" s="47"/>
      <c r="M60" s="47"/>
    </row>
    <row r="61" spans="3:13" x14ac:dyDescent="0.35">
      <c r="C61" s="1">
        <v>43709</v>
      </c>
      <c r="D61" s="47">
        <v>1.5</v>
      </c>
      <c r="E61" s="47">
        <v>1.5</v>
      </c>
      <c r="F61" s="47"/>
      <c r="G61" s="47"/>
      <c r="H61" s="47"/>
      <c r="I61" s="47"/>
      <c r="J61" s="47"/>
      <c r="K61" s="47"/>
      <c r="L61" s="47"/>
      <c r="M61" s="47"/>
    </row>
    <row r="62" spans="3:13" x14ac:dyDescent="0.35">
      <c r="C62" s="1">
        <v>43800</v>
      </c>
      <c r="D62" s="47">
        <v>1.9</v>
      </c>
      <c r="E62" s="47">
        <v>1.9</v>
      </c>
      <c r="F62" s="47"/>
      <c r="G62" s="47"/>
      <c r="H62" s="47"/>
      <c r="I62" s="47"/>
      <c r="J62" s="47"/>
      <c r="K62" s="47"/>
      <c r="L62" s="47"/>
      <c r="M62" s="47"/>
    </row>
    <row r="63" spans="3:13" x14ac:dyDescent="0.35">
      <c r="C63" s="1">
        <v>43891</v>
      </c>
      <c r="D63" s="47">
        <v>2.5</v>
      </c>
      <c r="E63" s="47">
        <v>2.5</v>
      </c>
      <c r="F63" s="47"/>
      <c r="G63" s="47"/>
      <c r="H63" s="47"/>
      <c r="I63" s="47"/>
      <c r="J63" s="47"/>
      <c r="K63" s="47"/>
      <c r="L63" s="47"/>
      <c r="M63" s="47"/>
    </row>
    <row r="64" spans="3:13" x14ac:dyDescent="0.35">
      <c r="C64" s="1">
        <v>43983</v>
      </c>
      <c r="D64" s="47">
        <v>1.5</v>
      </c>
      <c r="E64" s="47">
        <v>1.5</v>
      </c>
      <c r="F64" s="47"/>
      <c r="G64" s="47"/>
      <c r="H64" s="47"/>
      <c r="I64" s="47"/>
      <c r="J64" s="47"/>
      <c r="K64" s="47"/>
      <c r="L64" s="47"/>
      <c r="M64" s="47"/>
    </row>
    <row r="65" spans="3:13" x14ac:dyDescent="0.35">
      <c r="C65" s="1">
        <v>44075</v>
      </c>
      <c r="D65" s="47">
        <v>1.4</v>
      </c>
      <c r="E65" s="47">
        <v>1.4</v>
      </c>
      <c r="F65" s="47"/>
      <c r="G65" s="47"/>
      <c r="H65" s="47"/>
      <c r="I65" s="47"/>
      <c r="J65" s="47"/>
      <c r="K65" s="47"/>
      <c r="L65" s="47"/>
      <c r="M65" s="47"/>
    </row>
    <row r="66" spans="3:13" x14ac:dyDescent="0.35">
      <c r="C66" s="1">
        <v>44166</v>
      </c>
      <c r="D66" s="47">
        <v>1.4</v>
      </c>
      <c r="E66" s="47">
        <v>1.4</v>
      </c>
      <c r="F66" s="47"/>
      <c r="G66" s="47"/>
      <c r="H66" s="47"/>
      <c r="I66" s="47"/>
      <c r="J66" s="47"/>
      <c r="K66" s="47"/>
      <c r="L66" s="47"/>
      <c r="M66" s="47"/>
    </row>
    <row r="67" spans="3:13" x14ac:dyDescent="0.35">
      <c r="C67" s="1">
        <v>44256</v>
      </c>
      <c r="D67" s="47">
        <v>1.5</v>
      </c>
      <c r="E67" s="47">
        <v>1.5</v>
      </c>
      <c r="F67" s="47"/>
      <c r="G67" s="47"/>
      <c r="H67" s="47"/>
      <c r="I67" s="47"/>
      <c r="J67" s="47"/>
      <c r="K67" s="47"/>
      <c r="L67" s="47"/>
      <c r="M67" s="47"/>
    </row>
    <row r="68" spans="3:13" x14ac:dyDescent="0.35">
      <c r="C68" s="1">
        <v>44348</v>
      </c>
      <c r="D68" s="47">
        <v>3.3</v>
      </c>
      <c r="E68" s="47">
        <v>3.3</v>
      </c>
      <c r="F68" s="47"/>
      <c r="G68" s="47"/>
      <c r="H68" s="47"/>
      <c r="I68" s="47"/>
      <c r="J68" s="47"/>
      <c r="K68" s="47"/>
      <c r="L68" s="47"/>
      <c r="M68" s="47"/>
    </row>
    <row r="69" spans="3:13" x14ac:dyDescent="0.35">
      <c r="C69" s="1">
        <v>44440</v>
      </c>
      <c r="D69" s="47">
        <v>4.9000000000000004</v>
      </c>
      <c r="E69" s="47">
        <v>4.9000000000000004</v>
      </c>
      <c r="F69" s="47"/>
      <c r="G69" s="47"/>
      <c r="H69" s="47"/>
      <c r="I69" s="47"/>
      <c r="J69" s="47"/>
      <c r="K69" s="47"/>
      <c r="L69" s="47"/>
      <c r="M69" s="47"/>
    </row>
    <row r="70" spans="3:13" x14ac:dyDescent="0.35">
      <c r="C70" s="1">
        <v>44531</v>
      </c>
      <c r="D70" s="47">
        <v>5.9</v>
      </c>
      <c r="E70" s="47">
        <v>5.9</v>
      </c>
      <c r="F70" s="47"/>
      <c r="G70" s="47"/>
      <c r="H70" s="47"/>
      <c r="I70" s="47"/>
      <c r="J70" s="47"/>
      <c r="K70" s="47"/>
      <c r="L70" s="47"/>
      <c r="M70" s="47"/>
    </row>
    <row r="71" spans="3:13" x14ac:dyDescent="0.35">
      <c r="C71" s="1">
        <v>44621</v>
      </c>
      <c r="D71" s="47">
        <v>6.9</v>
      </c>
      <c r="E71" s="47">
        <v>6.9</v>
      </c>
      <c r="F71" s="47"/>
      <c r="G71" s="47"/>
      <c r="H71" s="47"/>
      <c r="I71" s="47"/>
      <c r="J71" s="47"/>
      <c r="K71" s="47"/>
      <c r="L71" s="47"/>
      <c r="M71" s="47"/>
    </row>
    <row r="72" spans="3:13" x14ac:dyDescent="0.35">
      <c r="C72" s="1">
        <v>44713</v>
      </c>
      <c r="D72" s="47">
        <v>7.3</v>
      </c>
      <c r="E72" s="47">
        <v>7.3</v>
      </c>
      <c r="F72" s="47"/>
      <c r="G72" s="47"/>
      <c r="H72" s="47"/>
      <c r="I72" s="47"/>
      <c r="J72" s="47"/>
      <c r="K72" s="47"/>
      <c r="L72" s="47"/>
      <c r="M72" s="47"/>
    </row>
    <row r="73" spans="3:13" x14ac:dyDescent="0.35">
      <c r="C73" s="1">
        <v>44805</v>
      </c>
      <c r="D73" s="47">
        <v>7.2</v>
      </c>
      <c r="E73" s="54">
        <v>6.4</v>
      </c>
      <c r="F73" s="47"/>
      <c r="G73" s="47"/>
      <c r="H73" s="47"/>
      <c r="I73" s="47"/>
      <c r="J73" s="47"/>
      <c r="K73" s="47"/>
      <c r="L73" s="47"/>
      <c r="M73" s="47"/>
    </row>
    <row r="74" spans="3:13" x14ac:dyDescent="0.35">
      <c r="C74" s="1">
        <v>44896</v>
      </c>
      <c r="D74" s="54">
        <v>7.5</v>
      </c>
      <c r="E74" s="54">
        <v>5.8</v>
      </c>
      <c r="F74" s="47"/>
      <c r="G74" s="47"/>
      <c r="H74" s="47"/>
      <c r="I74" s="47"/>
      <c r="J74" s="47"/>
      <c r="K74" s="47"/>
      <c r="L74" s="47"/>
      <c r="M74" s="47"/>
    </row>
    <row r="75" spans="3:13" x14ac:dyDescent="0.35">
      <c r="C75" s="1">
        <v>44986</v>
      </c>
      <c r="D75" s="54">
        <v>7.5</v>
      </c>
      <c r="E75" s="54">
        <v>5.3</v>
      </c>
      <c r="F75" s="47"/>
      <c r="G75" s="47"/>
      <c r="H75" s="47"/>
      <c r="I75" s="47"/>
      <c r="J75" s="47"/>
      <c r="K75" s="47"/>
      <c r="L75" s="47"/>
      <c r="M75" s="47"/>
    </row>
    <row r="76" spans="3:13" x14ac:dyDescent="0.35">
      <c r="C76" s="1">
        <v>45078</v>
      </c>
      <c r="D76" s="54">
        <v>6.9</v>
      </c>
      <c r="E76" s="54">
        <v>4.5</v>
      </c>
      <c r="F76" s="47"/>
      <c r="G76" s="47"/>
      <c r="H76" s="47"/>
      <c r="I76" s="47"/>
      <c r="J76" s="47"/>
      <c r="K76" s="47"/>
      <c r="L76" s="47"/>
      <c r="M76" s="47"/>
    </row>
    <row r="77" spans="3:13" x14ac:dyDescent="0.35">
      <c r="C77" s="1">
        <v>45170</v>
      </c>
      <c r="D77" s="54">
        <v>6</v>
      </c>
      <c r="E77" s="54">
        <v>4.0999999999999996</v>
      </c>
      <c r="F77" s="47"/>
      <c r="G77" s="47"/>
      <c r="H77" s="47"/>
      <c r="I77" s="47"/>
      <c r="J77" s="47"/>
      <c r="K77" s="47"/>
      <c r="L77" s="47"/>
      <c r="M77" s="47"/>
    </row>
    <row r="78" spans="3:13" x14ac:dyDescent="0.35">
      <c r="C78" s="1">
        <v>45261</v>
      </c>
      <c r="D78" s="54">
        <v>5</v>
      </c>
      <c r="E78" s="54">
        <v>3.8</v>
      </c>
      <c r="F78" s="47"/>
      <c r="G78" s="47"/>
      <c r="H78" s="47"/>
      <c r="I78" s="47"/>
      <c r="J78" s="47"/>
      <c r="K78" s="47"/>
      <c r="L78" s="47"/>
      <c r="M78" s="47"/>
    </row>
    <row r="79" spans="3:13" x14ac:dyDescent="0.35">
      <c r="C79" s="1">
        <v>45352</v>
      </c>
      <c r="D79" s="54">
        <v>3.8</v>
      </c>
      <c r="E79" s="54">
        <v>3.1</v>
      </c>
      <c r="F79" s="47"/>
      <c r="G79" s="47"/>
      <c r="H79" s="47"/>
      <c r="I79" s="47"/>
      <c r="J79" s="47"/>
      <c r="K79" s="47"/>
      <c r="L79" s="47"/>
      <c r="M79" s="47"/>
    </row>
    <row r="80" spans="3:13" x14ac:dyDescent="0.35">
      <c r="C80" s="1">
        <v>45444</v>
      </c>
      <c r="D80" s="54">
        <v>3.3</v>
      </c>
      <c r="E80" s="54">
        <v>2.6</v>
      </c>
      <c r="F80" s="47"/>
      <c r="G80" s="47"/>
      <c r="H80" s="47"/>
      <c r="I80" s="47"/>
      <c r="J80" s="47"/>
      <c r="K80" s="47"/>
      <c r="L80" s="47"/>
      <c r="M80" s="47"/>
    </row>
    <row r="81" spans="3:13" x14ac:dyDescent="0.35">
      <c r="C81" s="1">
        <v>45536</v>
      </c>
      <c r="D81" s="54">
        <v>2.9</v>
      </c>
      <c r="E81" s="54">
        <v>2.4</v>
      </c>
      <c r="F81" s="47"/>
      <c r="G81" s="47"/>
      <c r="H81" s="47"/>
      <c r="I81" s="47"/>
      <c r="J81" s="47"/>
      <c r="K81" s="47"/>
      <c r="L81" s="47"/>
      <c r="M81" s="47"/>
    </row>
    <row r="82" spans="3:13" x14ac:dyDescent="0.35">
      <c r="C82" s="1">
        <v>45627</v>
      </c>
      <c r="D82" s="54">
        <v>2.6</v>
      </c>
      <c r="E82" s="54">
        <v>2.2000000000000002</v>
      </c>
      <c r="F82" s="47"/>
      <c r="G82" s="47"/>
      <c r="H82" s="47"/>
      <c r="I82" s="47"/>
      <c r="J82" s="47"/>
      <c r="K82" s="47"/>
      <c r="L82" s="47"/>
      <c r="M82" s="47"/>
    </row>
    <row r="83" spans="3:13" x14ac:dyDescent="0.35">
      <c r="C83" s="1">
        <v>45717</v>
      </c>
      <c r="D83" s="54">
        <v>2.4</v>
      </c>
      <c r="E83" s="54">
        <v>2</v>
      </c>
      <c r="F83" s="47"/>
      <c r="G83" s="47"/>
      <c r="H83" s="47"/>
      <c r="I83" s="47"/>
      <c r="J83" s="47"/>
      <c r="K83" s="47"/>
      <c r="L83" s="47"/>
      <c r="M83" s="47"/>
    </row>
    <row r="84" spans="3:13" x14ac:dyDescent="0.35">
      <c r="C84" s="1">
        <v>45809</v>
      </c>
      <c r="D84" s="54">
        <v>2.2999999999999998</v>
      </c>
      <c r="E84" s="54">
        <v>1.9</v>
      </c>
      <c r="F84" s="47"/>
      <c r="G84" s="47"/>
      <c r="H84" s="47"/>
      <c r="I84" s="47"/>
      <c r="J84" s="47"/>
      <c r="K84" s="47"/>
      <c r="L84" s="47"/>
      <c r="M84" s="47"/>
    </row>
    <row r="85" spans="3:13" x14ac:dyDescent="0.35">
      <c r="C85" s="1">
        <v>45901</v>
      </c>
      <c r="D85" s="54">
        <v>2</v>
      </c>
      <c r="E85" s="54">
        <v>1.9</v>
      </c>
      <c r="F85" s="47"/>
      <c r="G85" s="47"/>
      <c r="H85" s="47"/>
      <c r="I85" s="47"/>
      <c r="J85" s="47"/>
      <c r="K85" s="47"/>
      <c r="L85" s="47"/>
      <c r="M85" s="47"/>
    </row>
    <row r="86" spans="3:13" x14ac:dyDescent="0.35">
      <c r="C86" s="1">
        <v>45992</v>
      </c>
      <c r="D86" s="54">
        <v>2</v>
      </c>
      <c r="E86" s="47"/>
      <c r="F86" s="47"/>
      <c r="G86" s="47"/>
      <c r="H86" s="47"/>
      <c r="I86" s="47"/>
      <c r="J86" s="47"/>
      <c r="K86" s="47"/>
      <c r="L86" s="47"/>
      <c r="M86" s="47"/>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291</v>
      </c>
    </row>
    <row r="2" spans="1:13" x14ac:dyDescent="0.35">
      <c r="A2" s="41" t="s">
        <v>205</v>
      </c>
    </row>
    <row r="3" spans="1:13" x14ac:dyDescent="0.35">
      <c r="A3" s="42" t="s">
        <v>176</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8">
        <v>7.25</v>
      </c>
      <c r="E7" s="48">
        <v>7.25</v>
      </c>
      <c r="F7" s="47"/>
      <c r="G7" s="47"/>
      <c r="H7" s="47"/>
      <c r="I7" s="47"/>
      <c r="J7" s="47"/>
      <c r="K7" s="47"/>
      <c r="L7" s="47"/>
      <c r="M7" s="47"/>
    </row>
    <row r="8" spans="1:13" x14ac:dyDescent="0.35">
      <c r="C8" s="1">
        <v>38869</v>
      </c>
      <c r="D8" s="48">
        <v>7.25</v>
      </c>
      <c r="E8" s="48">
        <v>7.25</v>
      </c>
      <c r="F8" s="47"/>
      <c r="G8" s="47"/>
      <c r="H8" s="47"/>
      <c r="I8" s="47"/>
      <c r="J8" s="47"/>
      <c r="K8" s="47"/>
      <c r="L8" s="47"/>
      <c r="M8" s="47"/>
    </row>
    <row r="9" spans="1:13" x14ac:dyDescent="0.35">
      <c r="C9" s="1">
        <v>38961</v>
      </c>
      <c r="D9" s="48">
        <v>7.25</v>
      </c>
      <c r="E9" s="48">
        <v>7.25</v>
      </c>
      <c r="F9" s="47"/>
      <c r="G9" s="47"/>
      <c r="H9" s="47"/>
      <c r="I9" s="47"/>
      <c r="J9" s="47"/>
      <c r="K9" s="47"/>
      <c r="L9" s="47"/>
      <c r="M9" s="47"/>
    </row>
    <row r="10" spans="1:13" x14ac:dyDescent="0.35">
      <c r="C10" s="1">
        <v>39052</v>
      </c>
      <c r="D10" s="48">
        <v>7.25</v>
      </c>
      <c r="E10" s="48">
        <v>7.25</v>
      </c>
      <c r="F10" s="47"/>
      <c r="G10" s="47"/>
      <c r="H10" s="47"/>
      <c r="I10" s="47"/>
      <c r="J10" s="47"/>
      <c r="K10" s="47"/>
      <c r="L10" s="47"/>
      <c r="M10" s="47"/>
    </row>
    <row r="11" spans="1:13" x14ac:dyDescent="0.35">
      <c r="C11" s="1">
        <v>39142</v>
      </c>
      <c r="D11" s="48">
        <v>7.32</v>
      </c>
      <c r="E11" s="48">
        <v>7.32</v>
      </c>
      <c r="F11" s="47"/>
      <c r="G11" s="47"/>
      <c r="H11" s="47"/>
      <c r="I11" s="47"/>
      <c r="J11" s="47"/>
      <c r="K11" s="47"/>
      <c r="L11" s="47"/>
      <c r="M11" s="47"/>
    </row>
    <row r="12" spans="1:13" x14ac:dyDescent="0.35">
      <c r="C12" s="1">
        <v>39234</v>
      </c>
      <c r="D12" s="48">
        <v>7.76</v>
      </c>
      <c r="E12" s="48">
        <v>7.76</v>
      </c>
      <c r="F12" s="47"/>
      <c r="G12" s="47"/>
      <c r="H12" s="47"/>
      <c r="I12" s="47"/>
      <c r="J12" s="47"/>
      <c r="K12" s="47"/>
      <c r="L12" s="47"/>
      <c r="M12" s="47"/>
    </row>
    <row r="13" spans="1:13" x14ac:dyDescent="0.35">
      <c r="C13" s="1">
        <v>39326</v>
      </c>
      <c r="D13" s="48">
        <v>8.18</v>
      </c>
      <c r="E13" s="48">
        <v>8.18</v>
      </c>
      <c r="F13" s="47"/>
      <c r="G13" s="47"/>
      <c r="H13" s="47"/>
      <c r="I13" s="47"/>
      <c r="J13" s="47"/>
      <c r="K13" s="47"/>
      <c r="L13" s="47"/>
      <c r="M13" s="47"/>
    </row>
    <row r="14" spans="1:13" x14ac:dyDescent="0.35">
      <c r="C14" s="1">
        <v>39417</v>
      </c>
      <c r="D14" s="48">
        <v>8.25</v>
      </c>
      <c r="E14" s="48">
        <v>8.25</v>
      </c>
      <c r="F14" s="47"/>
      <c r="G14" s="47"/>
      <c r="H14" s="47"/>
      <c r="I14" s="47"/>
      <c r="J14" s="47"/>
      <c r="K14" s="47"/>
      <c r="L14" s="47"/>
      <c r="M14" s="47"/>
    </row>
    <row r="15" spans="1:13" x14ac:dyDescent="0.35">
      <c r="C15" s="1">
        <v>39508</v>
      </c>
      <c r="D15" s="48">
        <v>8.25</v>
      </c>
      <c r="E15" s="48">
        <v>8.25</v>
      </c>
      <c r="F15" s="47"/>
      <c r="G15" s="47"/>
      <c r="H15" s="47"/>
      <c r="I15" s="47"/>
      <c r="J15" s="47"/>
      <c r="K15" s="47"/>
      <c r="L15" s="47"/>
      <c r="M15" s="47"/>
    </row>
    <row r="16" spans="1:13" x14ac:dyDescent="0.35">
      <c r="C16" s="1">
        <v>39600</v>
      </c>
      <c r="D16" s="48">
        <v>8.25</v>
      </c>
      <c r="E16" s="48">
        <v>8.25</v>
      </c>
      <c r="F16" s="47"/>
      <c r="G16" s="47"/>
      <c r="H16" s="47"/>
      <c r="I16" s="47"/>
      <c r="J16" s="47"/>
      <c r="K16" s="47"/>
      <c r="L16" s="47"/>
      <c r="M16" s="47"/>
    </row>
    <row r="17" spans="3:13" x14ac:dyDescent="0.35">
      <c r="C17" s="1">
        <v>39692</v>
      </c>
      <c r="D17" s="48">
        <v>7.96</v>
      </c>
      <c r="E17" s="48">
        <v>7.96</v>
      </c>
      <c r="F17" s="47"/>
      <c r="G17" s="47"/>
      <c r="H17" s="47"/>
      <c r="I17" s="47"/>
      <c r="J17" s="47"/>
      <c r="K17" s="47"/>
      <c r="L17" s="47"/>
      <c r="M17" s="47"/>
    </row>
    <row r="18" spans="3:13" x14ac:dyDescent="0.35">
      <c r="C18" s="1">
        <v>39783</v>
      </c>
      <c r="D18" s="48">
        <v>6.33</v>
      </c>
      <c r="E18" s="48">
        <v>6.33</v>
      </c>
      <c r="F18" s="47"/>
      <c r="G18" s="47"/>
      <c r="H18" s="47"/>
      <c r="I18" s="47"/>
      <c r="J18" s="47"/>
      <c r="K18" s="47"/>
      <c r="L18" s="47"/>
      <c r="M18" s="47"/>
    </row>
    <row r="19" spans="3:13" x14ac:dyDescent="0.35">
      <c r="C19" s="1">
        <v>39873</v>
      </c>
      <c r="D19" s="48">
        <v>3.83</v>
      </c>
      <c r="E19" s="48">
        <v>3.83</v>
      </c>
      <c r="F19" s="47"/>
      <c r="G19" s="47"/>
      <c r="H19" s="47"/>
      <c r="I19" s="47"/>
      <c r="J19" s="47"/>
      <c r="K19" s="47"/>
      <c r="L19" s="47"/>
      <c r="M19" s="47"/>
    </row>
    <row r="20" spans="3:13" x14ac:dyDescent="0.35">
      <c r="C20" s="1">
        <v>39965</v>
      </c>
      <c r="D20" s="48">
        <v>2.65</v>
      </c>
      <c r="E20" s="48">
        <v>2.65</v>
      </c>
      <c r="F20" s="47"/>
      <c r="G20" s="47"/>
      <c r="H20" s="47"/>
      <c r="I20" s="47"/>
      <c r="J20" s="47"/>
      <c r="K20" s="47"/>
      <c r="L20" s="47"/>
      <c r="M20" s="47"/>
    </row>
    <row r="21" spans="3:13" x14ac:dyDescent="0.35">
      <c r="C21" s="1">
        <v>40057</v>
      </c>
      <c r="D21" s="48">
        <v>2.5</v>
      </c>
      <c r="E21" s="48">
        <v>2.5</v>
      </c>
      <c r="F21" s="47"/>
      <c r="G21" s="47"/>
      <c r="H21" s="47"/>
      <c r="I21" s="47"/>
      <c r="J21" s="47"/>
      <c r="K21" s="47"/>
      <c r="L21" s="47"/>
      <c r="M21" s="47"/>
    </row>
    <row r="22" spans="3:13" x14ac:dyDescent="0.35">
      <c r="C22" s="1">
        <v>40148</v>
      </c>
      <c r="D22" s="48">
        <v>2.5</v>
      </c>
      <c r="E22" s="48">
        <v>2.5</v>
      </c>
      <c r="F22" s="47"/>
      <c r="G22" s="47"/>
      <c r="H22" s="47"/>
      <c r="I22" s="47"/>
      <c r="J22" s="47"/>
      <c r="K22" s="47"/>
      <c r="L22" s="47"/>
      <c r="M22" s="47"/>
    </row>
    <row r="23" spans="3:13" x14ac:dyDescent="0.35">
      <c r="C23" s="1">
        <v>40238</v>
      </c>
      <c r="D23" s="48">
        <v>2.5</v>
      </c>
      <c r="E23" s="48">
        <v>2.5</v>
      </c>
      <c r="F23" s="47"/>
      <c r="G23" s="47"/>
      <c r="H23" s="47"/>
      <c r="I23" s="47"/>
      <c r="J23" s="47"/>
      <c r="K23" s="47"/>
      <c r="L23" s="47"/>
      <c r="M23" s="47"/>
    </row>
    <row r="24" spans="3:13" x14ac:dyDescent="0.35">
      <c r="C24" s="1">
        <v>40330</v>
      </c>
      <c r="D24" s="48">
        <v>2.56</v>
      </c>
      <c r="E24" s="48">
        <v>2.56</v>
      </c>
      <c r="F24" s="47"/>
      <c r="G24" s="47"/>
      <c r="H24" s="47"/>
      <c r="I24" s="47"/>
      <c r="J24" s="47"/>
      <c r="K24" s="47"/>
      <c r="L24" s="47"/>
      <c r="M24" s="47"/>
    </row>
    <row r="25" spans="3:13" x14ac:dyDescent="0.35">
      <c r="C25" s="1">
        <v>40422</v>
      </c>
      <c r="D25" s="48">
        <v>2.92</v>
      </c>
      <c r="E25" s="48">
        <v>2.92</v>
      </c>
      <c r="F25" s="47"/>
      <c r="G25" s="47"/>
      <c r="H25" s="47"/>
      <c r="I25" s="47"/>
      <c r="J25" s="47"/>
      <c r="K25" s="47"/>
      <c r="L25" s="47"/>
      <c r="M25" s="47"/>
    </row>
    <row r="26" spans="3:13" x14ac:dyDescent="0.35">
      <c r="C26" s="1">
        <v>40513</v>
      </c>
      <c r="D26" s="48">
        <v>3</v>
      </c>
      <c r="E26" s="48">
        <v>3</v>
      </c>
      <c r="F26" s="47"/>
      <c r="G26" s="47"/>
      <c r="H26" s="47"/>
      <c r="I26" s="47"/>
      <c r="J26" s="47"/>
      <c r="K26" s="47"/>
      <c r="L26" s="47"/>
      <c r="M26" s="47"/>
    </row>
    <row r="27" spans="3:13" x14ac:dyDescent="0.35">
      <c r="C27" s="1">
        <v>40603</v>
      </c>
      <c r="D27" s="48">
        <v>2.87</v>
      </c>
      <c r="E27" s="48">
        <v>2.87</v>
      </c>
      <c r="F27" s="47"/>
      <c r="G27" s="47"/>
      <c r="H27" s="47"/>
      <c r="I27" s="47"/>
      <c r="J27" s="47"/>
      <c r="K27" s="47"/>
      <c r="L27" s="47"/>
      <c r="M27" s="47"/>
    </row>
    <row r="28" spans="3:13" x14ac:dyDescent="0.35">
      <c r="C28" s="1">
        <v>40695</v>
      </c>
      <c r="D28" s="48">
        <v>2.5</v>
      </c>
      <c r="E28" s="48">
        <v>2.5</v>
      </c>
      <c r="F28" s="47"/>
      <c r="G28" s="47"/>
      <c r="H28" s="47"/>
      <c r="I28" s="47"/>
      <c r="J28" s="47"/>
      <c r="K28" s="47"/>
      <c r="L28" s="47"/>
      <c r="M28" s="47"/>
    </row>
    <row r="29" spans="3:13" x14ac:dyDescent="0.35">
      <c r="C29" s="1">
        <v>40787</v>
      </c>
      <c r="D29" s="48">
        <v>2.5</v>
      </c>
      <c r="E29" s="48">
        <v>2.5</v>
      </c>
      <c r="F29" s="47"/>
      <c r="G29" s="47"/>
      <c r="H29" s="47"/>
      <c r="I29" s="47"/>
      <c r="J29" s="47"/>
      <c r="K29" s="47"/>
      <c r="L29" s="47"/>
      <c r="M29" s="47"/>
    </row>
    <row r="30" spans="3:13" x14ac:dyDescent="0.35">
      <c r="C30" s="1">
        <v>40878</v>
      </c>
      <c r="D30" s="48">
        <v>2.5</v>
      </c>
      <c r="E30" s="48">
        <v>2.5</v>
      </c>
      <c r="F30" s="47"/>
      <c r="G30" s="47"/>
      <c r="H30" s="47"/>
      <c r="I30" s="47"/>
      <c r="J30" s="47"/>
      <c r="K30" s="47"/>
      <c r="L30" s="47"/>
      <c r="M30" s="47"/>
    </row>
    <row r="31" spans="3:13" x14ac:dyDescent="0.35">
      <c r="C31" s="1">
        <v>40969</v>
      </c>
      <c r="D31" s="48">
        <v>2.5</v>
      </c>
      <c r="E31" s="48">
        <v>2.5</v>
      </c>
      <c r="F31" s="47"/>
      <c r="G31" s="47"/>
      <c r="H31" s="47"/>
      <c r="I31" s="47"/>
      <c r="J31" s="47"/>
      <c r="K31" s="47"/>
      <c r="L31" s="47"/>
      <c r="M31" s="47"/>
    </row>
    <row r="32" spans="3:13" x14ac:dyDescent="0.35">
      <c r="C32" s="1">
        <v>41061</v>
      </c>
      <c r="D32" s="48">
        <v>2.5</v>
      </c>
      <c r="E32" s="48">
        <v>2.5</v>
      </c>
      <c r="F32" s="47"/>
      <c r="G32" s="47"/>
      <c r="H32" s="47"/>
      <c r="I32" s="47"/>
      <c r="J32" s="47"/>
      <c r="K32" s="47"/>
      <c r="L32" s="47"/>
      <c r="M32" s="47"/>
    </row>
    <row r="33" spans="3:13" x14ac:dyDescent="0.35">
      <c r="C33" s="1">
        <v>41153</v>
      </c>
      <c r="D33" s="48">
        <v>2.5</v>
      </c>
      <c r="E33" s="48">
        <v>2.5</v>
      </c>
      <c r="F33" s="47"/>
      <c r="G33" s="47"/>
      <c r="H33" s="47"/>
      <c r="I33" s="47"/>
      <c r="J33" s="47"/>
      <c r="K33" s="47"/>
      <c r="L33" s="47"/>
      <c r="M33" s="47"/>
    </row>
    <row r="34" spans="3:13" x14ac:dyDescent="0.35">
      <c r="C34" s="1">
        <v>41244</v>
      </c>
      <c r="D34" s="48">
        <v>2.5</v>
      </c>
      <c r="E34" s="48">
        <v>2.5</v>
      </c>
      <c r="F34" s="47"/>
      <c r="G34" s="47"/>
      <c r="H34" s="47"/>
      <c r="I34" s="47"/>
      <c r="J34" s="47"/>
      <c r="K34" s="47"/>
      <c r="L34" s="47"/>
      <c r="M34" s="47"/>
    </row>
    <row r="35" spans="3:13" x14ac:dyDescent="0.35">
      <c r="C35" s="1">
        <v>41334</v>
      </c>
      <c r="D35" s="48">
        <v>2.5</v>
      </c>
      <c r="E35" s="48">
        <v>2.5</v>
      </c>
      <c r="F35" s="47"/>
      <c r="G35" s="47"/>
      <c r="H35" s="47"/>
      <c r="I35" s="47"/>
      <c r="J35" s="47"/>
      <c r="K35" s="47"/>
      <c r="L35" s="47"/>
      <c r="M35" s="47"/>
    </row>
    <row r="36" spans="3:13" x14ac:dyDescent="0.35">
      <c r="C36" s="1">
        <v>41426</v>
      </c>
      <c r="D36" s="48">
        <v>2.5</v>
      </c>
      <c r="E36" s="48">
        <v>2.5</v>
      </c>
      <c r="F36" s="47"/>
      <c r="G36" s="47"/>
      <c r="H36" s="47"/>
      <c r="I36" s="47"/>
      <c r="J36" s="47"/>
      <c r="K36" s="47"/>
      <c r="L36" s="47"/>
      <c r="M36" s="47"/>
    </row>
    <row r="37" spans="3:13" x14ac:dyDescent="0.35">
      <c r="C37" s="1">
        <v>41518</v>
      </c>
      <c r="D37" s="48">
        <v>2.5</v>
      </c>
      <c r="E37" s="48">
        <v>2.5</v>
      </c>
      <c r="F37" s="47"/>
      <c r="G37" s="47"/>
      <c r="H37" s="47"/>
      <c r="I37" s="47"/>
      <c r="J37" s="47"/>
      <c r="K37" s="47"/>
      <c r="L37" s="47"/>
      <c r="M37" s="47"/>
    </row>
    <row r="38" spans="3:13" x14ac:dyDescent="0.35">
      <c r="C38" s="1">
        <v>41609</v>
      </c>
      <c r="D38" s="48">
        <v>2.5</v>
      </c>
      <c r="E38" s="48">
        <v>2.5</v>
      </c>
      <c r="F38" s="47"/>
      <c r="G38" s="47"/>
      <c r="H38" s="47"/>
      <c r="I38" s="47"/>
      <c r="J38" s="47"/>
      <c r="K38" s="47"/>
      <c r="L38" s="47"/>
      <c r="M38" s="47"/>
    </row>
    <row r="39" spans="3:13" x14ac:dyDescent="0.35">
      <c r="C39" s="1">
        <v>41699</v>
      </c>
      <c r="D39" s="48">
        <v>2.5499999999999998</v>
      </c>
      <c r="E39" s="48">
        <v>2.5499999999999998</v>
      </c>
      <c r="F39" s="47"/>
      <c r="G39" s="47"/>
      <c r="H39" s="47"/>
      <c r="I39" s="47"/>
      <c r="J39" s="47"/>
      <c r="K39" s="47"/>
      <c r="L39" s="47"/>
      <c r="M39" s="47"/>
    </row>
    <row r="40" spans="3:13" x14ac:dyDescent="0.35">
      <c r="C40" s="1">
        <v>41791</v>
      </c>
      <c r="D40" s="48">
        <v>2.99</v>
      </c>
      <c r="E40" s="48">
        <v>2.99</v>
      </c>
      <c r="F40" s="47"/>
      <c r="G40" s="47"/>
      <c r="H40" s="47"/>
      <c r="I40" s="47"/>
      <c r="J40" s="47"/>
      <c r="K40" s="47"/>
      <c r="L40" s="47"/>
      <c r="M40" s="47"/>
    </row>
    <row r="41" spans="3:13" x14ac:dyDescent="0.35">
      <c r="C41" s="1">
        <v>41883</v>
      </c>
      <c r="D41" s="48">
        <v>3.44</v>
      </c>
      <c r="E41" s="48">
        <v>3.44</v>
      </c>
      <c r="F41" s="47"/>
      <c r="G41" s="47"/>
      <c r="H41" s="47"/>
      <c r="I41" s="47"/>
      <c r="J41" s="47"/>
      <c r="K41" s="47"/>
      <c r="L41" s="47"/>
      <c r="M41" s="47"/>
    </row>
    <row r="42" spans="3:13" x14ac:dyDescent="0.35">
      <c r="C42" s="1">
        <v>41974</v>
      </c>
      <c r="D42" s="48">
        <v>3.5</v>
      </c>
      <c r="E42" s="48">
        <v>3.5</v>
      </c>
      <c r="F42" s="47"/>
      <c r="G42" s="47"/>
      <c r="H42" s="47"/>
      <c r="I42" s="47"/>
      <c r="J42" s="47"/>
      <c r="K42" s="47"/>
      <c r="L42" s="47"/>
      <c r="M42" s="47"/>
    </row>
    <row r="43" spans="3:13" x14ac:dyDescent="0.35">
      <c r="C43" s="1">
        <v>42064</v>
      </c>
      <c r="D43" s="48">
        <v>3.5</v>
      </c>
      <c r="E43" s="48">
        <v>3.5</v>
      </c>
      <c r="F43" s="47"/>
      <c r="G43" s="47"/>
      <c r="H43" s="47"/>
      <c r="I43" s="47"/>
      <c r="J43" s="47"/>
      <c r="K43" s="47"/>
      <c r="L43" s="47"/>
      <c r="M43" s="47"/>
    </row>
    <row r="44" spans="3:13" x14ac:dyDescent="0.35">
      <c r="C44" s="1">
        <v>42156</v>
      </c>
      <c r="D44" s="48">
        <v>3.44</v>
      </c>
      <c r="E44" s="48">
        <v>3.44</v>
      </c>
      <c r="F44" s="47"/>
      <c r="G44" s="47"/>
      <c r="H44" s="47"/>
      <c r="I44" s="47"/>
      <c r="J44" s="47"/>
      <c r="K44" s="47"/>
      <c r="L44" s="47"/>
      <c r="M44" s="47"/>
    </row>
    <row r="45" spans="3:13" x14ac:dyDescent="0.35">
      <c r="C45" s="1">
        <v>42248</v>
      </c>
      <c r="D45" s="48">
        <v>3</v>
      </c>
      <c r="E45" s="48">
        <v>3</v>
      </c>
      <c r="F45" s="47"/>
      <c r="G45" s="47"/>
      <c r="H45" s="47"/>
      <c r="I45" s="47"/>
      <c r="J45" s="47"/>
      <c r="K45" s="47"/>
      <c r="L45" s="47"/>
      <c r="M45" s="47"/>
    </row>
    <row r="46" spans="3:13" x14ac:dyDescent="0.35">
      <c r="C46" s="1">
        <v>42339</v>
      </c>
      <c r="D46" s="48">
        <v>2.69</v>
      </c>
      <c r="E46" s="48">
        <v>2.69</v>
      </c>
      <c r="F46" s="47"/>
      <c r="G46" s="47"/>
      <c r="H46" s="47"/>
      <c r="I46" s="47"/>
      <c r="J46" s="47"/>
      <c r="K46" s="47"/>
      <c r="L46" s="47"/>
      <c r="M46" s="47"/>
    </row>
    <row r="47" spans="3:13" x14ac:dyDescent="0.35">
      <c r="C47" s="1">
        <v>42430</v>
      </c>
      <c r="D47" s="48">
        <v>2.44</v>
      </c>
      <c r="E47" s="48">
        <v>2.44</v>
      </c>
      <c r="F47" s="47"/>
      <c r="G47" s="47"/>
      <c r="H47" s="47"/>
      <c r="I47" s="47"/>
      <c r="J47" s="47"/>
      <c r="K47" s="47"/>
      <c r="L47" s="47"/>
      <c r="M47" s="47"/>
    </row>
    <row r="48" spans="3:13" x14ac:dyDescent="0.35">
      <c r="C48" s="1">
        <v>42522</v>
      </c>
      <c r="D48" s="48">
        <v>2.25</v>
      </c>
      <c r="E48" s="48">
        <v>2.25</v>
      </c>
      <c r="F48" s="47"/>
      <c r="G48" s="47"/>
      <c r="H48" s="47"/>
      <c r="I48" s="47"/>
      <c r="J48" s="47"/>
      <c r="K48" s="47"/>
      <c r="L48" s="47"/>
      <c r="M48" s="47"/>
    </row>
    <row r="49" spans="3:13" x14ac:dyDescent="0.35">
      <c r="C49" s="1">
        <v>42614</v>
      </c>
      <c r="D49" s="48">
        <v>2.11</v>
      </c>
      <c r="E49" s="48">
        <v>2.11</v>
      </c>
      <c r="F49" s="47"/>
      <c r="G49" s="47"/>
      <c r="H49" s="47"/>
      <c r="I49" s="47"/>
      <c r="J49" s="47"/>
      <c r="K49" s="47"/>
      <c r="L49" s="47"/>
      <c r="M49" s="47"/>
    </row>
    <row r="50" spans="3:13" x14ac:dyDescent="0.35">
      <c r="C50" s="1">
        <v>42705</v>
      </c>
      <c r="D50" s="48">
        <v>1.86</v>
      </c>
      <c r="E50" s="48">
        <v>1.86</v>
      </c>
      <c r="F50" s="47"/>
      <c r="G50" s="47"/>
      <c r="H50" s="47"/>
      <c r="I50" s="47"/>
      <c r="J50" s="47"/>
      <c r="K50" s="47"/>
      <c r="L50" s="47"/>
      <c r="M50" s="47"/>
    </row>
    <row r="51" spans="3:13" x14ac:dyDescent="0.35">
      <c r="C51" s="1">
        <v>42795</v>
      </c>
      <c r="D51" s="48">
        <v>1.75</v>
      </c>
      <c r="E51" s="48">
        <v>1.75</v>
      </c>
      <c r="F51" s="47"/>
      <c r="G51" s="47"/>
      <c r="H51" s="47"/>
      <c r="I51" s="47"/>
      <c r="J51" s="47"/>
      <c r="K51" s="47"/>
      <c r="L51" s="47"/>
      <c r="M51" s="47"/>
    </row>
    <row r="52" spans="3:13" x14ac:dyDescent="0.35">
      <c r="C52" s="1">
        <v>42887</v>
      </c>
      <c r="D52" s="48">
        <v>1.75</v>
      </c>
      <c r="E52" s="48">
        <v>1.75</v>
      </c>
      <c r="F52" s="47"/>
      <c r="G52" s="47"/>
      <c r="H52" s="47"/>
      <c r="I52" s="47"/>
      <c r="J52" s="47"/>
      <c r="K52" s="47"/>
      <c r="L52" s="47"/>
      <c r="M52" s="47"/>
    </row>
    <row r="53" spans="3:13" x14ac:dyDescent="0.35">
      <c r="C53" s="1">
        <v>42979</v>
      </c>
      <c r="D53" s="48">
        <v>1.75</v>
      </c>
      <c r="E53" s="48">
        <v>1.75</v>
      </c>
      <c r="F53" s="47"/>
      <c r="G53" s="47"/>
      <c r="H53" s="47"/>
      <c r="I53" s="47"/>
      <c r="J53" s="47"/>
      <c r="K53" s="47"/>
      <c r="L53" s="47"/>
      <c r="M53" s="47"/>
    </row>
    <row r="54" spans="3:13" x14ac:dyDescent="0.35">
      <c r="C54" s="1">
        <v>43070</v>
      </c>
      <c r="D54" s="48">
        <v>1.75</v>
      </c>
      <c r="E54" s="48">
        <v>1.75</v>
      </c>
      <c r="F54" s="47"/>
      <c r="G54" s="47"/>
      <c r="H54" s="47"/>
      <c r="I54" s="47"/>
      <c r="J54" s="47"/>
      <c r="K54" s="47"/>
      <c r="L54" s="47"/>
      <c r="M54" s="47"/>
    </row>
    <row r="55" spans="3:13" x14ac:dyDescent="0.35">
      <c r="C55" s="1">
        <v>43160</v>
      </c>
      <c r="D55" s="48">
        <v>1.75</v>
      </c>
      <c r="E55" s="48">
        <v>1.75</v>
      </c>
      <c r="F55" s="47"/>
      <c r="G55" s="47"/>
      <c r="H55" s="47"/>
      <c r="I55" s="47"/>
      <c r="J55" s="47"/>
      <c r="K55" s="47"/>
      <c r="L55" s="47"/>
      <c r="M55" s="47"/>
    </row>
    <row r="56" spans="3:13" x14ac:dyDescent="0.35">
      <c r="C56" s="1">
        <v>43252</v>
      </c>
      <c r="D56" s="48">
        <v>1.75</v>
      </c>
      <c r="E56" s="48">
        <v>1.75</v>
      </c>
      <c r="F56" s="47"/>
      <c r="G56" s="47"/>
      <c r="H56" s="47"/>
      <c r="I56" s="47"/>
      <c r="J56" s="47"/>
      <c r="K56" s="47"/>
      <c r="L56" s="47"/>
      <c r="M56" s="47"/>
    </row>
    <row r="57" spans="3:13" x14ac:dyDescent="0.35">
      <c r="C57" s="1">
        <v>43344</v>
      </c>
      <c r="D57" s="48">
        <v>1.75</v>
      </c>
      <c r="E57" s="48">
        <v>1.75</v>
      </c>
      <c r="F57" s="47"/>
      <c r="G57" s="47"/>
      <c r="H57" s="47"/>
      <c r="I57" s="47"/>
      <c r="J57" s="47"/>
      <c r="K57" s="47"/>
      <c r="L57" s="47"/>
      <c r="M57" s="47"/>
    </row>
    <row r="58" spans="3:13" x14ac:dyDescent="0.35">
      <c r="C58" s="1">
        <v>43435</v>
      </c>
      <c r="D58" s="48">
        <v>1.75</v>
      </c>
      <c r="E58" s="48">
        <v>1.75</v>
      </c>
      <c r="F58" s="47"/>
      <c r="G58" s="47"/>
      <c r="H58" s="47"/>
      <c r="I58" s="47"/>
      <c r="J58" s="47"/>
      <c r="K58" s="47"/>
      <c r="L58" s="47"/>
      <c r="M58" s="47"/>
    </row>
    <row r="59" spans="3:13" x14ac:dyDescent="0.35">
      <c r="C59" s="1">
        <v>43525</v>
      </c>
      <c r="D59" s="48">
        <v>1.75</v>
      </c>
      <c r="E59" s="48">
        <v>1.75</v>
      </c>
      <c r="F59" s="47"/>
      <c r="G59" s="47"/>
      <c r="H59" s="47"/>
      <c r="I59" s="47"/>
      <c r="J59" s="47"/>
      <c r="K59" s="47"/>
      <c r="L59" s="47"/>
      <c r="M59" s="47"/>
    </row>
    <row r="60" spans="3:13" x14ac:dyDescent="0.35">
      <c r="C60" s="1">
        <v>43617</v>
      </c>
      <c r="D60" s="48">
        <v>1.6</v>
      </c>
      <c r="E60" s="48">
        <v>1.6</v>
      </c>
      <c r="F60" s="47"/>
      <c r="G60" s="47"/>
      <c r="H60" s="47"/>
      <c r="I60" s="47"/>
      <c r="J60" s="47"/>
      <c r="K60" s="47"/>
      <c r="L60" s="47"/>
      <c r="M60" s="47"/>
    </row>
    <row r="61" spans="3:13" x14ac:dyDescent="0.35">
      <c r="C61" s="1">
        <v>43709</v>
      </c>
      <c r="D61" s="48">
        <v>1.21</v>
      </c>
      <c r="E61" s="48">
        <v>1.21</v>
      </c>
      <c r="F61" s="47"/>
      <c r="G61" s="47"/>
      <c r="H61" s="47"/>
      <c r="I61" s="47"/>
      <c r="J61" s="47"/>
      <c r="K61" s="47"/>
      <c r="L61" s="47"/>
      <c r="M61" s="47"/>
    </row>
    <row r="62" spans="3:13" x14ac:dyDescent="0.35">
      <c r="C62" s="1">
        <v>43800</v>
      </c>
      <c r="D62" s="48">
        <v>1</v>
      </c>
      <c r="E62" s="48">
        <v>1</v>
      </c>
      <c r="F62" s="47"/>
      <c r="G62" s="47"/>
      <c r="H62" s="47"/>
      <c r="I62" s="47"/>
      <c r="J62" s="47"/>
      <c r="K62" s="47"/>
      <c r="L62" s="47"/>
      <c r="M62" s="47"/>
    </row>
    <row r="63" spans="3:13" x14ac:dyDescent="0.35">
      <c r="C63" s="1">
        <v>43891</v>
      </c>
      <c r="D63" s="48">
        <v>0.87</v>
      </c>
      <c r="E63" s="48">
        <v>0.87</v>
      </c>
      <c r="F63" s="47"/>
      <c r="G63" s="47"/>
      <c r="H63" s="47"/>
      <c r="I63" s="47"/>
      <c r="J63" s="47"/>
      <c r="K63" s="47"/>
      <c r="L63" s="47"/>
      <c r="M63" s="47"/>
    </row>
    <row r="64" spans="3:13" x14ac:dyDescent="0.35">
      <c r="C64" s="1">
        <v>43983</v>
      </c>
      <c r="D64" s="48">
        <v>0.25</v>
      </c>
      <c r="E64" s="48">
        <v>0.25</v>
      </c>
      <c r="F64" s="47"/>
      <c r="G64" s="47"/>
      <c r="H64" s="47"/>
      <c r="I64" s="47"/>
      <c r="J64" s="47"/>
      <c r="K64" s="47"/>
      <c r="L64" s="47"/>
      <c r="M64" s="47"/>
    </row>
    <row r="65" spans="3:13" x14ac:dyDescent="0.35">
      <c r="C65" s="1">
        <v>44075</v>
      </c>
      <c r="D65" s="48">
        <v>0.25</v>
      </c>
      <c r="E65" s="48">
        <v>0.25</v>
      </c>
      <c r="F65" s="47"/>
      <c r="G65" s="47"/>
      <c r="H65" s="47"/>
      <c r="I65" s="47"/>
      <c r="J65" s="47"/>
      <c r="K65" s="47"/>
      <c r="L65" s="47"/>
      <c r="M65" s="47"/>
    </row>
    <row r="66" spans="3:13" x14ac:dyDescent="0.35">
      <c r="C66" s="1">
        <v>44166</v>
      </c>
      <c r="D66" s="48">
        <v>0.25</v>
      </c>
      <c r="E66" s="48">
        <v>0.25</v>
      </c>
      <c r="F66" s="47"/>
      <c r="G66" s="47"/>
      <c r="H66" s="47"/>
      <c r="I66" s="47"/>
      <c r="J66" s="47"/>
      <c r="K66" s="47"/>
      <c r="L66" s="47"/>
      <c r="M66" s="47"/>
    </row>
    <row r="67" spans="3:13" x14ac:dyDescent="0.35">
      <c r="C67" s="1">
        <v>44256</v>
      </c>
      <c r="D67" s="48">
        <v>0.25</v>
      </c>
      <c r="E67" s="48">
        <v>0.25</v>
      </c>
      <c r="F67" s="47"/>
      <c r="G67" s="47"/>
      <c r="H67" s="47"/>
      <c r="I67" s="47"/>
      <c r="J67" s="47"/>
      <c r="K67" s="47"/>
      <c r="L67" s="47"/>
      <c r="M67" s="47"/>
    </row>
    <row r="68" spans="3:13" x14ac:dyDescent="0.35">
      <c r="C68" s="1">
        <v>44348</v>
      </c>
      <c r="D68" s="48">
        <v>0.25</v>
      </c>
      <c r="E68" s="48">
        <v>0.25</v>
      </c>
      <c r="F68" s="47"/>
      <c r="G68" s="47"/>
      <c r="H68" s="47"/>
      <c r="I68" s="47"/>
      <c r="J68" s="47"/>
      <c r="K68" s="47"/>
      <c r="L68" s="47"/>
      <c r="M68" s="47"/>
    </row>
    <row r="69" spans="3:13" x14ac:dyDescent="0.35">
      <c r="C69" s="1">
        <v>44440</v>
      </c>
      <c r="D69" s="48">
        <v>0.25</v>
      </c>
      <c r="E69" s="48">
        <v>0.25</v>
      </c>
      <c r="F69" s="47"/>
      <c r="G69" s="47"/>
      <c r="H69" s="47"/>
      <c r="I69" s="47"/>
      <c r="J69" s="47"/>
      <c r="K69" s="47"/>
      <c r="L69" s="47"/>
      <c r="M69" s="47"/>
    </row>
    <row r="70" spans="3:13" x14ac:dyDescent="0.35">
      <c r="C70" s="1">
        <v>44531</v>
      </c>
      <c r="D70" s="48">
        <v>0.57999999999999996</v>
      </c>
      <c r="E70" s="48">
        <v>0.57999999999999996</v>
      </c>
      <c r="F70" s="47"/>
      <c r="G70" s="47"/>
      <c r="H70" s="47"/>
      <c r="I70" s="47"/>
      <c r="J70" s="47"/>
      <c r="K70" s="47"/>
      <c r="L70" s="47"/>
      <c r="M70" s="47"/>
    </row>
    <row r="71" spans="3:13" x14ac:dyDescent="0.35">
      <c r="C71" s="1">
        <v>44621</v>
      </c>
      <c r="D71" s="48">
        <v>0.86</v>
      </c>
      <c r="E71" s="48">
        <v>0.86</v>
      </c>
      <c r="F71" s="47"/>
      <c r="G71" s="47"/>
      <c r="H71" s="47"/>
      <c r="I71" s="47"/>
      <c r="J71" s="47"/>
      <c r="K71" s="47"/>
      <c r="L71" s="47"/>
      <c r="M71" s="47"/>
    </row>
    <row r="72" spans="3:13" x14ac:dyDescent="0.35">
      <c r="C72" s="1">
        <v>44713</v>
      </c>
      <c r="D72" s="48">
        <v>1.63</v>
      </c>
      <c r="E72" s="48">
        <v>1.64</v>
      </c>
      <c r="F72" s="47"/>
      <c r="G72" s="47"/>
      <c r="H72" s="47"/>
      <c r="I72" s="47"/>
      <c r="J72" s="47"/>
      <c r="K72" s="47"/>
      <c r="L72" s="47"/>
      <c r="M72" s="47"/>
    </row>
    <row r="73" spans="3:13" x14ac:dyDescent="0.35">
      <c r="C73" s="1">
        <v>44805</v>
      </c>
      <c r="D73" s="48">
        <v>2.67</v>
      </c>
      <c r="E73" s="55">
        <v>2.68</v>
      </c>
      <c r="F73" s="47"/>
      <c r="G73" s="47"/>
      <c r="H73" s="47"/>
      <c r="I73" s="47"/>
      <c r="J73" s="47"/>
      <c r="K73" s="47"/>
      <c r="L73" s="47"/>
      <c r="M73" s="47"/>
    </row>
    <row r="74" spans="3:13" x14ac:dyDescent="0.35">
      <c r="C74" s="1">
        <v>44896</v>
      </c>
      <c r="D74" s="55">
        <v>3.8</v>
      </c>
      <c r="E74" s="55">
        <v>3.69</v>
      </c>
      <c r="F74" s="47"/>
      <c r="G74" s="47"/>
      <c r="H74" s="47"/>
      <c r="I74" s="47"/>
      <c r="J74" s="47"/>
      <c r="K74" s="47"/>
      <c r="L74" s="47"/>
      <c r="M74" s="47"/>
    </row>
    <row r="75" spans="3:13" x14ac:dyDescent="0.35">
      <c r="C75" s="1">
        <v>44986</v>
      </c>
      <c r="D75" s="55">
        <v>4.57</v>
      </c>
      <c r="E75" s="55">
        <v>4.03</v>
      </c>
      <c r="F75" s="47"/>
      <c r="G75" s="47"/>
      <c r="H75" s="47"/>
      <c r="I75" s="47"/>
      <c r="J75" s="47"/>
      <c r="K75" s="47"/>
      <c r="L75" s="47"/>
      <c r="M75" s="47"/>
    </row>
    <row r="76" spans="3:13" x14ac:dyDescent="0.35">
      <c r="C76" s="1">
        <v>45078</v>
      </c>
      <c r="D76" s="55">
        <v>5.41</v>
      </c>
      <c r="E76" s="55">
        <v>4.0999999999999996</v>
      </c>
      <c r="F76" s="47"/>
      <c r="G76" s="47"/>
      <c r="H76" s="47"/>
      <c r="I76" s="47"/>
      <c r="J76" s="47"/>
      <c r="K76" s="47"/>
      <c r="L76" s="47"/>
      <c r="M76" s="47"/>
    </row>
    <row r="77" spans="3:13" x14ac:dyDescent="0.35">
      <c r="C77" s="1">
        <v>45170</v>
      </c>
      <c r="D77" s="55">
        <v>5.5</v>
      </c>
      <c r="E77" s="55">
        <v>4.0999999999999996</v>
      </c>
      <c r="F77" s="47"/>
      <c r="G77" s="47"/>
      <c r="H77" s="47"/>
      <c r="I77" s="47"/>
      <c r="J77" s="47"/>
      <c r="K77" s="47"/>
      <c r="L77" s="47"/>
      <c r="M77" s="47"/>
    </row>
    <row r="78" spans="3:13" x14ac:dyDescent="0.35">
      <c r="C78" s="1">
        <v>45261</v>
      </c>
      <c r="D78" s="55">
        <v>5.5</v>
      </c>
      <c r="E78" s="55">
        <v>4.0999999999999996</v>
      </c>
      <c r="F78" s="47"/>
      <c r="G78" s="47"/>
      <c r="H78" s="47"/>
      <c r="I78" s="47"/>
      <c r="J78" s="47"/>
      <c r="K78" s="47"/>
      <c r="L78" s="47"/>
      <c r="M78" s="47"/>
    </row>
    <row r="79" spans="3:13" x14ac:dyDescent="0.35">
      <c r="C79" s="1">
        <v>45352</v>
      </c>
      <c r="D79" s="55">
        <v>5.5</v>
      </c>
      <c r="E79" s="55">
        <v>4.09</v>
      </c>
      <c r="F79" s="47"/>
      <c r="G79" s="47"/>
      <c r="H79" s="47"/>
      <c r="I79" s="47"/>
      <c r="J79" s="47"/>
      <c r="K79" s="47"/>
      <c r="L79" s="47"/>
      <c r="M79" s="47"/>
    </row>
    <row r="80" spans="3:13" x14ac:dyDescent="0.35">
      <c r="C80" s="1">
        <v>45444</v>
      </c>
      <c r="D80" s="55">
        <v>5.5</v>
      </c>
      <c r="E80" s="55">
        <v>4.07</v>
      </c>
      <c r="F80" s="47"/>
      <c r="G80" s="47"/>
      <c r="H80" s="47"/>
      <c r="I80" s="47"/>
      <c r="J80" s="47"/>
      <c r="K80" s="47"/>
      <c r="L80" s="47"/>
      <c r="M80" s="47"/>
    </row>
    <row r="81" spans="3:13" x14ac:dyDescent="0.35">
      <c r="C81" s="1">
        <v>45536</v>
      </c>
      <c r="D81" s="55">
        <v>5.44</v>
      </c>
      <c r="E81" s="55">
        <v>4.0199999999999996</v>
      </c>
      <c r="F81" s="47"/>
      <c r="G81" s="47"/>
      <c r="H81" s="47"/>
      <c r="I81" s="47"/>
      <c r="J81" s="47"/>
      <c r="K81" s="47"/>
      <c r="L81" s="47"/>
      <c r="M81" s="47"/>
    </row>
    <row r="82" spans="3:13" x14ac:dyDescent="0.35">
      <c r="C82" s="1">
        <v>45627</v>
      </c>
      <c r="D82" s="55">
        <v>5.32</v>
      </c>
      <c r="E82" s="55">
        <v>3.94</v>
      </c>
      <c r="F82" s="47"/>
      <c r="G82" s="47"/>
      <c r="H82" s="47"/>
      <c r="I82" s="47"/>
      <c r="J82" s="47"/>
      <c r="K82" s="47"/>
      <c r="L82" s="47"/>
      <c r="M82" s="47"/>
    </row>
    <row r="83" spans="3:13" x14ac:dyDescent="0.35">
      <c r="C83" s="1">
        <v>45717</v>
      </c>
      <c r="D83" s="55">
        <v>5.14</v>
      </c>
      <c r="E83" s="55">
        <v>3.84</v>
      </c>
      <c r="F83" s="47"/>
      <c r="G83" s="47"/>
      <c r="H83" s="47"/>
      <c r="I83" s="47"/>
      <c r="J83" s="47"/>
      <c r="K83" s="47"/>
      <c r="L83" s="47"/>
      <c r="M83" s="47"/>
    </row>
    <row r="84" spans="3:13" x14ac:dyDescent="0.35">
      <c r="C84" s="1">
        <v>45809</v>
      </c>
      <c r="D84" s="55">
        <v>4.91</v>
      </c>
      <c r="E84" s="55">
        <v>3.72</v>
      </c>
      <c r="F84" s="47"/>
      <c r="G84" s="47"/>
      <c r="H84" s="47"/>
      <c r="I84" s="47"/>
      <c r="J84" s="47"/>
      <c r="K84" s="47"/>
      <c r="L84" s="47"/>
      <c r="M84" s="47"/>
    </row>
    <row r="85" spans="3:13" x14ac:dyDescent="0.35">
      <c r="C85" s="1">
        <v>45901</v>
      </c>
      <c r="D85" s="55">
        <v>4.6500000000000004</v>
      </c>
      <c r="E85" s="55">
        <v>3.6</v>
      </c>
      <c r="F85" s="47"/>
      <c r="G85" s="47"/>
      <c r="H85" s="47"/>
      <c r="I85" s="47"/>
      <c r="J85" s="47"/>
      <c r="K85" s="47"/>
      <c r="L85" s="47"/>
      <c r="M85" s="47"/>
    </row>
    <row r="86" spans="3:13" x14ac:dyDescent="0.35">
      <c r="C86" s="1">
        <v>45992</v>
      </c>
      <c r="D86" s="55">
        <v>4.3499999999999996</v>
      </c>
      <c r="E86" s="48"/>
      <c r="F86" s="47"/>
      <c r="G86" s="47"/>
      <c r="H86" s="47"/>
      <c r="I86" s="47"/>
      <c r="J86" s="47"/>
      <c r="K86" s="47"/>
      <c r="L86" s="47"/>
      <c r="M86" s="47"/>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166</v>
      </c>
    </row>
    <row r="2" spans="1:13" x14ac:dyDescent="0.35">
      <c r="A2" s="41"/>
    </row>
    <row r="3" spans="1:13" x14ac:dyDescent="0.35">
      <c r="A3" s="42" t="s">
        <v>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167</v>
      </c>
    </row>
    <row r="2" spans="1:13" x14ac:dyDescent="0.35">
      <c r="A2" s="41"/>
    </row>
    <row r="3" spans="1:13" x14ac:dyDescent="0.35">
      <c r="A3" s="42" t="s">
        <v>9</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168</v>
      </c>
    </row>
    <row r="2" spans="1:13" x14ac:dyDescent="0.35">
      <c r="A2" s="41"/>
    </row>
    <row r="3" spans="1:13" x14ac:dyDescent="0.35">
      <c r="A3" s="42" t="s">
        <v>474</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169</v>
      </c>
    </row>
    <row r="2" spans="1:13" x14ac:dyDescent="0.35">
      <c r="A2" s="41"/>
    </row>
    <row r="3" spans="1:13" x14ac:dyDescent="0.35">
      <c r="A3" s="42" t="s">
        <v>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142"/>
  <sheetViews>
    <sheetView zoomScaleNormal="100" workbookViewId="0">
      <pane xSplit="1" ySplit="7" topLeftCell="B89" activePane="bottomRight" state="frozen"/>
      <selection pane="topRight" activeCell="B1" sqref="B1"/>
      <selection pane="bottomLeft" activeCell="A8" sqref="A8"/>
      <selection pane="bottomRight"/>
    </sheetView>
  </sheetViews>
  <sheetFormatPr defaultColWidth="9.1796875" defaultRowHeight="14.5" x14ac:dyDescent="0.35"/>
  <cols>
    <col min="1" max="1" width="20.453125" style="100" customWidth="1"/>
    <col min="2" max="2" width="14.1796875" style="97" customWidth="1"/>
    <col min="3" max="3" width="25.453125" style="97" bestFit="1" customWidth="1"/>
    <col min="4" max="4" width="16.1796875" style="97" bestFit="1" customWidth="1"/>
    <col min="5" max="5" width="14.453125" style="97" bestFit="1" customWidth="1"/>
    <col min="6" max="6" width="18.453125" style="97" bestFit="1" customWidth="1"/>
    <col min="7" max="7" width="16.1796875" style="97" bestFit="1" customWidth="1"/>
    <col min="8" max="8" width="21.453125" style="97" customWidth="1"/>
    <col min="9" max="9" width="15.453125" style="97" customWidth="1"/>
    <col min="10" max="10" width="18.453125" style="97" bestFit="1" customWidth="1"/>
    <col min="11" max="11" width="16.1796875" style="97" bestFit="1" customWidth="1"/>
    <col min="12" max="12" width="14.453125" style="97" bestFit="1" customWidth="1"/>
    <col min="13" max="13" width="18.453125" style="97" bestFit="1" customWidth="1"/>
    <col min="14" max="14" width="16.1796875" style="97" bestFit="1" customWidth="1"/>
    <col min="15" max="15" width="14.453125" style="97" bestFit="1" customWidth="1"/>
    <col min="16" max="16" width="18.453125" style="97" bestFit="1" customWidth="1"/>
    <col min="17" max="17" width="16.1796875" style="97" bestFit="1" customWidth="1"/>
    <col min="18" max="18" width="16.1796875" style="97" customWidth="1"/>
    <col min="19" max="19" width="20.1796875" style="97" customWidth="1"/>
    <col min="20" max="20" width="18.453125" style="97" customWidth="1"/>
    <col min="21" max="21" width="14.453125" style="97" bestFit="1" customWidth="1"/>
    <col min="22" max="22" width="18.453125" style="97" bestFit="1" customWidth="1"/>
    <col min="23" max="23" width="16.1796875" style="97" bestFit="1" customWidth="1"/>
    <col min="24" max="24" width="15" style="97" customWidth="1"/>
    <col min="25" max="25" width="18.453125" style="97" bestFit="1" customWidth="1"/>
    <col min="26" max="26" width="16.1796875" style="97" bestFit="1" customWidth="1"/>
    <col min="27" max="27" width="23.453125" style="97" bestFit="1" customWidth="1"/>
    <col min="28" max="28" width="15.453125" style="97" customWidth="1"/>
    <col min="29" max="29" width="18.453125" style="97" bestFit="1" customWidth="1"/>
    <col min="30" max="30" width="16.1796875" style="97" bestFit="1" customWidth="1"/>
    <col min="31" max="31" width="14.81640625" style="97" customWidth="1"/>
    <col min="32" max="32" width="18.453125" style="97" bestFit="1" customWidth="1"/>
    <col min="33" max="33" width="17" style="97" customWidth="1"/>
    <col min="34" max="34" width="9.453125" style="97" bestFit="1" customWidth="1"/>
    <col min="35" max="35" width="18.453125" style="97" bestFit="1" customWidth="1"/>
    <col min="36" max="36" width="16.1796875" style="97" bestFit="1" customWidth="1"/>
    <col min="37" max="37" width="9.453125" style="97" bestFit="1" customWidth="1"/>
    <col min="38" max="38" width="18.453125" style="97" bestFit="1" customWidth="1"/>
    <col min="39" max="39" width="16.1796875" style="97" bestFit="1" customWidth="1"/>
    <col min="40" max="40" width="9.453125" style="97" bestFit="1" customWidth="1"/>
    <col min="41" max="41" width="18.453125" style="97" bestFit="1" customWidth="1"/>
    <col min="42" max="42" width="16.1796875" style="97" bestFit="1" customWidth="1"/>
    <col min="43" max="43" width="11.453125" style="97" bestFit="1" customWidth="1"/>
    <col min="44" max="44" width="15.453125" style="97" bestFit="1" customWidth="1"/>
    <col min="45" max="45" width="24.81640625" style="97" customWidth="1"/>
    <col min="46" max="46" width="12.453125" style="98" bestFit="1" customWidth="1"/>
    <col min="47" max="47" width="15" style="98" customWidth="1"/>
    <col min="48" max="48" width="10.453125" style="98" bestFit="1" customWidth="1"/>
    <col min="49" max="49" width="18.453125" style="97" bestFit="1" customWidth="1"/>
    <col min="50" max="50" width="16.1796875" style="97" bestFit="1" customWidth="1"/>
    <col min="51" max="51" width="10.453125" style="97" bestFit="1" customWidth="1"/>
    <col min="52" max="52" width="18.453125" style="97" bestFit="1" customWidth="1"/>
    <col min="53" max="53" width="16.1796875" style="97" bestFit="1" customWidth="1"/>
    <col min="54" max="54" width="10.453125" style="97" bestFit="1" customWidth="1"/>
    <col min="55" max="55" width="18.453125" style="97" bestFit="1" customWidth="1"/>
    <col min="56" max="56" width="16.1796875" style="97" bestFit="1" customWidth="1"/>
    <col min="57" max="57" width="14.1796875" style="97" bestFit="1" customWidth="1"/>
    <col min="58" max="58" width="19.453125" style="97" customWidth="1"/>
    <col min="59" max="59" width="27.1796875" style="97" customWidth="1"/>
    <col min="60" max="60" width="23.453125" style="97" bestFit="1" customWidth="1"/>
    <col min="61" max="61" width="28.453125" style="97" bestFit="1" customWidth="1"/>
    <col min="62" max="62" width="13.1796875" style="97" customWidth="1"/>
    <col min="63" max="63" width="18.453125" style="97" bestFit="1" customWidth="1"/>
    <col min="64" max="64" width="16.26953125" style="97" bestFit="1" customWidth="1"/>
    <col min="65" max="65" width="10.453125" style="97" bestFit="1" customWidth="1"/>
    <col min="66" max="66" width="18.453125" style="97" bestFit="1" customWidth="1"/>
    <col min="67" max="67" width="23" style="98" customWidth="1"/>
    <col min="68" max="68" width="12.1796875" style="98" bestFit="1" customWidth="1"/>
    <col min="69" max="69" width="18.453125" style="97" bestFit="1" customWidth="1"/>
    <col min="70" max="70" width="16.1796875" style="97" bestFit="1" customWidth="1"/>
    <col min="71" max="71" width="10.453125" style="97" bestFit="1" customWidth="1"/>
    <col min="72" max="72" width="18.453125" style="97" bestFit="1" customWidth="1"/>
    <col min="73" max="73" width="16.1796875" style="97" bestFit="1" customWidth="1"/>
    <col min="74" max="74" width="10.453125" style="97" bestFit="1" customWidth="1"/>
    <col min="75" max="75" width="18.453125" style="97" bestFit="1" customWidth="1"/>
    <col min="76" max="76" width="16.1796875" style="97" bestFit="1" customWidth="1"/>
    <col min="77" max="77" width="10.453125" style="97" bestFit="1" customWidth="1"/>
    <col min="78" max="78" width="18.453125" style="97" bestFit="1" customWidth="1"/>
    <col min="79" max="79" width="16.1796875" style="97" bestFit="1" customWidth="1"/>
    <col min="80" max="80" width="22.453125" style="97" bestFit="1" customWidth="1"/>
    <col min="81" max="81" width="9.453125" style="97" bestFit="1" customWidth="1"/>
    <col min="82" max="82" width="18.453125" style="97" bestFit="1" customWidth="1"/>
    <col min="83" max="83" width="16.1796875" style="97" bestFit="1" customWidth="1"/>
    <col min="84" max="84" width="13.7265625" style="97" bestFit="1" customWidth="1"/>
    <col min="85" max="85" width="18.453125" style="97" bestFit="1" customWidth="1"/>
    <col min="86" max="86" width="16.1796875" style="97" bestFit="1" customWidth="1"/>
    <col min="87" max="87" width="9.453125" style="97" bestFit="1" customWidth="1"/>
    <col min="88" max="88" width="18.453125" style="97" bestFit="1" customWidth="1"/>
    <col min="89" max="89" width="19" style="97" customWidth="1"/>
    <col min="90" max="90" width="9.453125" style="97" bestFit="1" customWidth="1"/>
    <col min="91" max="91" width="18.453125" style="97" bestFit="1" customWidth="1"/>
    <col min="92" max="92" width="17.453125" style="97" customWidth="1"/>
    <col min="93" max="16384" width="9.1796875" style="90"/>
  </cols>
  <sheetData>
    <row r="1" spans="1:92" customFormat="1" x14ac:dyDescent="0.35">
      <c r="A1" s="56" t="s">
        <v>312</v>
      </c>
      <c r="B1" s="56"/>
      <c r="C1" s="56"/>
      <c r="D1" s="56"/>
      <c r="E1" s="56"/>
      <c r="F1" s="56"/>
      <c r="G1" s="56"/>
      <c r="H1" s="56"/>
      <c r="I1" s="56"/>
      <c r="J1" s="56"/>
      <c r="K1" s="56"/>
      <c r="L1" s="56"/>
      <c r="M1" s="56"/>
      <c r="N1" s="56"/>
      <c r="O1" s="56"/>
      <c r="P1" s="56"/>
      <c r="Q1" s="56"/>
      <c r="R1" s="56"/>
      <c r="S1" s="57"/>
      <c r="AT1" s="58"/>
      <c r="AU1" s="58"/>
      <c r="AV1" s="58"/>
      <c r="BO1" s="58"/>
      <c r="BP1" s="58"/>
    </row>
    <row r="2" spans="1:92" customFormat="1" x14ac:dyDescent="0.35">
      <c r="A2" s="113" t="s">
        <v>313</v>
      </c>
      <c r="B2" s="113"/>
      <c r="C2" s="113"/>
      <c r="D2" s="113"/>
      <c r="E2" s="113"/>
      <c r="F2" s="113"/>
      <c r="G2" s="113"/>
      <c r="H2" s="113"/>
      <c r="I2" s="113"/>
      <c r="J2" s="113"/>
      <c r="K2" s="113"/>
      <c r="L2" s="113"/>
      <c r="M2" s="113"/>
      <c r="N2" s="113"/>
      <c r="O2" s="113"/>
      <c r="P2" s="113"/>
      <c r="Q2" s="113"/>
      <c r="R2" s="113"/>
      <c r="AT2" s="58"/>
      <c r="AU2" s="58"/>
      <c r="AV2" s="58"/>
      <c r="BE2" s="59"/>
      <c r="BF2" s="59"/>
      <c r="BO2" s="58"/>
      <c r="BP2" s="58"/>
      <c r="BY2" s="59"/>
      <c r="BZ2" s="59"/>
      <c r="CA2" s="59"/>
      <c r="CI2" s="59"/>
      <c r="CJ2" s="59"/>
      <c r="CK2" s="59"/>
      <c r="CL2" s="59"/>
      <c r="CM2" s="59"/>
      <c r="CN2" s="59"/>
    </row>
    <row r="3" spans="1:92" customFormat="1" x14ac:dyDescent="0.35">
      <c r="A3" s="60" t="s">
        <v>314</v>
      </c>
      <c r="B3" s="111" t="s">
        <v>315</v>
      </c>
      <c r="C3" s="111"/>
      <c r="D3" s="111"/>
      <c r="E3" s="111" t="s">
        <v>63</v>
      </c>
      <c r="F3" s="111"/>
      <c r="G3" s="111"/>
      <c r="H3" s="60" t="s">
        <v>56</v>
      </c>
      <c r="I3" s="111" t="s">
        <v>123</v>
      </c>
      <c r="J3" s="111"/>
      <c r="K3" s="111"/>
      <c r="L3" s="111" t="s">
        <v>81</v>
      </c>
      <c r="M3" s="111"/>
      <c r="N3" s="111"/>
      <c r="O3" s="111" t="s">
        <v>125</v>
      </c>
      <c r="P3" s="111"/>
      <c r="Q3" s="111"/>
      <c r="R3" s="111" t="s">
        <v>85</v>
      </c>
      <c r="S3" s="111"/>
      <c r="T3" s="111"/>
      <c r="U3" s="111" t="s">
        <v>316</v>
      </c>
      <c r="V3" s="111"/>
      <c r="W3" s="111"/>
      <c r="X3" s="111" t="s">
        <v>317</v>
      </c>
      <c r="Y3" s="111"/>
      <c r="Z3" s="111"/>
      <c r="AA3" s="60" t="s">
        <v>318</v>
      </c>
      <c r="AB3" s="111" t="s">
        <v>319</v>
      </c>
      <c r="AC3" s="111"/>
      <c r="AD3" s="111"/>
      <c r="AE3" s="111" t="s">
        <v>320</v>
      </c>
      <c r="AF3" s="111"/>
      <c r="AG3" s="111"/>
      <c r="AH3" s="111" t="s">
        <v>321</v>
      </c>
      <c r="AI3" s="111"/>
      <c r="AJ3" s="111"/>
      <c r="AK3" s="111" t="s">
        <v>322</v>
      </c>
      <c r="AL3" s="111"/>
      <c r="AM3" s="111"/>
      <c r="AN3" s="111" t="s">
        <v>323</v>
      </c>
      <c r="AO3" s="111"/>
      <c r="AP3" s="111"/>
      <c r="AQ3" s="111" t="s">
        <v>142</v>
      </c>
      <c r="AR3" s="111"/>
      <c r="AS3" s="111"/>
      <c r="AT3" s="112" t="s">
        <v>324</v>
      </c>
      <c r="AU3" s="112"/>
      <c r="AV3" s="111" t="s">
        <v>98</v>
      </c>
      <c r="AW3" s="111"/>
      <c r="AX3" s="111"/>
      <c r="AY3" s="111" t="s">
        <v>325</v>
      </c>
      <c r="AZ3" s="111"/>
      <c r="BA3" s="111"/>
      <c r="BB3" s="111" t="s">
        <v>326</v>
      </c>
      <c r="BC3" s="111"/>
      <c r="BD3" s="111"/>
      <c r="BE3" s="111" t="s">
        <v>102</v>
      </c>
      <c r="BF3" s="111"/>
      <c r="BG3" s="60" t="s">
        <v>96</v>
      </c>
      <c r="BH3" s="60" t="s">
        <v>8</v>
      </c>
      <c r="BI3" s="60" t="s">
        <v>327</v>
      </c>
      <c r="BJ3" s="111" t="s">
        <v>328</v>
      </c>
      <c r="BK3" s="111"/>
      <c r="BL3" s="111"/>
      <c r="BM3" s="111" t="s">
        <v>329</v>
      </c>
      <c r="BN3" s="111"/>
      <c r="BO3" s="111"/>
      <c r="BP3" s="111" t="s">
        <v>330</v>
      </c>
      <c r="BQ3" s="111"/>
      <c r="BR3" s="111"/>
      <c r="BS3" s="111" t="s">
        <v>331</v>
      </c>
      <c r="BT3" s="111"/>
      <c r="BU3" s="111"/>
      <c r="BV3" s="111" t="s">
        <v>332</v>
      </c>
      <c r="BW3" s="111"/>
      <c r="BX3" s="111"/>
      <c r="BY3" s="111" t="s">
        <v>333</v>
      </c>
      <c r="BZ3" s="111"/>
      <c r="CA3" s="111"/>
      <c r="CB3" s="60" t="s">
        <v>58</v>
      </c>
      <c r="CC3" s="111" t="s">
        <v>334</v>
      </c>
      <c r="CD3" s="111"/>
      <c r="CE3" s="111"/>
      <c r="CF3" s="111" t="s">
        <v>335</v>
      </c>
      <c r="CG3" s="111"/>
      <c r="CH3" s="111"/>
      <c r="CI3" s="111" t="s">
        <v>104</v>
      </c>
      <c r="CJ3" s="111"/>
      <c r="CK3" s="111"/>
      <c r="CL3" s="111" t="s">
        <v>108</v>
      </c>
      <c r="CM3" s="111"/>
      <c r="CN3" s="111"/>
    </row>
    <row r="4" spans="1:92" customFormat="1" x14ac:dyDescent="0.35">
      <c r="A4" s="105" t="s">
        <v>336</v>
      </c>
      <c r="B4" s="109" t="s">
        <v>337</v>
      </c>
      <c r="C4" s="109"/>
      <c r="D4" s="109"/>
      <c r="E4" s="109" t="s">
        <v>338</v>
      </c>
      <c r="F4" s="109"/>
      <c r="G4" s="109"/>
      <c r="H4" s="105" t="s">
        <v>338</v>
      </c>
      <c r="I4" s="109" t="s">
        <v>337</v>
      </c>
      <c r="J4" s="109"/>
      <c r="K4" s="109"/>
      <c r="L4" s="109" t="s">
        <v>337</v>
      </c>
      <c r="M4" s="109"/>
      <c r="N4" s="109"/>
      <c r="O4" s="109" t="s">
        <v>337</v>
      </c>
      <c r="P4" s="109"/>
      <c r="Q4" s="109"/>
      <c r="R4" s="109" t="s">
        <v>337</v>
      </c>
      <c r="S4" s="109"/>
      <c r="T4" s="109"/>
      <c r="U4" s="109" t="s">
        <v>337</v>
      </c>
      <c r="V4" s="109"/>
      <c r="W4" s="109"/>
      <c r="X4" s="109" t="s">
        <v>337</v>
      </c>
      <c r="Y4" s="109"/>
      <c r="Z4" s="109"/>
      <c r="AA4" s="105" t="s">
        <v>337</v>
      </c>
      <c r="AB4" s="109" t="s">
        <v>337</v>
      </c>
      <c r="AC4" s="109"/>
      <c r="AD4" s="109"/>
      <c r="AE4" s="109" t="s">
        <v>337</v>
      </c>
      <c r="AF4" s="109"/>
      <c r="AG4" s="109"/>
      <c r="AH4" s="109" t="s">
        <v>337</v>
      </c>
      <c r="AI4" s="109"/>
      <c r="AJ4" s="109"/>
      <c r="AK4" s="109" t="s">
        <v>337</v>
      </c>
      <c r="AL4" s="109"/>
      <c r="AM4" s="109"/>
      <c r="AN4" s="109" t="s">
        <v>337</v>
      </c>
      <c r="AO4" s="109"/>
      <c r="AP4" s="109"/>
      <c r="AQ4" s="109" t="s">
        <v>337</v>
      </c>
      <c r="AR4" s="109"/>
      <c r="AS4" s="109"/>
      <c r="AT4" s="110" t="s">
        <v>337</v>
      </c>
      <c r="AU4" s="110"/>
      <c r="AV4" s="109" t="s">
        <v>337</v>
      </c>
      <c r="AW4" s="109"/>
      <c r="AX4" s="109"/>
      <c r="AY4" s="109" t="s">
        <v>337</v>
      </c>
      <c r="AZ4" s="109"/>
      <c r="BA4" s="109"/>
      <c r="BB4" s="109" t="s">
        <v>337</v>
      </c>
      <c r="BC4" s="109"/>
      <c r="BD4" s="109"/>
      <c r="BE4" s="109" t="s">
        <v>337</v>
      </c>
      <c r="BF4" s="109"/>
      <c r="BG4" s="105" t="s">
        <v>337</v>
      </c>
      <c r="BH4" s="105" t="s">
        <v>337</v>
      </c>
      <c r="BI4" s="105" t="s">
        <v>337</v>
      </c>
      <c r="BJ4" s="109" t="s">
        <v>337</v>
      </c>
      <c r="BK4" s="109"/>
      <c r="BL4" s="109"/>
      <c r="BM4" s="109" t="s">
        <v>337</v>
      </c>
      <c r="BN4" s="109"/>
      <c r="BO4" s="109"/>
      <c r="BP4" s="109" t="s">
        <v>337</v>
      </c>
      <c r="BQ4" s="109"/>
      <c r="BR4" s="109"/>
      <c r="BS4" s="109" t="s">
        <v>337</v>
      </c>
      <c r="BT4" s="109"/>
      <c r="BU4" s="109"/>
      <c r="BV4" s="109" t="s">
        <v>337</v>
      </c>
      <c r="BW4" s="109"/>
      <c r="BX4" s="109"/>
      <c r="BY4" s="109" t="s">
        <v>339</v>
      </c>
      <c r="BZ4" s="109"/>
      <c r="CA4" s="109"/>
      <c r="CB4" s="105" t="s">
        <v>338</v>
      </c>
      <c r="CC4" s="109" t="s">
        <v>338</v>
      </c>
      <c r="CD4" s="109"/>
      <c r="CE4" s="109"/>
      <c r="CF4" s="109" t="s">
        <v>340</v>
      </c>
      <c r="CG4" s="109"/>
      <c r="CH4" s="109"/>
      <c r="CI4" s="109" t="s">
        <v>341</v>
      </c>
      <c r="CJ4" s="109"/>
      <c r="CK4" s="109"/>
      <c r="CL4" s="109" t="s">
        <v>341</v>
      </c>
      <c r="CM4" s="109"/>
      <c r="CN4" s="109"/>
    </row>
    <row r="5" spans="1:92" customFormat="1" x14ac:dyDescent="0.35">
      <c r="A5" s="105" t="s">
        <v>342</v>
      </c>
      <c r="B5" s="109" t="s">
        <v>343</v>
      </c>
      <c r="C5" s="109"/>
      <c r="D5" s="109"/>
      <c r="E5" s="109" t="s">
        <v>343</v>
      </c>
      <c r="F5" s="109"/>
      <c r="G5" s="109"/>
      <c r="H5" s="105" t="s">
        <v>343</v>
      </c>
      <c r="I5" s="109" t="s">
        <v>343</v>
      </c>
      <c r="J5" s="109"/>
      <c r="K5" s="109"/>
      <c r="L5" s="109" t="s">
        <v>343</v>
      </c>
      <c r="M5" s="109"/>
      <c r="N5" s="109"/>
      <c r="O5" s="109" t="s">
        <v>343</v>
      </c>
      <c r="P5" s="109"/>
      <c r="Q5" s="109"/>
      <c r="R5" s="109" t="s">
        <v>343</v>
      </c>
      <c r="S5" s="109"/>
      <c r="T5" s="109"/>
      <c r="U5" s="109" t="s">
        <v>343</v>
      </c>
      <c r="V5" s="109"/>
      <c r="W5" s="109"/>
      <c r="X5" s="109" t="s">
        <v>343</v>
      </c>
      <c r="Y5" s="109"/>
      <c r="Z5" s="109"/>
      <c r="AA5" s="105" t="s">
        <v>343</v>
      </c>
      <c r="AB5" s="109" t="s">
        <v>343</v>
      </c>
      <c r="AC5" s="109"/>
      <c r="AD5" s="109"/>
      <c r="AE5" s="109" t="s">
        <v>343</v>
      </c>
      <c r="AF5" s="109"/>
      <c r="AG5" s="109"/>
      <c r="AH5" s="109" t="s">
        <v>343</v>
      </c>
      <c r="AI5" s="109"/>
      <c r="AJ5" s="109"/>
      <c r="AK5" s="109" t="s">
        <v>343</v>
      </c>
      <c r="AL5" s="109"/>
      <c r="AM5" s="109"/>
      <c r="AN5" s="109" t="s">
        <v>343</v>
      </c>
      <c r="AO5" s="109"/>
      <c r="AP5" s="109"/>
      <c r="AQ5" s="109" t="s">
        <v>343</v>
      </c>
      <c r="AR5" s="109"/>
      <c r="AS5" s="109"/>
      <c r="AT5" s="110" t="s">
        <v>343</v>
      </c>
      <c r="AU5" s="110"/>
      <c r="AV5" s="109" t="s">
        <v>343</v>
      </c>
      <c r="AW5" s="109"/>
      <c r="AX5" s="109"/>
      <c r="AY5" s="109" t="s">
        <v>343</v>
      </c>
      <c r="AZ5" s="109"/>
      <c r="BA5" s="109"/>
      <c r="BB5" s="109" t="s">
        <v>343</v>
      </c>
      <c r="BC5" s="109"/>
      <c r="BD5" s="109"/>
      <c r="BE5" s="109" t="s">
        <v>343</v>
      </c>
      <c r="BF5" s="109"/>
      <c r="BG5" s="105" t="s">
        <v>343</v>
      </c>
      <c r="BH5" s="105" t="s">
        <v>343</v>
      </c>
      <c r="BI5" s="105" t="s">
        <v>343</v>
      </c>
      <c r="BJ5" s="109" t="s">
        <v>344</v>
      </c>
      <c r="BK5" s="109"/>
      <c r="BL5" s="109"/>
      <c r="BM5" s="109" t="s">
        <v>343</v>
      </c>
      <c r="BN5" s="109"/>
      <c r="BO5" s="109"/>
      <c r="BP5" s="109" t="s">
        <v>344</v>
      </c>
      <c r="BQ5" s="109"/>
      <c r="BR5" s="109"/>
      <c r="BS5" s="109" t="s">
        <v>344</v>
      </c>
      <c r="BT5" s="109"/>
      <c r="BU5" s="109"/>
      <c r="BV5" s="109" t="s">
        <v>344</v>
      </c>
      <c r="BW5" s="109"/>
      <c r="BX5" s="109"/>
      <c r="BY5" s="109" t="s">
        <v>343</v>
      </c>
      <c r="BZ5" s="109"/>
      <c r="CA5" s="109"/>
      <c r="CB5" s="105" t="s">
        <v>344</v>
      </c>
      <c r="CC5" s="109" t="s">
        <v>344</v>
      </c>
      <c r="CD5" s="109"/>
      <c r="CE5" s="109"/>
      <c r="CF5" s="109" t="s">
        <v>343</v>
      </c>
      <c r="CG5" s="109"/>
      <c r="CH5" s="109"/>
      <c r="CI5" s="109" t="s">
        <v>343</v>
      </c>
      <c r="CJ5" s="109"/>
      <c r="CK5" s="109"/>
      <c r="CL5" s="109" t="s">
        <v>343</v>
      </c>
      <c r="CM5" s="109"/>
      <c r="CN5" s="109"/>
    </row>
    <row r="6" spans="1:92" customFormat="1" x14ac:dyDescent="0.35">
      <c r="A6" s="105" t="s">
        <v>345</v>
      </c>
      <c r="B6" s="105" t="s">
        <v>346</v>
      </c>
      <c r="C6" s="105" t="s">
        <v>347</v>
      </c>
      <c r="D6" s="105" t="s">
        <v>348</v>
      </c>
      <c r="E6" s="105" t="s">
        <v>346</v>
      </c>
      <c r="F6" s="105" t="s">
        <v>347</v>
      </c>
      <c r="G6" s="105" t="s">
        <v>348</v>
      </c>
      <c r="H6" s="105" t="s">
        <v>349</v>
      </c>
      <c r="I6" s="105" t="s">
        <v>346</v>
      </c>
      <c r="J6" s="105" t="s">
        <v>347</v>
      </c>
      <c r="K6" s="105" t="s">
        <v>348</v>
      </c>
      <c r="L6" s="105" t="s">
        <v>346</v>
      </c>
      <c r="M6" s="105" t="s">
        <v>347</v>
      </c>
      <c r="N6" s="105" t="s">
        <v>348</v>
      </c>
      <c r="O6" s="105" t="s">
        <v>346</v>
      </c>
      <c r="P6" s="105" t="s">
        <v>347</v>
      </c>
      <c r="Q6" s="105" t="s">
        <v>348</v>
      </c>
      <c r="R6" s="105" t="s">
        <v>346</v>
      </c>
      <c r="S6" s="105" t="s">
        <v>347</v>
      </c>
      <c r="T6" s="105" t="s">
        <v>348</v>
      </c>
      <c r="U6" s="105" t="s">
        <v>346</v>
      </c>
      <c r="V6" s="105" t="s">
        <v>347</v>
      </c>
      <c r="W6" s="105" t="s">
        <v>348</v>
      </c>
      <c r="X6" s="105" t="s">
        <v>346</v>
      </c>
      <c r="Y6" s="105" t="s">
        <v>347</v>
      </c>
      <c r="Z6" s="105" t="s">
        <v>348</v>
      </c>
      <c r="AA6" s="105" t="s">
        <v>346</v>
      </c>
      <c r="AB6" s="105" t="s">
        <v>346</v>
      </c>
      <c r="AC6" s="105" t="s">
        <v>347</v>
      </c>
      <c r="AD6" s="105" t="s">
        <v>348</v>
      </c>
      <c r="AE6" s="105" t="s">
        <v>350</v>
      </c>
      <c r="AF6" s="105" t="s">
        <v>347</v>
      </c>
      <c r="AG6" s="105" t="s">
        <v>348</v>
      </c>
      <c r="AH6" s="105" t="s">
        <v>259</v>
      </c>
      <c r="AI6" s="105" t="s">
        <v>347</v>
      </c>
      <c r="AJ6" s="105" t="s">
        <v>348</v>
      </c>
      <c r="AK6" s="105" t="s">
        <v>259</v>
      </c>
      <c r="AL6" s="105" t="s">
        <v>347</v>
      </c>
      <c r="AM6" s="105" t="s">
        <v>348</v>
      </c>
      <c r="AN6" s="105" t="s">
        <v>259</v>
      </c>
      <c r="AO6" s="105" t="s">
        <v>347</v>
      </c>
      <c r="AP6" s="105" t="s">
        <v>348</v>
      </c>
      <c r="AQ6" s="105" t="s">
        <v>350</v>
      </c>
      <c r="AR6" s="105" t="s">
        <v>351</v>
      </c>
      <c r="AS6" s="105" t="s">
        <v>352</v>
      </c>
      <c r="AT6" s="106" t="s">
        <v>350</v>
      </c>
      <c r="AU6" s="106" t="s">
        <v>353</v>
      </c>
      <c r="AV6" s="105" t="s">
        <v>354</v>
      </c>
      <c r="AW6" s="105" t="s">
        <v>347</v>
      </c>
      <c r="AX6" s="105" t="s">
        <v>348</v>
      </c>
      <c r="AY6" s="105" t="s">
        <v>354</v>
      </c>
      <c r="AZ6" s="105" t="s">
        <v>347</v>
      </c>
      <c r="BA6" s="105" t="s">
        <v>348</v>
      </c>
      <c r="BB6" s="105" t="s">
        <v>354</v>
      </c>
      <c r="BC6" s="105" t="s">
        <v>347</v>
      </c>
      <c r="BD6" s="105" t="s">
        <v>348</v>
      </c>
      <c r="BE6" s="105" t="s">
        <v>355</v>
      </c>
      <c r="BF6" s="105" t="s">
        <v>356</v>
      </c>
      <c r="BG6" s="105" t="s">
        <v>357</v>
      </c>
      <c r="BH6" s="105" t="s">
        <v>358</v>
      </c>
      <c r="BI6" s="105" t="s">
        <v>161</v>
      </c>
      <c r="BJ6" s="105" t="s">
        <v>259</v>
      </c>
      <c r="BK6" s="105" t="s">
        <v>347</v>
      </c>
      <c r="BL6" s="105" t="s">
        <v>348</v>
      </c>
      <c r="BM6" s="105" t="s">
        <v>482</v>
      </c>
      <c r="BN6" s="105" t="s">
        <v>347</v>
      </c>
      <c r="BO6" s="106" t="s">
        <v>348</v>
      </c>
      <c r="BP6" s="105" t="s">
        <v>259</v>
      </c>
      <c r="BQ6" s="105" t="s">
        <v>347</v>
      </c>
      <c r="BR6" s="105" t="s">
        <v>348</v>
      </c>
      <c r="BS6" s="105" t="s">
        <v>259</v>
      </c>
      <c r="BT6" s="105" t="s">
        <v>347</v>
      </c>
      <c r="BU6" s="105" t="s">
        <v>348</v>
      </c>
      <c r="BV6" s="105" t="s">
        <v>259</v>
      </c>
      <c r="BW6" s="105" t="s">
        <v>347</v>
      </c>
      <c r="BX6" s="105" t="s">
        <v>348</v>
      </c>
      <c r="BY6" s="105" t="s">
        <v>259</v>
      </c>
      <c r="BZ6" s="105" t="s">
        <v>347</v>
      </c>
      <c r="CA6" s="105" t="s">
        <v>348</v>
      </c>
      <c r="CB6" s="105" t="s">
        <v>161</v>
      </c>
      <c r="CC6" s="105" t="s">
        <v>259</v>
      </c>
      <c r="CD6" s="105" t="s">
        <v>347</v>
      </c>
      <c r="CE6" s="105" t="s">
        <v>348</v>
      </c>
      <c r="CF6" s="105" t="s">
        <v>483</v>
      </c>
      <c r="CG6" s="105" t="s">
        <v>347</v>
      </c>
      <c r="CH6" s="105" t="s">
        <v>348</v>
      </c>
      <c r="CI6" s="105" t="s">
        <v>259</v>
      </c>
      <c r="CJ6" s="105" t="s">
        <v>347</v>
      </c>
      <c r="CK6" s="105" t="s">
        <v>348</v>
      </c>
      <c r="CL6" s="105" t="s">
        <v>259</v>
      </c>
      <c r="CM6" s="105" t="s">
        <v>347</v>
      </c>
      <c r="CN6" s="105" t="s">
        <v>348</v>
      </c>
    </row>
    <row r="7" spans="1:92" customFormat="1" x14ac:dyDescent="0.35">
      <c r="A7" s="105" t="s">
        <v>359</v>
      </c>
      <c r="B7" s="105" t="s">
        <v>360</v>
      </c>
      <c r="C7" s="105" t="s">
        <v>361</v>
      </c>
      <c r="D7" s="105" t="s">
        <v>362</v>
      </c>
      <c r="E7" s="105" t="s">
        <v>363</v>
      </c>
      <c r="F7" s="105" t="s">
        <v>364</v>
      </c>
      <c r="G7" s="105" t="s">
        <v>365</v>
      </c>
      <c r="H7" s="105" t="s">
        <v>366</v>
      </c>
      <c r="I7" s="105" t="s">
        <v>367</v>
      </c>
      <c r="J7" s="105" t="s">
        <v>368</v>
      </c>
      <c r="K7" s="105" t="s">
        <v>369</v>
      </c>
      <c r="L7" s="105" t="s">
        <v>370</v>
      </c>
      <c r="M7" s="105" t="s">
        <v>371</v>
      </c>
      <c r="N7" s="105" t="s">
        <v>372</v>
      </c>
      <c r="O7" s="105" t="s">
        <v>373</v>
      </c>
      <c r="P7" s="105" t="s">
        <v>374</v>
      </c>
      <c r="Q7" s="105" t="s">
        <v>375</v>
      </c>
      <c r="R7" s="105" t="s">
        <v>376</v>
      </c>
      <c r="S7" s="105" t="s">
        <v>377</v>
      </c>
      <c r="T7" s="105" t="s">
        <v>378</v>
      </c>
      <c r="U7" s="105" t="s">
        <v>379</v>
      </c>
      <c r="V7" s="105" t="s">
        <v>380</v>
      </c>
      <c r="W7" s="105" t="s">
        <v>381</v>
      </c>
      <c r="X7" s="105" t="s">
        <v>382</v>
      </c>
      <c r="Y7" s="105" t="s">
        <v>383</v>
      </c>
      <c r="Z7" s="105" t="s">
        <v>384</v>
      </c>
      <c r="AA7" s="105" t="s">
        <v>385</v>
      </c>
      <c r="AB7" s="105" t="s">
        <v>386</v>
      </c>
      <c r="AC7" s="105" t="s">
        <v>387</v>
      </c>
      <c r="AD7" s="105" t="s">
        <v>388</v>
      </c>
      <c r="AE7" s="105" t="s">
        <v>389</v>
      </c>
      <c r="AF7" s="105" t="s">
        <v>390</v>
      </c>
      <c r="AG7" s="105" t="s">
        <v>391</v>
      </c>
      <c r="AH7" s="105" t="s">
        <v>392</v>
      </c>
      <c r="AI7" s="105" t="s">
        <v>393</v>
      </c>
      <c r="AJ7" s="105" t="s">
        <v>394</v>
      </c>
      <c r="AK7" s="105" t="s">
        <v>395</v>
      </c>
      <c r="AL7" s="105" t="s">
        <v>396</v>
      </c>
      <c r="AM7" s="105" t="s">
        <v>397</v>
      </c>
      <c r="AN7" s="105" t="s">
        <v>398</v>
      </c>
      <c r="AO7" s="105" t="s">
        <v>399</v>
      </c>
      <c r="AP7" s="105" t="s">
        <v>400</v>
      </c>
      <c r="AQ7" s="105" t="s">
        <v>401</v>
      </c>
      <c r="AR7" s="105" t="s">
        <v>402</v>
      </c>
      <c r="AS7" s="105" t="s">
        <v>403</v>
      </c>
      <c r="AT7" s="106" t="s">
        <v>404</v>
      </c>
      <c r="AU7" s="106" t="s">
        <v>405</v>
      </c>
      <c r="AV7" s="105" t="s">
        <v>406</v>
      </c>
      <c r="AW7" s="105" t="s">
        <v>407</v>
      </c>
      <c r="AX7" s="105" t="s">
        <v>408</v>
      </c>
      <c r="AY7" s="105" t="s">
        <v>409</v>
      </c>
      <c r="AZ7" s="105" t="s">
        <v>410</v>
      </c>
      <c r="BA7" s="105" t="s">
        <v>411</v>
      </c>
      <c r="BB7" s="105" t="s">
        <v>412</v>
      </c>
      <c r="BC7" s="105" t="s">
        <v>413</v>
      </c>
      <c r="BD7" s="105" t="s">
        <v>414</v>
      </c>
      <c r="BE7" s="105" t="s">
        <v>415</v>
      </c>
      <c r="BF7" s="105" t="s">
        <v>416</v>
      </c>
      <c r="BG7" s="105" t="s">
        <v>417</v>
      </c>
      <c r="BH7" s="105" t="s">
        <v>418</v>
      </c>
      <c r="BI7" s="105" t="s">
        <v>419</v>
      </c>
      <c r="BJ7" s="105" t="s">
        <v>420</v>
      </c>
      <c r="BK7" s="105" t="s">
        <v>421</v>
      </c>
      <c r="BL7" s="105" t="s">
        <v>422</v>
      </c>
      <c r="BM7" s="105" t="s">
        <v>423</v>
      </c>
      <c r="BN7" s="105" t="s">
        <v>424</v>
      </c>
      <c r="BO7" s="106" t="s">
        <v>424</v>
      </c>
      <c r="BP7" s="105" t="s">
        <v>425</v>
      </c>
      <c r="BQ7" s="105" t="s">
        <v>426</v>
      </c>
      <c r="BR7" s="105" t="s">
        <v>427</v>
      </c>
      <c r="BS7" s="105" t="s">
        <v>428</v>
      </c>
      <c r="BT7" s="105" t="s">
        <v>429</v>
      </c>
      <c r="BU7" s="105" t="s">
        <v>430</v>
      </c>
      <c r="BV7" s="105" t="s">
        <v>431</v>
      </c>
      <c r="BW7" s="105" t="s">
        <v>432</v>
      </c>
      <c r="BX7" s="105" t="s">
        <v>433</v>
      </c>
      <c r="BY7" s="105" t="s">
        <v>434</v>
      </c>
      <c r="BZ7" s="105" t="s">
        <v>435</v>
      </c>
      <c r="CA7" s="105" t="s">
        <v>436</v>
      </c>
      <c r="CB7" s="105" t="s">
        <v>437</v>
      </c>
      <c r="CC7" s="105" t="s">
        <v>438</v>
      </c>
      <c r="CD7" s="105" t="s">
        <v>439</v>
      </c>
      <c r="CE7" s="105" t="s">
        <v>440</v>
      </c>
      <c r="CF7" s="105" t="s">
        <v>441</v>
      </c>
      <c r="CG7" s="105" t="s">
        <v>442</v>
      </c>
      <c r="CH7" s="105" t="s">
        <v>443</v>
      </c>
      <c r="CI7" s="105" t="s">
        <v>444</v>
      </c>
      <c r="CJ7" s="105" t="s">
        <v>445</v>
      </c>
      <c r="CK7" s="105" t="s">
        <v>446</v>
      </c>
      <c r="CL7" s="105" t="s">
        <v>447</v>
      </c>
      <c r="CM7" s="105" t="s">
        <v>448</v>
      </c>
      <c r="CN7" s="105" t="s">
        <v>449</v>
      </c>
    </row>
    <row r="8" spans="1:92" customFormat="1" x14ac:dyDescent="0.35">
      <c r="A8" s="61">
        <v>36616</v>
      </c>
      <c r="B8" s="62">
        <v>37931</v>
      </c>
      <c r="C8" s="47">
        <v>1.5</v>
      </c>
      <c r="D8" s="47">
        <v>6.4</v>
      </c>
      <c r="E8" s="62">
        <v>37644.199999999997</v>
      </c>
      <c r="F8" s="47">
        <v>0.9</v>
      </c>
      <c r="G8" s="47">
        <v>3.5</v>
      </c>
      <c r="H8" s="47">
        <v>0.8</v>
      </c>
      <c r="I8" s="62">
        <v>20471</v>
      </c>
      <c r="J8" s="47">
        <v>-0.5</v>
      </c>
      <c r="K8" s="47">
        <v>1.3</v>
      </c>
      <c r="L8" s="62">
        <v>3580.4</v>
      </c>
      <c r="M8" s="47">
        <v>0.2</v>
      </c>
      <c r="N8" s="47">
        <v>3.5</v>
      </c>
      <c r="O8" s="62">
        <v>2903</v>
      </c>
      <c r="P8" s="47">
        <v>20.100000000000001</v>
      </c>
      <c r="Q8" s="47">
        <v>38.1</v>
      </c>
      <c r="R8" s="62">
        <v>8152.6</v>
      </c>
      <c r="S8" s="47">
        <v>-7.9</v>
      </c>
      <c r="T8" s="47">
        <v>2.2999999999999998</v>
      </c>
      <c r="U8" s="62">
        <v>10818</v>
      </c>
      <c r="V8" s="47">
        <v>2.6</v>
      </c>
      <c r="W8" s="47">
        <v>8.8000000000000007</v>
      </c>
      <c r="X8" s="62">
        <v>8773</v>
      </c>
      <c r="Y8" s="47">
        <v>-10.1</v>
      </c>
      <c r="Z8" s="47">
        <v>4</v>
      </c>
      <c r="AA8" s="62">
        <v>174</v>
      </c>
      <c r="AB8" s="62">
        <v>37510</v>
      </c>
      <c r="AC8" s="47">
        <v>2.5</v>
      </c>
      <c r="AD8" s="47">
        <v>6</v>
      </c>
      <c r="AE8" s="62">
        <v>29128</v>
      </c>
      <c r="AF8" s="47">
        <v>3</v>
      </c>
      <c r="AG8" s="47">
        <v>7.3</v>
      </c>
      <c r="AH8" s="47">
        <v>100</v>
      </c>
      <c r="AI8" s="47">
        <v>2.1</v>
      </c>
      <c r="AJ8" s="47">
        <v>-0.3</v>
      </c>
      <c r="AK8" s="47">
        <v>100</v>
      </c>
      <c r="AL8" s="47">
        <v>14.9</v>
      </c>
      <c r="AM8" s="47">
        <v>2.5</v>
      </c>
      <c r="AN8" s="47">
        <v>100</v>
      </c>
      <c r="AO8" s="47">
        <v>-11.1</v>
      </c>
      <c r="AP8" s="47">
        <v>-2.8</v>
      </c>
      <c r="AQ8" s="62">
        <v>-1338</v>
      </c>
      <c r="AR8" s="47">
        <v>-4.5999999999999996</v>
      </c>
      <c r="AS8" s="47">
        <v>-5.2</v>
      </c>
      <c r="AT8" s="63">
        <v>88151.4</v>
      </c>
      <c r="AU8" s="64">
        <v>77.900000000000006</v>
      </c>
      <c r="AV8" s="63">
        <v>1784</v>
      </c>
      <c r="AW8" s="47">
        <v>-0.1</v>
      </c>
      <c r="AX8" s="47">
        <v>1.8</v>
      </c>
      <c r="AY8" s="62">
        <v>2929</v>
      </c>
      <c r="AZ8" s="47">
        <v>0.1</v>
      </c>
      <c r="BA8" s="47">
        <v>0.7</v>
      </c>
      <c r="BB8" s="62">
        <v>1906.8</v>
      </c>
      <c r="BC8" s="47">
        <v>-0.1</v>
      </c>
      <c r="BD8" s="47">
        <v>0.7</v>
      </c>
      <c r="BE8" s="47">
        <v>-2.5</v>
      </c>
      <c r="BF8" s="47">
        <v>-8.1</v>
      </c>
      <c r="BG8" s="47">
        <v>60.9</v>
      </c>
      <c r="BH8" s="47">
        <v>6.5</v>
      </c>
      <c r="BI8" s="47">
        <v>65.099999999999994</v>
      </c>
      <c r="BJ8" s="62">
        <v>793.4</v>
      </c>
      <c r="BK8" s="47">
        <v>0.4</v>
      </c>
      <c r="BL8" s="47">
        <v>1.4</v>
      </c>
      <c r="BM8" s="47">
        <v>16.600000000000001</v>
      </c>
      <c r="BN8" s="47">
        <v>0.8</v>
      </c>
      <c r="BO8" s="64">
        <v>1.9</v>
      </c>
      <c r="BP8" s="63">
        <v>687.4</v>
      </c>
      <c r="BQ8" s="47">
        <v>0.7</v>
      </c>
      <c r="BR8" s="47">
        <v>1.8</v>
      </c>
      <c r="BS8" s="62">
        <v>582.70000000000005</v>
      </c>
      <c r="BT8" s="47">
        <v>0.8</v>
      </c>
      <c r="BU8" s="47">
        <v>2.5</v>
      </c>
      <c r="BV8" s="62">
        <v>853.8</v>
      </c>
      <c r="BW8" s="47">
        <v>0.5</v>
      </c>
      <c r="BX8" s="47">
        <v>0.9</v>
      </c>
      <c r="BY8" s="62">
        <v>700.8</v>
      </c>
      <c r="BZ8" s="47">
        <v>-0.5</v>
      </c>
      <c r="CA8" s="47">
        <v>0.6</v>
      </c>
      <c r="CB8" s="48">
        <v>5.31</v>
      </c>
      <c r="CC8" s="47">
        <v>57.5</v>
      </c>
      <c r="CD8" s="47">
        <v>-1.3</v>
      </c>
      <c r="CE8" s="47">
        <v>-7.4</v>
      </c>
      <c r="CF8" s="47">
        <v>26</v>
      </c>
      <c r="CG8" s="47">
        <v>16.600000000000001</v>
      </c>
      <c r="CH8" s="47">
        <v>120.6</v>
      </c>
      <c r="CI8" s="47">
        <v>100</v>
      </c>
      <c r="CJ8" s="47">
        <v>1.2</v>
      </c>
      <c r="CK8" s="47">
        <v>4.9000000000000004</v>
      </c>
      <c r="CL8" s="47">
        <v>100</v>
      </c>
      <c r="CM8" s="47">
        <v>0.6</v>
      </c>
      <c r="CN8" s="47">
        <v>1.7</v>
      </c>
    </row>
    <row r="9" spans="1:92" customFormat="1" x14ac:dyDescent="0.35">
      <c r="A9" s="65">
        <v>36707</v>
      </c>
      <c r="B9" s="62">
        <v>37949</v>
      </c>
      <c r="C9" s="47">
        <v>0</v>
      </c>
      <c r="D9" s="47">
        <v>5.6</v>
      </c>
      <c r="E9" s="62">
        <v>37958.5</v>
      </c>
      <c r="F9" s="47">
        <v>0.8</v>
      </c>
      <c r="G9" s="47">
        <v>3.5</v>
      </c>
      <c r="H9" s="47">
        <v>0</v>
      </c>
      <c r="I9" s="62">
        <v>20807</v>
      </c>
      <c r="J9" s="47">
        <v>1.6</v>
      </c>
      <c r="K9" s="47">
        <v>1.8</v>
      </c>
      <c r="L9" s="62">
        <v>3917.9</v>
      </c>
      <c r="M9" s="47">
        <v>9.4</v>
      </c>
      <c r="N9" s="47">
        <v>14.3</v>
      </c>
      <c r="O9" s="62">
        <v>2300</v>
      </c>
      <c r="P9" s="47">
        <v>-20.8</v>
      </c>
      <c r="Q9" s="47">
        <v>1.3</v>
      </c>
      <c r="R9" s="62">
        <v>7721.1</v>
      </c>
      <c r="S9" s="47">
        <v>-5.3</v>
      </c>
      <c r="T9" s="47">
        <v>-1.7</v>
      </c>
      <c r="U9" s="62">
        <v>10819</v>
      </c>
      <c r="V9" s="47">
        <v>0</v>
      </c>
      <c r="W9" s="47">
        <v>12.3</v>
      </c>
      <c r="X9" s="62">
        <v>8884</v>
      </c>
      <c r="Y9" s="47">
        <v>1.3</v>
      </c>
      <c r="Z9" s="47">
        <v>2.6</v>
      </c>
      <c r="AA9" s="62">
        <v>332</v>
      </c>
      <c r="AB9" s="62">
        <v>37186</v>
      </c>
      <c r="AC9" s="47">
        <v>-0.9</v>
      </c>
      <c r="AD9" s="47">
        <v>4.2</v>
      </c>
      <c r="AE9" s="62">
        <v>29161</v>
      </c>
      <c r="AF9" s="47">
        <v>0.1</v>
      </c>
      <c r="AG9" s="47">
        <v>5.5</v>
      </c>
      <c r="AH9" s="47">
        <v>101.5</v>
      </c>
      <c r="AI9" s="47">
        <v>1.5</v>
      </c>
      <c r="AJ9" s="47">
        <v>-1.7</v>
      </c>
      <c r="AK9" s="47">
        <v>100.1</v>
      </c>
      <c r="AL9" s="47">
        <v>0.1</v>
      </c>
      <c r="AM9" s="47">
        <v>1.6</v>
      </c>
      <c r="AN9" s="47">
        <v>101.5</v>
      </c>
      <c r="AO9" s="47">
        <v>1.5</v>
      </c>
      <c r="AP9" s="47">
        <v>-3.3</v>
      </c>
      <c r="AQ9" s="62">
        <v>-931</v>
      </c>
      <c r="AR9" s="47">
        <v>-3.2</v>
      </c>
      <c r="AS9" s="47">
        <v>-5</v>
      </c>
      <c r="AT9" s="63">
        <v>90897.5</v>
      </c>
      <c r="AU9" s="64">
        <v>79.3</v>
      </c>
      <c r="AV9" s="63">
        <v>1784</v>
      </c>
      <c r="AW9" s="47">
        <v>0</v>
      </c>
      <c r="AX9" s="47">
        <v>1.5</v>
      </c>
      <c r="AY9" s="62">
        <v>2935</v>
      </c>
      <c r="AZ9" s="47">
        <v>0.2</v>
      </c>
      <c r="BA9" s="47">
        <v>0.8</v>
      </c>
      <c r="BB9" s="62">
        <v>1904.8</v>
      </c>
      <c r="BC9" s="47">
        <v>-0.1</v>
      </c>
      <c r="BD9" s="47">
        <v>0.4</v>
      </c>
      <c r="BE9" s="47">
        <v>-2.9</v>
      </c>
      <c r="BF9" s="47">
        <v>-8.9</v>
      </c>
      <c r="BG9" s="47">
        <v>60.8</v>
      </c>
      <c r="BH9" s="47">
        <v>6.3</v>
      </c>
      <c r="BI9" s="47">
        <v>64.900000000000006</v>
      </c>
      <c r="BJ9" s="62">
        <v>795.5</v>
      </c>
      <c r="BK9" s="47">
        <v>0.3</v>
      </c>
      <c r="BL9" s="47">
        <v>1.3</v>
      </c>
      <c r="BM9" s="47">
        <v>16.7</v>
      </c>
      <c r="BN9" s="47">
        <v>0.3</v>
      </c>
      <c r="BO9" s="64">
        <v>1.7</v>
      </c>
      <c r="BP9" s="63">
        <v>692.2</v>
      </c>
      <c r="BQ9" s="47">
        <v>0.7</v>
      </c>
      <c r="BR9" s="47">
        <v>2</v>
      </c>
      <c r="BS9" s="62">
        <v>586.70000000000005</v>
      </c>
      <c r="BT9" s="47">
        <v>0.7</v>
      </c>
      <c r="BU9" s="47">
        <v>2.2999999999999998</v>
      </c>
      <c r="BV9" s="62">
        <v>859.7</v>
      </c>
      <c r="BW9" s="47">
        <v>0.7</v>
      </c>
      <c r="BX9" s="47">
        <v>1.6</v>
      </c>
      <c r="BY9" s="62">
        <v>699.2</v>
      </c>
      <c r="BZ9" s="47">
        <v>-0.2</v>
      </c>
      <c r="CA9" s="47">
        <v>-1</v>
      </c>
      <c r="CB9" s="48">
        <v>6.21</v>
      </c>
      <c r="CC9" s="47">
        <v>56.8</v>
      </c>
      <c r="CD9" s="47">
        <v>-1.2</v>
      </c>
      <c r="CE9" s="47">
        <v>-9.6</v>
      </c>
      <c r="CF9" s="47">
        <v>25.2</v>
      </c>
      <c r="CG9" s="47">
        <v>-3.2</v>
      </c>
      <c r="CH9" s="47">
        <v>62.5</v>
      </c>
      <c r="CI9" s="47">
        <v>101.1</v>
      </c>
      <c r="CJ9" s="47">
        <v>1.1000000000000001</v>
      </c>
      <c r="CK9" s="47">
        <v>5.0999999999999996</v>
      </c>
      <c r="CL9" s="47">
        <v>100.3</v>
      </c>
      <c r="CM9" s="47">
        <v>0.3</v>
      </c>
      <c r="CN9" s="47">
        <v>1.8</v>
      </c>
    </row>
    <row r="10" spans="1:92" customFormat="1" x14ac:dyDescent="0.35">
      <c r="A10" s="61">
        <v>36799</v>
      </c>
      <c r="B10" s="62">
        <v>38098</v>
      </c>
      <c r="C10" s="47">
        <v>0.4</v>
      </c>
      <c r="D10" s="47">
        <v>3.1</v>
      </c>
      <c r="E10" s="62">
        <v>38284.300000000003</v>
      </c>
      <c r="F10" s="47">
        <v>0.9</v>
      </c>
      <c r="G10" s="47">
        <v>3.5</v>
      </c>
      <c r="H10" s="47">
        <v>-0.5</v>
      </c>
      <c r="I10" s="62">
        <v>20888</v>
      </c>
      <c r="J10" s="47">
        <v>0.4</v>
      </c>
      <c r="K10" s="47">
        <v>1.5</v>
      </c>
      <c r="L10" s="62">
        <v>4308</v>
      </c>
      <c r="M10" s="47">
        <v>10</v>
      </c>
      <c r="N10" s="47">
        <v>19.5</v>
      </c>
      <c r="O10" s="62">
        <v>2324</v>
      </c>
      <c r="P10" s="47">
        <v>1</v>
      </c>
      <c r="Q10" s="47">
        <v>-3</v>
      </c>
      <c r="R10" s="62">
        <v>7726</v>
      </c>
      <c r="S10" s="47">
        <v>0.1</v>
      </c>
      <c r="T10" s="47">
        <v>-0.5</v>
      </c>
      <c r="U10" s="62">
        <v>10672</v>
      </c>
      <c r="V10" s="47">
        <v>-1.4</v>
      </c>
      <c r="W10" s="47">
        <v>4.4000000000000004</v>
      </c>
      <c r="X10" s="62">
        <v>8921</v>
      </c>
      <c r="Y10" s="47">
        <v>0.4</v>
      </c>
      <c r="Z10" s="47">
        <v>0.4</v>
      </c>
      <c r="AA10" s="62">
        <v>199</v>
      </c>
      <c r="AB10" s="62">
        <v>37326</v>
      </c>
      <c r="AC10" s="47">
        <v>0.4</v>
      </c>
      <c r="AD10" s="47">
        <v>3.1</v>
      </c>
      <c r="AE10" s="62">
        <v>29586</v>
      </c>
      <c r="AF10" s="47">
        <v>1.5</v>
      </c>
      <c r="AG10" s="47">
        <v>5.3</v>
      </c>
      <c r="AH10" s="47">
        <v>101.7</v>
      </c>
      <c r="AI10" s="47">
        <v>0.1</v>
      </c>
      <c r="AJ10" s="47">
        <v>1.5</v>
      </c>
      <c r="AK10" s="47">
        <v>98.6</v>
      </c>
      <c r="AL10" s="47">
        <v>-1.5</v>
      </c>
      <c r="AM10" s="47">
        <v>2.7</v>
      </c>
      <c r="AN10" s="47">
        <v>103.1</v>
      </c>
      <c r="AO10" s="47">
        <v>1.6</v>
      </c>
      <c r="AP10" s="47">
        <v>-1.2</v>
      </c>
      <c r="AQ10" s="62">
        <v>-947</v>
      </c>
      <c r="AR10" s="47">
        <v>-3.2</v>
      </c>
      <c r="AS10" s="47">
        <v>-4.5999999999999996</v>
      </c>
      <c r="AT10" s="63">
        <v>93239.3</v>
      </c>
      <c r="AU10" s="64">
        <v>80.3</v>
      </c>
      <c r="AV10" s="63">
        <v>1806</v>
      </c>
      <c r="AW10" s="47">
        <v>1.2</v>
      </c>
      <c r="AX10" s="47">
        <v>2.2999999999999998</v>
      </c>
      <c r="AY10" s="62">
        <v>2941</v>
      </c>
      <c r="AZ10" s="47">
        <v>0.2</v>
      </c>
      <c r="BA10" s="47">
        <v>0.8</v>
      </c>
      <c r="BB10" s="62">
        <v>1920.5</v>
      </c>
      <c r="BC10" s="47">
        <v>0.8</v>
      </c>
      <c r="BD10" s="47">
        <v>1.2</v>
      </c>
      <c r="BE10" s="47">
        <v>-2</v>
      </c>
      <c r="BF10" s="47">
        <v>-8.8000000000000007</v>
      </c>
      <c r="BG10" s="47">
        <v>61.4</v>
      </c>
      <c r="BH10" s="47">
        <v>6</v>
      </c>
      <c r="BI10" s="47">
        <v>65.3</v>
      </c>
      <c r="BJ10" s="62">
        <v>799.1</v>
      </c>
      <c r="BK10" s="47">
        <v>0.4</v>
      </c>
      <c r="BL10" s="47">
        <v>1.4</v>
      </c>
      <c r="BM10" s="47">
        <v>16.8</v>
      </c>
      <c r="BN10" s="47">
        <v>0.6</v>
      </c>
      <c r="BO10" s="64">
        <v>1.3</v>
      </c>
      <c r="BP10" s="63">
        <v>701.7</v>
      </c>
      <c r="BQ10" s="47">
        <v>1.4</v>
      </c>
      <c r="BR10" s="47">
        <v>3</v>
      </c>
      <c r="BS10" s="62">
        <v>594.1</v>
      </c>
      <c r="BT10" s="47">
        <v>1.3</v>
      </c>
      <c r="BU10" s="47">
        <v>2.9</v>
      </c>
      <c r="BV10" s="62">
        <v>873.3</v>
      </c>
      <c r="BW10" s="47">
        <v>1.6</v>
      </c>
      <c r="BX10" s="47">
        <v>3.2</v>
      </c>
      <c r="BY10" s="62">
        <v>699.8</v>
      </c>
      <c r="BZ10" s="47">
        <v>0.1</v>
      </c>
      <c r="CA10" s="47">
        <v>-1.4</v>
      </c>
      <c r="CB10" s="48">
        <v>6.5</v>
      </c>
      <c r="CC10" s="47">
        <v>53.4</v>
      </c>
      <c r="CD10" s="47">
        <v>-6</v>
      </c>
      <c r="CE10" s="47">
        <v>-11.7</v>
      </c>
      <c r="CF10" s="47">
        <v>26.2</v>
      </c>
      <c r="CG10" s="47">
        <v>4.3</v>
      </c>
      <c r="CH10" s="47">
        <v>39.9</v>
      </c>
      <c r="CI10" s="47">
        <v>101.7</v>
      </c>
      <c r="CJ10" s="47">
        <v>0.6</v>
      </c>
      <c r="CK10" s="47">
        <v>4.4000000000000004</v>
      </c>
      <c r="CL10" s="47">
        <v>101.7</v>
      </c>
      <c r="CM10" s="47">
        <v>1.4</v>
      </c>
      <c r="CN10" s="47">
        <v>2.8</v>
      </c>
    </row>
    <row r="11" spans="1:92" customFormat="1" x14ac:dyDescent="0.35">
      <c r="A11" s="65">
        <v>36891</v>
      </c>
      <c r="B11" s="62">
        <v>38173</v>
      </c>
      <c r="C11" s="47">
        <v>0.2</v>
      </c>
      <c r="D11" s="47">
        <v>2.1</v>
      </c>
      <c r="E11" s="62">
        <v>38601.300000000003</v>
      </c>
      <c r="F11" s="47">
        <v>0.8</v>
      </c>
      <c r="G11" s="47">
        <v>3.4</v>
      </c>
      <c r="H11" s="47">
        <v>-1.1000000000000001</v>
      </c>
      <c r="I11" s="62">
        <v>20759</v>
      </c>
      <c r="J11" s="47">
        <v>-0.6</v>
      </c>
      <c r="K11" s="47">
        <v>0.9</v>
      </c>
      <c r="L11" s="62">
        <v>4334.6000000000004</v>
      </c>
      <c r="M11" s="47">
        <v>0.6</v>
      </c>
      <c r="N11" s="47">
        <v>21.3</v>
      </c>
      <c r="O11" s="62">
        <v>2006</v>
      </c>
      <c r="P11" s="47">
        <v>-13.7</v>
      </c>
      <c r="Q11" s="47">
        <v>-17</v>
      </c>
      <c r="R11" s="62">
        <v>7877.4</v>
      </c>
      <c r="S11" s="47">
        <v>2</v>
      </c>
      <c r="T11" s="47">
        <v>-11</v>
      </c>
      <c r="U11" s="62">
        <v>11119</v>
      </c>
      <c r="V11" s="47">
        <v>4.2</v>
      </c>
      <c r="W11" s="47">
        <v>5.5</v>
      </c>
      <c r="X11" s="62">
        <v>8888</v>
      </c>
      <c r="Y11" s="47">
        <v>-0.4</v>
      </c>
      <c r="Z11" s="47">
        <v>-9</v>
      </c>
      <c r="AA11" s="62">
        <v>201</v>
      </c>
      <c r="AB11" s="62">
        <v>37618</v>
      </c>
      <c r="AC11" s="47">
        <v>0.8</v>
      </c>
      <c r="AD11" s="47">
        <v>2.8</v>
      </c>
      <c r="AE11" s="62">
        <v>30433</v>
      </c>
      <c r="AF11" s="47">
        <v>2.9</v>
      </c>
      <c r="AG11" s="47">
        <v>7.6</v>
      </c>
      <c r="AH11" s="47">
        <v>104.8</v>
      </c>
      <c r="AI11" s="47">
        <v>3.1</v>
      </c>
      <c r="AJ11" s="47">
        <v>7</v>
      </c>
      <c r="AK11" s="47">
        <v>100.8</v>
      </c>
      <c r="AL11" s="47">
        <v>2.2000000000000002</v>
      </c>
      <c r="AM11" s="47">
        <v>15.8</v>
      </c>
      <c r="AN11" s="47">
        <v>104</v>
      </c>
      <c r="AO11" s="47">
        <v>0.9</v>
      </c>
      <c r="AP11" s="47">
        <v>-7.6</v>
      </c>
      <c r="AQ11" s="62">
        <v>-622</v>
      </c>
      <c r="AR11" s="47">
        <v>-2</v>
      </c>
      <c r="AS11" s="47">
        <v>-3.3</v>
      </c>
      <c r="AT11" s="63">
        <v>93009.2</v>
      </c>
      <c r="AU11" s="64">
        <v>78.599999999999994</v>
      </c>
      <c r="AV11" s="63">
        <v>1822</v>
      </c>
      <c r="AW11" s="47">
        <v>0.9</v>
      </c>
      <c r="AX11" s="47">
        <v>2</v>
      </c>
      <c r="AY11" s="62">
        <v>2948</v>
      </c>
      <c r="AZ11" s="47">
        <v>0.2</v>
      </c>
      <c r="BA11" s="47">
        <v>0.7</v>
      </c>
      <c r="BB11" s="62">
        <v>1933.9</v>
      </c>
      <c r="BC11" s="47">
        <v>0.7</v>
      </c>
      <c r="BD11" s="47">
        <v>1.3</v>
      </c>
      <c r="BE11" s="47">
        <v>-2.6</v>
      </c>
      <c r="BF11" s="47">
        <v>-10</v>
      </c>
      <c r="BG11" s="47">
        <v>61.8</v>
      </c>
      <c r="BH11" s="47">
        <v>5.8</v>
      </c>
      <c r="BI11" s="47">
        <v>65.599999999999994</v>
      </c>
      <c r="BJ11" s="62">
        <v>802.6</v>
      </c>
      <c r="BK11" s="47">
        <v>0.4</v>
      </c>
      <c r="BL11" s="47">
        <v>1.5</v>
      </c>
      <c r="BM11" s="47">
        <v>16.899999999999999</v>
      </c>
      <c r="BN11" s="47">
        <v>0.7</v>
      </c>
      <c r="BO11" s="64">
        <v>2.5</v>
      </c>
      <c r="BP11" s="63">
        <v>709.8</v>
      </c>
      <c r="BQ11" s="47">
        <v>1.2</v>
      </c>
      <c r="BR11" s="47">
        <v>4</v>
      </c>
      <c r="BS11" s="62">
        <v>598.1</v>
      </c>
      <c r="BT11" s="47">
        <v>0.7</v>
      </c>
      <c r="BU11" s="47">
        <v>3.5</v>
      </c>
      <c r="BV11" s="62">
        <v>888.5</v>
      </c>
      <c r="BW11" s="47">
        <v>1.7</v>
      </c>
      <c r="BX11" s="47">
        <v>4.5999999999999996</v>
      </c>
      <c r="BY11" s="62">
        <v>696.2</v>
      </c>
      <c r="BZ11" s="47">
        <v>-0.5</v>
      </c>
      <c r="CA11" s="47">
        <v>-1.2</v>
      </c>
      <c r="CB11" s="48">
        <v>6.5</v>
      </c>
      <c r="CC11" s="47">
        <v>51.1</v>
      </c>
      <c r="CD11" s="47">
        <v>-4.2</v>
      </c>
      <c r="CE11" s="47">
        <v>-12.3</v>
      </c>
      <c r="CF11" s="47">
        <v>27.7</v>
      </c>
      <c r="CG11" s="47">
        <v>5.6</v>
      </c>
      <c r="CH11" s="47">
        <v>24.2</v>
      </c>
      <c r="CI11" s="47">
        <v>102.1</v>
      </c>
      <c r="CJ11" s="47">
        <v>0.4</v>
      </c>
      <c r="CK11" s="47">
        <v>3.3</v>
      </c>
      <c r="CL11" s="47">
        <v>102.2</v>
      </c>
      <c r="CM11" s="47">
        <v>0.5</v>
      </c>
      <c r="CN11" s="47">
        <v>2.8</v>
      </c>
    </row>
    <row r="12" spans="1:92" customFormat="1" x14ac:dyDescent="0.35">
      <c r="A12" s="61">
        <v>36981</v>
      </c>
      <c r="B12" s="62">
        <v>38306</v>
      </c>
      <c r="C12" s="47">
        <v>0.3</v>
      </c>
      <c r="D12" s="47">
        <v>1</v>
      </c>
      <c r="E12" s="62">
        <v>38905.599999999999</v>
      </c>
      <c r="F12" s="47">
        <v>0.8</v>
      </c>
      <c r="G12" s="47">
        <v>3.4</v>
      </c>
      <c r="H12" s="47">
        <v>-1.5</v>
      </c>
      <c r="I12" s="62">
        <v>20773</v>
      </c>
      <c r="J12" s="47">
        <v>0.1</v>
      </c>
      <c r="K12" s="47">
        <v>1.5</v>
      </c>
      <c r="L12" s="62">
        <v>3782.1</v>
      </c>
      <c r="M12" s="47">
        <v>-12.7</v>
      </c>
      <c r="N12" s="47">
        <v>5.6</v>
      </c>
      <c r="O12" s="62">
        <v>1996</v>
      </c>
      <c r="P12" s="47">
        <v>-0.5</v>
      </c>
      <c r="Q12" s="47">
        <v>-31.2</v>
      </c>
      <c r="R12" s="62">
        <v>8027.9</v>
      </c>
      <c r="S12" s="47">
        <v>1.9</v>
      </c>
      <c r="T12" s="47">
        <v>-1.5</v>
      </c>
      <c r="U12" s="62">
        <v>11142</v>
      </c>
      <c r="V12" s="47">
        <v>0.2</v>
      </c>
      <c r="W12" s="47">
        <v>3</v>
      </c>
      <c r="X12" s="62">
        <v>9018</v>
      </c>
      <c r="Y12" s="47">
        <v>1.5</v>
      </c>
      <c r="Z12" s="47">
        <v>2.8</v>
      </c>
      <c r="AA12" s="62">
        <v>352</v>
      </c>
      <c r="AB12" s="62">
        <v>37303</v>
      </c>
      <c r="AC12" s="47">
        <v>-0.8</v>
      </c>
      <c r="AD12" s="47">
        <v>-0.6</v>
      </c>
      <c r="AE12" s="62">
        <v>30581</v>
      </c>
      <c r="AF12" s="47">
        <v>0.5</v>
      </c>
      <c r="AG12" s="47">
        <v>5</v>
      </c>
      <c r="AH12" s="47">
        <v>109.2</v>
      </c>
      <c r="AI12" s="47">
        <v>4.2</v>
      </c>
      <c r="AJ12" s="47">
        <v>9.1999999999999993</v>
      </c>
      <c r="AK12" s="47">
        <v>102.9</v>
      </c>
      <c r="AL12" s="47">
        <v>2.1</v>
      </c>
      <c r="AM12" s="47">
        <v>2.9</v>
      </c>
      <c r="AN12" s="47">
        <v>106.1</v>
      </c>
      <c r="AO12" s="47">
        <v>2.1</v>
      </c>
      <c r="AP12" s="47">
        <v>6.1</v>
      </c>
      <c r="AQ12" s="62">
        <v>-312</v>
      </c>
      <c r="AR12" s="47">
        <v>-1</v>
      </c>
      <c r="AS12" s="47">
        <v>-2.4</v>
      </c>
      <c r="AT12" s="63">
        <v>89480.6</v>
      </c>
      <c r="AU12" s="64">
        <v>74.7</v>
      </c>
      <c r="AV12" s="63">
        <v>1824</v>
      </c>
      <c r="AW12" s="47">
        <v>0.1</v>
      </c>
      <c r="AX12" s="47">
        <v>2.2000000000000002</v>
      </c>
      <c r="AY12" s="62">
        <v>2953</v>
      </c>
      <c r="AZ12" s="47">
        <v>0.2</v>
      </c>
      <c r="BA12" s="47">
        <v>0.8</v>
      </c>
      <c r="BB12" s="62">
        <v>1931.3</v>
      </c>
      <c r="BC12" s="47">
        <v>-0.1</v>
      </c>
      <c r="BD12" s="47">
        <v>1.3</v>
      </c>
      <c r="BE12" s="47">
        <v>-0.4</v>
      </c>
      <c r="BF12" s="47">
        <v>-7.9</v>
      </c>
      <c r="BG12" s="47">
        <v>61.8</v>
      </c>
      <c r="BH12" s="47">
        <v>5.5</v>
      </c>
      <c r="BI12" s="47">
        <v>65.400000000000006</v>
      </c>
      <c r="BJ12" s="62">
        <v>806.1</v>
      </c>
      <c r="BK12" s="47">
        <v>0.4</v>
      </c>
      <c r="BL12" s="47">
        <v>1.6</v>
      </c>
      <c r="BM12" s="47">
        <v>17.2</v>
      </c>
      <c r="BN12" s="47">
        <v>1.4</v>
      </c>
      <c r="BO12" s="64">
        <v>3.1</v>
      </c>
      <c r="BP12" s="63">
        <v>708.4</v>
      </c>
      <c r="BQ12" s="47">
        <v>-0.2</v>
      </c>
      <c r="BR12" s="47">
        <v>3.1</v>
      </c>
      <c r="BS12" s="62">
        <v>597.6</v>
      </c>
      <c r="BT12" s="47">
        <v>-0.1</v>
      </c>
      <c r="BU12" s="47">
        <v>2.6</v>
      </c>
      <c r="BV12" s="62">
        <v>886.8</v>
      </c>
      <c r="BW12" s="47">
        <v>-0.2</v>
      </c>
      <c r="BX12" s="47">
        <v>3.9</v>
      </c>
      <c r="BY12" s="62">
        <v>697.4</v>
      </c>
      <c r="BZ12" s="47">
        <v>0.2</v>
      </c>
      <c r="CA12" s="47">
        <v>-0.5</v>
      </c>
      <c r="CB12" s="48">
        <v>6.45</v>
      </c>
      <c r="CC12" s="47">
        <v>54.5</v>
      </c>
      <c r="CD12" s="47">
        <v>6.6</v>
      </c>
      <c r="CE12" s="47">
        <v>-5.2</v>
      </c>
      <c r="CF12" s="47">
        <v>25</v>
      </c>
      <c r="CG12" s="47">
        <v>-9.6999999999999993</v>
      </c>
      <c r="CH12" s="47">
        <v>-3.8</v>
      </c>
      <c r="CI12" s="47">
        <v>102.7</v>
      </c>
      <c r="CJ12" s="47">
        <v>0.6</v>
      </c>
      <c r="CK12" s="47">
        <v>2.7</v>
      </c>
      <c r="CL12" s="47">
        <v>102.8</v>
      </c>
      <c r="CM12" s="47">
        <v>0.6</v>
      </c>
      <c r="CN12" s="47">
        <v>2.8</v>
      </c>
    </row>
    <row r="13" spans="1:92" customFormat="1" x14ac:dyDescent="0.35">
      <c r="A13" s="65">
        <v>37072</v>
      </c>
      <c r="B13" s="62">
        <v>38851</v>
      </c>
      <c r="C13" s="47">
        <v>1.4</v>
      </c>
      <c r="D13" s="47">
        <v>2.4</v>
      </c>
      <c r="E13" s="62">
        <v>39233.699999999997</v>
      </c>
      <c r="F13" s="47">
        <v>0.8</v>
      </c>
      <c r="G13" s="47">
        <v>3.4</v>
      </c>
      <c r="H13" s="47">
        <v>-1</v>
      </c>
      <c r="I13" s="62">
        <v>21148</v>
      </c>
      <c r="J13" s="47">
        <v>1.8</v>
      </c>
      <c r="K13" s="47">
        <v>1.6</v>
      </c>
      <c r="L13" s="62">
        <v>4193.7</v>
      </c>
      <c r="M13" s="47">
        <v>10.9</v>
      </c>
      <c r="N13" s="47">
        <v>7</v>
      </c>
      <c r="O13" s="62">
        <v>2090</v>
      </c>
      <c r="P13" s="47">
        <v>4.7</v>
      </c>
      <c r="Q13" s="47">
        <v>-9.1</v>
      </c>
      <c r="R13" s="62">
        <v>8403.2999999999993</v>
      </c>
      <c r="S13" s="47">
        <v>4.7</v>
      </c>
      <c r="T13" s="47">
        <v>8.8000000000000007</v>
      </c>
      <c r="U13" s="62">
        <v>11236</v>
      </c>
      <c r="V13" s="47">
        <v>0.8</v>
      </c>
      <c r="W13" s="47">
        <v>3.9</v>
      </c>
      <c r="X13" s="62">
        <v>8900</v>
      </c>
      <c r="Y13" s="47">
        <v>-1.3</v>
      </c>
      <c r="Z13" s="47">
        <v>0.2</v>
      </c>
      <c r="AA13" s="62">
        <v>221</v>
      </c>
      <c r="AB13" s="62">
        <v>38514</v>
      </c>
      <c r="AC13" s="47">
        <v>3.2</v>
      </c>
      <c r="AD13" s="47">
        <v>3.6</v>
      </c>
      <c r="AE13" s="62">
        <v>31642</v>
      </c>
      <c r="AF13" s="47">
        <v>3.5</v>
      </c>
      <c r="AG13" s="47">
        <v>8.5</v>
      </c>
      <c r="AH13" s="47">
        <v>109.9</v>
      </c>
      <c r="AI13" s="47">
        <v>0.7</v>
      </c>
      <c r="AJ13" s="47">
        <v>8.3000000000000007</v>
      </c>
      <c r="AK13" s="47">
        <v>102.1</v>
      </c>
      <c r="AL13" s="47">
        <v>-0.7</v>
      </c>
      <c r="AM13" s="47">
        <v>2.1</v>
      </c>
      <c r="AN13" s="47">
        <v>107.6</v>
      </c>
      <c r="AO13" s="47">
        <v>1.4</v>
      </c>
      <c r="AP13" s="47">
        <v>6.1</v>
      </c>
      <c r="AQ13" s="62">
        <v>44</v>
      </c>
      <c r="AR13" s="47">
        <v>0.1</v>
      </c>
      <c r="AS13" s="47">
        <v>-1.5</v>
      </c>
      <c r="AT13" s="63">
        <v>90588.7</v>
      </c>
      <c r="AU13" s="64">
        <v>74.099999999999994</v>
      </c>
      <c r="AV13" s="63">
        <v>1841</v>
      </c>
      <c r="AW13" s="47">
        <v>0.9</v>
      </c>
      <c r="AX13" s="47">
        <v>3.2</v>
      </c>
      <c r="AY13" s="62">
        <v>2958</v>
      </c>
      <c r="AZ13" s="47">
        <v>0.2</v>
      </c>
      <c r="BA13" s="47">
        <v>0.8</v>
      </c>
      <c r="BB13" s="62">
        <v>1946.4</v>
      </c>
      <c r="BC13" s="47">
        <v>0.8</v>
      </c>
      <c r="BD13" s="47">
        <v>2.2000000000000002</v>
      </c>
      <c r="BE13" s="47">
        <v>4.7</v>
      </c>
      <c r="BF13" s="47">
        <v>-0.4</v>
      </c>
      <c r="BG13" s="47">
        <v>62.2</v>
      </c>
      <c r="BH13" s="47">
        <v>5.4</v>
      </c>
      <c r="BI13" s="47">
        <v>65.8</v>
      </c>
      <c r="BJ13" s="62">
        <v>810.4</v>
      </c>
      <c r="BK13" s="47">
        <v>0.5</v>
      </c>
      <c r="BL13" s="47">
        <v>1.9</v>
      </c>
      <c r="BM13" s="47">
        <v>17.3</v>
      </c>
      <c r="BN13" s="47">
        <v>0.7</v>
      </c>
      <c r="BO13" s="64">
        <v>3.5</v>
      </c>
      <c r="BP13" s="63">
        <v>714.6</v>
      </c>
      <c r="BQ13" s="47">
        <v>0.9</v>
      </c>
      <c r="BR13" s="47">
        <v>3.2</v>
      </c>
      <c r="BS13" s="62">
        <v>599.29999999999995</v>
      </c>
      <c r="BT13" s="47">
        <v>0.3</v>
      </c>
      <c r="BU13" s="47">
        <v>2.2000000000000002</v>
      </c>
      <c r="BV13" s="62">
        <v>900.3</v>
      </c>
      <c r="BW13" s="47">
        <v>1.5</v>
      </c>
      <c r="BX13" s="47">
        <v>4.7</v>
      </c>
      <c r="BY13" s="62">
        <v>701.2</v>
      </c>
      <c r="BZ13" s="47">
        <v>0.5</v>
      </c>
      <c r="CA13" s="47">
        <v>0.3</v>
      </c>
      <c r="CB13" s="48">
        <v>5.91</v>
      </c>
      <c r="CC13" s="47">
        <v>53.7</v>
      </c>
      <c r="CD13" s="47">
        <v>-1.4</v>
      </c>
      <c r="CE13" s="47">
        <v>-5.4</v>
      </c>
      <c r="CF13" s="47">
        <v>24.8</v>
      </c>
      <c r="CG13" s="47">
        <v>-0.9</v>
      </c>
      <c r="CH13" s="47">
        <v>-1.5</v>
      </c>
      <c r="CI13" s="47">
        <v>103.1</v>
      </c>
      <c r="CJ13" s="47">
        <v>0.3</v>
      </c>
      <c r="CK13" s="47">
        <v>1.9</v>
      </c>
      <c r="CL13" s="47">
        <v>103.4</v>
      </c>
      <c r="CM13" s="47">
        <v>0.6</v>
      </c>
      <c r="CN13" s="47">
        <v>3.1</v>
      </c>
    </row>
    <row r="14" spans="1:92" customFormat="1" x14ac:dyDescent="0.35">
      <c r="A14" s="61">
        <v>37164</v>
      </c>
      <c r="B14" s="62">
        <v>39147</v>
      </c>
      <c r="C14" s="47">
        <v>0.8</v>
      </c>
      <c r="D14" s="47">
        <v>2.8</v>
      </c>
      <c r="E14" s="62">
        <v>39566.199999999997</v>
      </c>
      <c r="F14" s="47">
        <v>0.8</v>
      </c>
      <c r="G14" s="47">
        <v>3.3</v>
      </c>
      <c r="H14" s="47">
        <v>-1.1000000000000001</v>
      </c>
      <c r="I14" s="62">
        <v>21389</v>
      </c>
      <c r="J14" s="47">
        <v>1.1000000000000001</v>
      </c>
      <c r="K14" s="47">
        <v>2.4</v>
      </c>
      <c r="L14" s="62">
        <v>4107.6000000000004</v>
      </c>
      <c r="M14" s="47">
        <v>-2.1</v>
      </c>
      <c r="N14" s="47">
        <v>-4.7</v>
      </c>
      <c r="O14" s="62">
        <v>2035</v>
      </c>
      <c r="P14" s="47">
        <v>-2.6</v>
      </c>
      <c r="Q14" s="47">
        <v>-12.4</v>
      </c>
      <c r="R14" s="62">
        <v>8502.4</v>
      </c>
      <c r="S14" s="47">
        <v>1.2</v>
      </c>
      <c r="T14" s="47">
        <v>10</v>
      </c>
      <c r="U14" s="62">
        <v>11390</v>
      </c>
      <c r="V14" s="47">
        <v>1.4</v>
      </c>
      <c r="W14" s="47">
        <v>6.7</v>
      </c>
      <c r="X14" s="62">
        <v>9111</v>
      </c>
      <c r="Y14" s="47">
        <v>2.4</v>
      </c>
      <c r="Z14" s="47">
        <v>2.1</v>
      </c>
      <c r="AA14" s="62">
        <v>155</v>
      </c>
      <c r="AB14" s="62">
        <v>38447</v>
      </c>
      <c r="AC14" s="47">
        <v>-0.2</v>
      </c>
      <c r="AD14" s="47">
        <v>3</v>
      </c>
      <c r="AE14" s="62">
        <v>31532</v>
      </c>
      <c r="AF14" s="47">
        <v>-0.3</v>
      </c>
      <c r="AG14" s="47">
        <v>6.6</v>
      </c>
      <c r="AH14" s="47">
        <v>107.6</v>
      </c>
      <c r="AI14" s="47">
        <v>-2.2000000000000002</v>
      </c>
      <c r="AJ14" s="47">
        <v>5.8</v>
      </c>
      <c r="AK14" s="47">
        <v>100.6</v>
      </c>
      <c r="AL14" s="47">
        <v>-1.5</v>
      </c>
      <c r="AM14" s="47">
        <v>2</v>
      </c>
      <c r="AN14" s="47">
        <v>106.9</v>
      </c>
      <c r="AO14" s="47">
        <v>-0.7</v>
      </c>
      <c r="AP14" s="47">
        <v>3.7</v>
      </c>
      <c r="AQ14" s="62">
        <v>-99</v>
      </c>
      <c r="AR14" s="47">
        <v>-0.3</v>
      </c>
      <c r="AS14" s="47">
        <v>-0.8</v>
      </c>
      <c r="AT14" s="63">
        <v>89765.4</v>
      </c>
      <c r="AU14" s="64">
        <v>72.3</v>
      </c>
      <c r="AV14" s="63">
        <v>1845</v>
      </c>
      <c r="AW14" s="47">
        <v>0.2</v>
      </c>
      <c r="AX14" s="47">
        <v>2.2000000000000002</v>
      </c>
      <c r="AY14" s="62">
        <v>2969</v>
      </c>
      <c r="AZ14" s="47">
        <v>0.4</v>
      </c>
      <c r="BA14" s="47">
        <v>1</v>
      </c>
      <c r="BB14" s="62">
        <v>1950.6</v>
      </c>
      <c r="BC14" s="47">
        <v>0.2</v>
      </c>
      <c r="BD14" s="47">
        <v>1.6</v>
      </c>
      <c r="BE14" s="47">
        <v>8.6</v>
      </c>
      <c r="BF14" s="47">
        <v>10.3</v>
      </c>
      <c r="BG14" s="47">
        <v>62.1</v>
      </c>
      <c r="BH14" s="47">
        <v>5.4</v>
      </c>
      <c r="BI14" s="47">
        <v>65.7</v>
      </c>
      <c r="BJ14" s="62">
        <v>815.3</v>
      </c>
      <c r="BK14" s="47">
        <v>0.6</v>
      </c>
      <c r="BL14" s="47">
        <v>2</v>
      </c>
      <c r="BM14" s="47">
        <v>17.399999999999999</v>
      </c>
      <c r="BN14" s="47">
        <v>0.5</v>
      </c>
      <c r="BO14" s="64">
        <v>3.4</v>
      </c>
      <c r="BP14" s="63">
        <v>718.6</v>
      </c>
      <c r="BQ14" s="47">
        <v>0.6</v>
      </c>
      <c r="BR14" s="47">
        <v>2.4</v>
      </c>
      <c r="BS14" s="62">
        <v>603.29999999999995</v>
      </c>
      <c r="BT14" s="47">
        <v>0.7</v>
      </c>
      <c r="BU14" s="47">
        <v>1.5</v>
      </c>
      <c r="BV14" s="62">
        <v>904.6</v>
      </c>
      <c r="BW14" s="47">
        <v>0.5</v>
      </c>
      <c r="BX14" s="47">
        <v>3.6</v>
      </c>
      <c r="BY14" s="62">
        <v>708.1</v>
      </c>
      <c r="BZ14" s="47">
        <v>1</v>
      </c>
      <c r="CA14" s="47">
        <v>1.2</v>
      </c>
      <c r="CB14" s="48">
        <v>5.69</v>
      </c>
      <c r="CC14" s="47">
        <v>54</v>
      </c>
      <c r="CD14" s="47">
        <v>0.5</v>
      </c>
      <c r="CE14" s="47">
        <v>1.1000000000000001</v>
      </c>
      <c r="CF14" s="47">
        <v>22.8</v>
      </c>
      <c r="CG14" s="47">
        <v>-7.9</v>
      </c>
      <c r="CH14" s="47">
        <v>-13</v>
      </c>
      <c r="CI14" s="47">
        <v>103.2</v>
      </c>
      <c r="CJ14" s="47">
        <v>0.2</v>
      </c>
      <c r="CK14" s="47">
        <v>1.5</v>
      </c>
      <c r="CL14" s="47">
        <v>103.7</v>
      </c>
      <c r="CM14" s="47">
        <v>0.3</v>
      </c>
      <c r="CN14" s="47">
        <v>1.9</v>
      </c>
    </row>
    <row r="15" spans="1:92" customFormat="1" x14ac:dyDescent="0.35">
      <c r="A15" s="65">
        <v>37256</v>
      </c>
      <c r="B15" s="62">
        <v>39728</v>
      </c>
      <c r="C15" s="47">
        <v>1.5</v>
      </c>
      <c r="D15" s="47">
        <v>4.0999999999999996</v>
      </c>
      <c r="E15" s="62">
        <v>39919.699999999997</v>
      </c>
      <c r="F15" s="47">
        <v>0.9</v>
      </c>
      <c r="G15" s="47">
        <v>3.4</v>
      </c>
      <c r="H15" s="47">
        <v>-0.5</v>
      </c>
      <c r="I15" s="62">
        <v>21512</v>
      </c>
      <c r="J15" s="47">
        <v>0.6</v>
      </c>
      <c r="K15" s="47">
        <v>3.6</v>
      </c>
      <c r="L15" s="62">
        <v>4087</v>
      </c>
      <c r="M15" s="47">
        <v>-0.5</v>
      </c>
      <c r="N15" s="47">
        <v>-5.7</v>
      </c>
      <c r="O15" s="62">
        <v>2431</v>
      </c>
      <c r="P15" s="47">
        <v>19.5</v>
      </c>
      <c r="Q15" s="47">
        <v>21.2</v>
      </c>
      <c r="R15" s="62">
        <v>8640</v>
      </c>
      <c r="S15" s="47">
        <v>1.6</v>
      </c>
      <c r="T15" s="47">
        <v>9.6999999999999993</v>
      </c>
      <c r="U15" s="62">
        <v>11099</v>
      </c>
      <c r="V15" s="47">
        <v>-2.6</v>
      </c>
      <c r="W15" s="47">
        <v>-0.2</v>
      </c>
      <c r="X15" s="62">
        <v>9239</v>
      </c>
      <c r="Y15" s="47">
        <v>1.4</v>
      </c>
      <c r="Z15" s="47">
        <v>3.9</v>
      </c>
      <c r="AA15" s="62">
        <v>195</v>
      </c>
      <c r="AB15" s="62">
        <v>38954</v>
      </c>
      <c r="AC15" s="47">
        <v>1.3</v>
      </c>
      <c r="AD15" s="47">
        <v>3.6</v>
      </c>
      <c r="AE15" s="62">
        <v>32515</v>
      </c>
      <c r="AF15" s="47">
        <v>3.1</v>
      </c>
      <c r="AG15" s="47">
        <v>6.8</v>
      </c>
      <c r="AH15" s="47">
        <v>106.4</v>
      </c>
      <c r="AI15" s="47">
        <v>-1</v>
      </c>
      <c r="AJ15" s="47">
        <v>1.6</v>
      </c>
      <c r="AK15" s="47">
        <v>99.2</v>
      </c>
      <c r="AL15" s="47">
        <v>-1.4</v>
      </c>
      <c r="AM15" s="47">
        <v>-1.6</v>
      </c>
      <c r="AN15" s="47">
        <v>107.3</v>
      </c>
      <c r="AO15" s="47">
        <v>0.3</v>
      </c>
      <c r="AP15" s="47">
        <v>3.2</v>
      </c>
      <c r="AQ15" s="62">
        <v>-659</v>
      </c>
      <c r="AR15" s="47">
        <v>-2</v>
      </c>
      <c r="AS15" s="47">
        <v>-0.8</v>
      </c>
      <c r="AT15" s="63">
        <v>79160.899999999994</v>
      </c>
      <c r="AU15" s="64">
        <v>62.7</v>
      </c>
      <c r="AV15" s="63">
        <v>1868</v>
      </c>
      <c r="AW15" s="47">
        <v>1.2</v>
      </c>
      <c r="AX15" s="47">
        <v>2.5</v>
      </c>
      <c r="AY15" s="62">
        <v>2983</v>
      </c>
      <c r="AZ15" s="47">
        <v>0.5</v>
      </c>
      <c r="BA15" s="47">
        <v>1.2</v>
      </c>
      <c r="BB15" s="62">
        <v>1977.7</v>
      </c>
      <c r="BC15" s="47">
        <v>1.4</v>
      </c>
      <c r="BD15" s="47">
        <v>2.2999999999999998</v>
      </c>
      <c r="BE15" s="47">
        <v>10.8</v>
      </c>
      <c r="BF15" s="47">
        <v>23.7</v>
      </c>
      <c r="BG15" s="47">
        <v>62.6</v>
      </c>
      <c r="BH15" s="47">
        <v>5.6</v>
      </c>
      <c r="BI15" s="47">
        <v>66.3</v>
      </c>
      <c r="BJ15" s="62">
        <v>819.6</v>
      </c>
      <c r="BK15" s="47">
        <v>0.5</v>
      </c>
      <c r="BL15" s="47">
        <v>2.1</v>
      </c>
      <c r="BM15" s="47">
        <v>17.5</v>
      </c>
      <c r="BN15" s="47">
        <v>0.6</v>
      </c>
      <c r="BO15" s="64">
        <v>3.3</v>
      </c>
      <c r="BP15" s="63">
        <v>722.7</v>
      </c>
      <c r="BQ15" s="47">
        <v>0.6</v>
      </c>
      <c r="BR15" s="47">
        <v>1.8</v>
      </c>
      <c r="BS15" s="62">
        <v>607.29999999999995</v>
      </c>
      <c r="BT15" s="47">
        <v>0.7</v>
      </c>
      <c r="BU15" s="47">
        <v>1.5</v>
      </c>
      <c r="BV15" s="62">
        <v>907.1</v>
      </c>
      <c r="BW15" s="47">
        <v>0.3</v>
      </c>
      <c r="BX15" s="47">
        <v>2.1</v>
      </c>
      <c r="BY15" s="62">
        <v>717.8</v>
      </c>
      <c r="BZ15" s="47">
        <v>1.4</v>
      </c>
      <c r="CA15" s="47">
        <v>3.1</v>
      </c>
      <c r="CB15" s="48">
        <v>5</v>
      </c>
      <c r="CC15" s="47">
        <v>53.6</v>
      </c>
      <c r="CD15" s="47">
        <v>-0.7</v>
      </c>
      <c r="CE15" s="47">
        <v>4.9000000000000004</v>
      </c>
      <c r="CF15" s="47">
        <v>18.5</v>
      </c>
      <c r="CG15" s="47">
        <v>-18.899999999999999</v>
      </c>
      <c r="CH15" s="47">
        <v>-33.200000000000003</v>
      </c>
      <c r="CI15" s="47">
        <v>103.9</v>
      </c>
      <c r="CJ15" s="47">
        <v>0.6</v>
      </c>
      <c r="CK15" s="47">
        <v>1.7</v>
      </c>
      <c r="CL15" s="47">
        <v>103.9</v>
      </c>
      <c r="CM15" s="47">
        <v>0.2</v>
      </c>
      <c r="CN15" s="47">
        <v>1.7</v>
      </c>
    </row>
    <row r="16" spans="1:92" customFormat="1" x14ac:dyDescent="0.35">
      <c r="A16" s="61">
        <v>37346</v>
      </c>
      <c r="B16" s="62">
        <v>40082</v>
      </c>
      <c r="C16" s="47">
        <v>0.9</v>
      </c>
      <c r="D16" s="47">
        <v>4.5999999999999996</v>
      </c>
      <c r="E16" s="62">
        <v>40288.800000000003</v>
      </c>
      <c r="F16" s="47">
        <v>0.9</v>
      </c>
      <c r="G16" s="47">
        <v>3.6</v>
      </c>
      <c r="H16" s="47">
        <v>-0.5</v>
      </c>
      <c r="I16" s="62">
        <v>21386</v>
      </c>
      <c r="J16" s="47">
        <v>-0.6</v>
      </c>
      <c r="K16" s="47">
        <v>3</v>
      </c>
      <c r="L16" s="62">
        <v>4494.8</v>
      </c>
      <c r="M16" s="47">
        <v>10</v>
      </c>
      <c r="N16" s="47">
        <v>18.8</v>
      </c>
      <c r="O16" s="62">
        <v>2266</v>
      </c>
      <c r="P16" s="47">
        <v>-6.8</v>
      </c>
      <c r="Q16" s="47">
        <v>13.5</v>
      </c>
      <c r="R16" s="62">
        <v>8769.2000000000007</v>
      </c>
      <c r="S16" s="47">
        <v>1.5</v>
      </c>
      <c r="T16" s="47">
        <v>9.1999999999999993</v>
      </c>
      <c r="U16" s="62">
        <v>11509</v>
      </c>
      <c r="V16" s="47">
        <v>3.7</v>
      </c>
      <c r="W16" s="47">
        <v>3.3</v>
      </c>
      <c r="X16" s="62">
        <v>10038</v>
      </c>
      <c r="Y16" s="47">
        <v>8.6</v>
      </c>
      <c r="Z16" s="47">
        <v>11.3</v>
      </c>
      <c r="AA16" s="62">
        <v>598</v>
      </c>
      <c r="AB16" s="62">
        <v>39430</v>
      </c>
      <c r="AC16" s="47">
        <v>1.2</v>
      </c>
      <c r="AD16" s="47">
        <v>5.7</v>
      </c>
      <c r="AE16" s="62">
        <v>32969</v>
      </c>
      <c r="AF16" s="47">
        <v>1.4</v>
      </c>
      <c r="AG16" s="47">
        <v>7.8</v>
      </c>
      <c r="AH16" s="47">
        <v>109.8</v>
      </c>
      <c r="AI16" s="47">
        <v>3.2</v>
      </c>
      <c r="AJ16" s="47">
        <v>0.6</v>
      </c>
      <c r="AK16" s="47">
        <v>103.5</v>
      </c>
      <c r="AL16" s="47">
        <v>4.3</v>
      </c>
      <c r="AM16" s="47">
        <v>0.6</v>
      </c>
      <c r="AN16" s="47">
        <v>106.1</v>
      </c>
      <c r="AO16" s="47">
        <v>-1.1000000000000001</v>
      </c>
      <c r="AP16" s="47">
        <v>0</v>
      </c>
      <c r="AQ16" s="62">
        <v>-1091</v>
      </c>
      <c r="AR16" s="47">
        <v>-3.3</v>
      </c>
      <c r="AS16" s="47">
        <v>-1.4</v>
      </c>
      <c r="AT16" s="63">
        <v>85926.7</v>
      </c>
      <c r="AU16" s="64">
        <v>66.8</v>
      </c>
      <c r="AV16" s="63">
        <v>1893</v>
      </c>
      <c r="AW16" s="47">
        <v>1.3</v>
      </c>
      <c r="AX16" s="47">
        <v>3.8</v>
      </c>
      <c r="AY16" s="62">
        <v>2998</v>
      </c>
      <c r="AZ16" s="47">
        <v>0.5</v>
      </c>
      <c r="BA16" s="47">
        <v>1.5</v>
      </c>
      <c r="BB16" s="62">
        <v>1999.7</v>
      </c>
      <c r="BC16" s="47">
        <v>1.1000000000000001</v>
      </c>
      <c r="BD16" s="47">
        <v>3.5</v>
      </c>
      <c r="BE16" s="47">
        <v>12.8</v>
      </c>
      <c r="BF16" s="47">
        <v>36.9</v>
      </c>
      <c r="BG16" s="47">
        <v>63.1</v>
      </c>
      <c r="BH16" s="47">
        <v>5.3</v>
      </c>
      <c r="BI16" s="47">
        <v>66.7</v>
      </c>
      <c r="BJ16" s="62">
        <v>823.3</v>
      </c>
      <c r="BK16" s="47">
        <v>0.5</v>
      </c>
      <c r="BL16" s="47">
        <v>2.1</v>
      </c>
      <c r="BM16" s="47">
        <v>17.600000000000001</v>
      </c>
      <c r="BN16" s="47">
        <v>0.8</v>
      </c>
      <c r="BO16" s="64">
        <v>2.6</v>
      </c>
      <c r="BP16" s="63">
        <v>726.8</v>
      </c>
      <c r="BQ16" s="47">
        <v>0.6</v>
      </c>
      <c r="BR16" s="47">
        <v>2.6</v>
      </c>
      <c r="BS16" s="62">
        <v>614.79999999999995</v>
      </c>
      <c r="BT16" s="47">
        <v>1.2</v>
      </c>
      <c r="BU16" s="47">
        <v>2.9</v>
      </c>
      <c r="BV16" s="62">
        <v>905.4</v>
      </c>
      <c r="BW16" s="47">
        <v>-0.2</v>
      </c>
      <c r="BX16" s="47">
        <v>2.1</v>
      </c>
      <c r="BY16" s="62">
        <v>732.9</v>
      </c>
      <c r="BZ16" s="47">
        <v>2.1</v>
      </c>
      <c r="CA16" s="47">
        <v>5.0999999999999996</v>
      </c>
      <c r="CB16" s="48">
        <v>4.78</v>
      </c>
      <c r="CC16" s="47">
        <v>55.5</v>
      </c>
      <c r="CD16" s="47">
        <v>3.5</v>
      </c>
      <c r="CE16" s="47">
        <v>1.9</v>
      </c>
      <c r="CF16" s="47">
        <v>21.1</v>
      </c>
      <c r="CG16" s="47">
        <v>13.9</v>
      </c>
      <c r="CH16" s="47">
        <v>-15.7</v>
      </c>
      <c r="CI16" s="47">
        <v>104.8</v>
      </c>
      <c r="CJ16" s="47">
        <v>0.9</v>
      </c>
      <c r="CK16" s="47">
        <v>2</v>
      </c>
      <c r="CL16" s="47">
        <v>104.4</v>
      </c>
      <c r="CM16" s="47">
        <v>0.4</v>
      </c>
      <c r="CN16" s="47">
        <v>1.5</v>
      </c>
    </row>
    <row r="17" spans="1:92" customFormat="1" x14ac:dyDescent="0.35">
      <c r="A17" s="65">
        <v>37437</v>
      </c>
      <c r="B17" s="62">
        <v>40610</v>
      </c>
      <c r="C17" s="47">
        <v>1.3</v>
      </c>
      <c r="D17" s="47">
        <v>4.5</v>
      </c>
      <c r="E17" s="62">
        <v>40645.1</v>
      </c>
      <c r="F17" s="47">
        <v>0.9</v>
      </c>
      <c r="G17" s="47">
        <v>3.6</v>
      </c>
      <c r="H17" s="47">
        <v>-0.1</v>
      </c>
      <c r="I17" s="62">
        <v>21917</v>
      </c>
      <c r="J17" s="47">
        <v>2.5</v>
      </c>
      <c r="K17" s="47">
        <v>3.6</v>
      </c>
      <c r="L17" s="62">
        <v>3811.9</v>
      </c>
      <c r="M17" s="47">
        <v>-15.2</v>
      </c>
      <c r="N17" s="47">
        <v>-9.1</v>
      </c>
      <c r="O17" s="62">
        <v>2428</v>
      </c>
      <c r="P17" s="47">
        <v>7.1</v>
      </c>
      <c r="Q17" s="47">
        <v>16.2</v>
      </c>
      <c r="R17" s="62">
        <v>9040.1</v>
      </c>
      <c r="S17" s="47">
        <v>3.1</v>
      </c>
      <c r="T17" s="47">
        <v>7.6</v>
      </c>
      <c r="U17" s="62">
        <v>11982</v>
      </c>
      <c r="V17" s="47">
        <v>4.0999999999999996</v>
      </c>
      <c r="W17" s="47">
        <v>6.6</v>
      </c>
      <c r="X17" s="62">
        <v>9465</v>
      </c>
      <c r="Y17" s="47">
        <v>-5.7</v>
      </c>
      <c r="Z17" s="47">
        <v>6.3</v>
      </c>
      <c r="AA17" s="62">
        <v>-47</v>
      </c>
      <c r="AB17" s="62">
        <v>39751</v>
      </c>
      <c r="AC17" s="47">
        <v>0.8</v>
      </c>
      <c r="AD17" s="47">
        <v>3.2</v>
      </c>
      <c r="AE17" s="62">
        <v>32908</v>
      </c>
      <c r="AF17" s="47">
        <v>-0.2</v>
      </c>
      <c r="AG17" s="47">
        <v>4</v>
      </c>
      <c r="AH17" s="47">
        <v>110.4</v>
      </c>
      <c r="AI17" s="47">
        <v>0.5</v>
      </c>
      <c r="AJ17" s="47">
        <v>0.4</v>
      </c>
      <c r="AK17" s="47">
        <v>104.4</v>
      </c>
      <c r="AL17" s="47">
        <v>0.9</v>
      </c>
      <c r="AM17" s="47">
        <v>2.2999999999999998</v>
      </c>
      <c r="AN17" s="47">
        <v>105.7</v>
      </c>
      <c r="AO17" s="47">
        <v>-0.4</v>
      </c>
      <c r="AP17" s="47">
        <v>-1.8</v>
      </c>
      <c r="AQ17" s="62">
        <v>-306</v>
      </c>
      <c r="AR17" s="47">
        <v>-0.9</v>
      </c>
      <c r="AS17" s="47">
        <v>-1.6</v>
      </c>
      <c r="AT17" s="63">
        <v>84833.9</v>
      </c>
      <c r="AU17" s="64">
        <v>65.3</v>
      </c>
      <c r="AV17" s="63">
        <v>1905</v>
      </c>
      <c r="AW17" s="47">
        <v>0.6</v>
      </c>
      <c r="AX17" s="47">
        <v>3.5</v>
      </c>
      <c r="AY17" s="62">
        <v>3015</v>
      </c>
      <c r="AZ17" s="47">
        <v>0.6</v>
      </c>
      <c r="BA17" s="47">
        <v>1.9</v>
      </c>
      <c r="BB17" s="62">
        <v>2011</v>
      </c>
      <c r="BC17" s="47">
        <v>0.6</v>
      </c>
      <c r="BD17" s="47">
        <v>3.3</v>
      </c>
      <c r="BE17" s="47">
        <v>11.5</v>
      </c>
      <c r="BF17" s="47">
        <v>43.7</v>
      </c>
      <c r="BG17" s="47">
        <v>63.2</v>
      </c>
      <c r="BH17" s="47">
        <v>5.3</v>
      </c>
      <c r="BI17" s="47">
        <v>66.7</v>
      </c>
      <c r="BJ17" s="62">
        <v>827.4</v>
      </c>
      <c r="BK17" s="47">
        <v>0.5</v>
      </c>
      <c r="BL17" s="47">
        <v>2.1</v>
      </c>
      <c r="BM17" s="47">
        <v>17.600000000000001</v>
      </c>
      <c r="BN17" s="47">
        <v>-0.3</v>
      </c>
      <c r="BO17" s="64">
        <v>1.5</v>
      </c>
      <c r="BP17" s="63">
        <v>734.2</v>
      </c>
      <c r="BQ17" s="47">
        <v>1</v>
      </c>
      <c r="BR17" s="47">
        <v>2.8</v>
      </c>
      <c r="BS17" s="62">
        <v>618.20000000000005</v>
      </c>
      <c r="BT17" s="47">
        <v>0.6</v>
      </c>
      <c r="BU17" s="47">
        <v>3.2</v>
      </c>
      <c r="BV17" s="62">
        <v>919.8</v>
      </c>
      <c r="BW17" s="47">
        <v>1.6</v>
      </c>
      <c r="BX17" s="47">
        <v>2.2000000000000002</v>
      </c>
      <c r="BY17" s="62">
        <v>753.8</v>
      </c>
      <c r="BZ17" s="47">
        <v>2.9</v>
      </c>
      <c r="CA17" s="47">
        <v>7.5</v>
      </c>
      <c r="CB17" s="48">
        <v>5.33</v>
      </c>
      <c r="CC17" s="47">
        <v>58.5</v>
      </c>
      <c r="CD17" s="47">
        <v>5.5</v>
      </c>
      <c r="CE17" s="47">
        <v>9.1</v>
      </c>
      <c r="CF17" s="47">
        <v>23.8</v>
      </c>
      <c r="CG17" s="47">
        <v>13.1</v>
      </c>
      <c r="CH17" s="47">
        <v>-3.9</v>
      </c>
      <c r="CI17" s="47">
        <v>106.1</v>
      </c>
      <c r="CJ17" s="47">
        <v>1.2</v>
      </c>
      <c r="CK17" s="47">
        <v>2.9</v>
      </c>
      <c r="CL17" s="47">
        <v>104.9</v>
      </c>
      <c r="CM17" s="47">
        <v>0.5</v>
      </c>
      <c r="CN17" s="47">
        <v>1.4</v>
      </c>
    </row>
    <row r="18" spans="1:92" customFormat="1" x14ac:dyDescent="0.35">
      <c r="A18" s="61">
        <v>37529</v>
      </c>
      <c r="B18" s="62">
        <v>41086</v>
      </c>
      <c r="C18" s="47">
        <v>1.2</v>
      </c>
      <c r="D18" s="47">
        <v>5</v>
      </c>
      <c r="E18" s="62">
        <v>41018.400000000001</v>
      </c>
      <c r="F18" s="47">
        <v>0.9</v>
      </c>
      <c r="G18" s="47">
        <v>3.7</v>
      </c>
      <c r="H18" s="47">
        <v>0.2</v>
      </c>
      <c r="I18" s="62">
        <v>22273</v>
      </c>
      <c r="J18" s="47">
        <v>1.6</v>
      </c>
      <c r="K18" s="47">
        <v>4.0999999999999996</v>
      </c>
      <c r="L18" s="62">
        <v>4012.3</v>
      </c>
      <c r="M18" s="47">
        <v>5.3</v>
      </c>
      <c r="N18" s="47">
        <v>-2.2999999999999998</v>
      </c>
      <c r="O18" s="62">
        <v>2757</v>
      </c>
      <c r="P18" s="47">
        <v>13.6</v>
      </c>
      <c r="Q18" s="47">
        <v>35.5</v>
      </c>
      <c r="R18" s="62">
        <v>8966.7000000000007</v>
      </c>
      <c r="S18" s="47">
        <v>-0.8</v>
      </c>
      <c r="T18" s="47">
        <v>5.5</v>
      </c>
      <c r="U18" s="62">
        <v>12075</v>
      </c>
      <c r="V18" s="47">
        <v>0.8</v>
      </c>
      <c r="W18" s="47">
        <v>6</v>
      </c>
      <c r="X18" s="62">
        <v>9983</v>
      </c>
      <c r="Y18" s="47">
        <v>5.5</v>
      </c>
      <c r="Z18" s="47">
        <v>9.6</v>
      </c>
      <c r="AA18" s="62">
        <v>322</v>
      </c>
      <c r="AB18" s="62">
        <v>40520</v>
      </c>
      <c r="AC18" s="47">
        <v>1.9</v>
      </c>
      <c r="AD18" s="47">
        <v>5.4</v>
      </c>
      <c r="AE18" s="62">
        <v>33807</v>
      </c>
      <c r="AF18" s="47">
        <v>2.7</v>
      </c>
      <c r="AG18" s="47">
        <v>7.2</v>
      </c>
      <c r="AH18" s="47">
        <v>106.9</v>
      </c>
      <c r="AI18" s="47">
        <v>-3.1</v>
      </c>
      <c r="AJ18" s="47">
        <v>-0.6</v>
      </c>
      <c r="AK18" s="47">
        <v>101.7</v>
      </c>
      <c r="AL18" s="47">
        <v>-2.6</v>
      </c>
      <c r="AM18" s="47">
        <v>1.1000000000000001</v>
      </c>
      <c r="AN18" s="47">
        <v>105.1</v>
      </c>
      <c r="AO18" s="47">
        <v>-0.5</v>
      </c>
      <c r="AP18" s="47">
        <v>-1.7</v>
      </c>
      <c r="AQ18" s="62">
        <v>-719</v>
      </c>
      <c r="AR18" s="47">
        <v>-2.1</v>
      </c>
      <c r="AS18" s="47">
        <v>-2.1</v>
      </c>
      <c r="AT18" s="63">
        <v>85730</v>
      </c>
      <c r="AU18" s="64">
        <v>64.8</v>
      </c>
      <c r="AV18" s="63">
        <v>1903</v>
      </c>
      <c r="AW18" s="47">
        <v>-0.1</v>
      </c>
      <c r="AX18" s="47">
        <v>3.1</v>
      </c>
      <c r="AY18" s="62">
        <v>3031</v>
      </c>
      <c r="AZ18" s="47">
        <v>0.5</v>
      </c>
      <c r="BA18" s="47">
        <v>2.1</v>
      </c>
      <c r="BB18" s="62">
        <v>2015.6</v>
      </c>
      <c r="BC18" s="47">
        <v>0.2</v>
      </c>
      <c r="BD18" s="47">
        <v>3.3</v>
      </c>
      <c r="BE18" s="47">
        <v>12.3</v>
      </c>
      <c r="BF18" s="47">
        <v>47.4</v>
      </c>
      <c r="BG18" s="47">
        <v>62.8</v>
      </c>
      <c r="BH18" s="47">
        <v>5.5</v>
      </c>
      <c r="BI18" s="47">
        <v>66.5</v>
      </c>
      <c r="BJ18" s="62">
        <v>832.3</v>
      </c>
      <c r="BK18" s="47">
        <v>0.6</v>
      </c>
      <c r="BL18" s="47">
        <v>2.1</v>
      </c>
      <c r="BM18" s="47">
        <v>17.8</v>
      </c>
      <c r="BN18" s="47">
        <v>1.6</v>
      </c>
      <c r="BO18" s="64">
        <v>2.6</v>
      </c>
      <c r="BP18" s="63">
        <v>737.6</v>
      </c>
      <c r="BQ18" s="47">
        <v>0.5</v>
      </c>
      <c r="BR18" s="47">
        <v>2.6</v>
      </c>
      <c r="BS18" s="62">
        <v>624.5</v>
      </c>
      <c r="BT18" s="47">
        <v>1</v>
      </c>
      <c r="BU18" s="47">
        <v>3.5</v>
      </c>
      <c r="BV18" s="62">
        <v>917.3</v>
      </c>
      <c r="BW18" s="47">
        <v>-0.3</v>
      </c>
      <c r="BX18" s="47">
        <v>1.4</v>
      </c>
      <c r="BY18" s="62">
        <v>775.7</v>
      </c>
      <c r="BZ18" s="47">
        <v>2.9</v>
      </c>
      <c r="CA18" s="47">
        <v>9.5</v>
      </c>
      <c r="CB18" s="48">
        <v>5.74</v>
      </c>
      <c r="CC18" s="47">
        <v>58.3</v>
      </c>
      <c r="CD18" s="47">
        <v>-0.4</v>
      </c>
      <c r="CE18" s="47">
        <v>8</v>
      </c>
      <c r="CF18" s="47">
        <v>24.4</v>
      </c>
      <c r="CG18" s="47">
        <v>2.5</v>
      </c>
      <c r="CH18" s="47">
        <v>7</v>
      </c>
      <c r="CI18" s="47">
        <v>106.8</v>
      </c>
      <c r="CJ18" s="47">
        <v>0.7</v>
      </c>
      <c r="CK18" s="47">
        <v>3.5</v>
      </c>
      <c r="CL18" s="47">
        <v>105.3</v>
      </c>
      <c r="CM18" s="47">
        <v>0.4</v>
      </c>
      <c r="CN18" s="47">
        <v>1.6</v>
      </c>
    </row>
    <row r="19" spans="1:92" customFormat="1" x14ac:dyDescent="0.35">
      <c r="A19" s="65">
        <v>37621</v>
      </c>
      <c r="B19" s="62">
        <v>41633</v>
      </c>
      <c r="C19" s="47">
        <v>1.3</v>
      </c>
      <c r="D19" s="47">
        <v>4.8</v>
      </c>
      <c r="E19" s="62">
        <v>41397.4</v>
      </c>
      <c r="F19" s="47">
        <v>0.9</v>
      </c>
      <c r="G19" s="47">
        <v>3.7</v>
      </c>
      <c r="H19" s="47">
        <v>0.6</v>
      </c>
      <c r="I19" s="62">
        <v>22593</v>
      </c>
      <c r="J19" s="47">
        <v>1.4</v>
      </c>
      <c r="K19" s="47">
        <v>5</v>
      </c>
      <c r="L19" s="62">
        <v>4240.2</v>
      </c>
      <c r="M19" s="47">
        <v>5.7</v>
      </c>
      <c r="N19" s="47">
        <v>3.7</v>
      </c>
      <c r="O19" s="62">
        <v>2775</v>
      </c>
      <c r="P19" s="47">
        <v>0.7</v>
      </c>
      <c r="Q19" s="47">
        <v>14.2</v>
      </c>
      <c r="R19" s="62">
        <v>8994.7999999999993</v>
      </c>
      <c r="S19" s="47">
        <v>0.3</v>
      </c>
      <c r="T19" s="47">
        <v>4.0999999999999996</v>
      </c>
      <c r="U19" s="62">
        <v>12411</v>
      </c>
      <c r="V19" s="47">
        <v>2.8</v>
      </c>
      <c r="W19" s="47">
        <v>11.8</v>
      </c>
      <c r="X19" s="62">
        <v>10339</v>
      </c>
      <c r="Y19" s="47">
        <v>3.6</v>
      </c>
      <c r="Z19" s="47">
        <v>11.9</v>
      </c>
      <c r="AA19" s="62">
        <v>490</v>
      </c>
      <c r="AB19" s="62">
        <v>41404</v>
      </c>
      <c r="AC19" s="47">
        <v>2.2000000000000002</v>
      </c>
      <c r="AD19" s="47">
        <v>6.3</v>
      </c>
      <c r="AE19" s="62">
        <v>34018</v>
      </c>
      <c r="AF19" s="47">
        <v>0.6</v>
      </c>
      <c r="AG19" s="47">
        <v>4.5999999999999996</v>
      </c>
      <c r="AH19" s="47">
        <v>108.6</v>
      </c>
      <c r="AI19" s="47">
        <v>1.5</v>
      </c>
      <c r="AJ19" s="47">
        <v>2</v>
      </c>
      <c r="AK19" s="47">
        <v>103.1</v>
      </c>
      <c r="AL19" s="47">
        <v>1.4</v>
      </c>
      <c r="AM19" s="47">
        <v>3.9</v>
      </c>
      <c r="AN19" s="47">
        <v>105.3</v>
      </c>
      <c r="AO19" s="47">
        <v>0.2</v>
      </c>
      <c r="AP19" s="47">
        <v>-1.8</v>
      </c>
      <c r="AQ19" s="62">
        <v>-789</v>
      </c>
      <c r="AR19" s="47">
        <v>-2.2999999999999998</v>
      </c>
      <c r="AS19" s="47">
        <v>-2.2000000000000002</v>
      </c>
      <c r="AT19" s="63">
        <v>87948.800000000003</v>
      </c>
      <c r="AU19" s="64">
        <v>65.8</v>
      </c>
      <c r="AV19" s="63">
        <v>1918</v>
      </c>
      <c r="AW19" s="47">
        <v>0.8</v>
      </c>
      <c r="AX19" s="47">
        <v>2.7</v>
      </c>
      <c r="AY19" s="62">
        <v>3049</v>
      </c>
      <c r="AZ19" s="47">
        <v>0.6</v>
      </c>
      <c r="BA19" s="47">
        <v>2.2000000000000002</v>
      </c>
      <c r="BB19" s="62">
        <v>2018.4</v>
      </c>
      <c r="BC19" s="47">
        <v>0.1</v>
      </c>
      <c r="BD19" s="47">
        <v>2.1</v>
      </c>
      <c r="BE19" s="47">
        <v>11.7</v>
      </c>
      <c r="BF19" s="47">
        <v>48.2</v>
      </c>
      <c r="BG19" s="47">
        <v>62.9</v>
      </c>
      <c r="BH19" s="47">
        <v>5.0999999999999996</v>
      </c>
      <c r="BI19" s="47">
        <v>66.2</v>
      </c>
      <c r="BJ19" s="62">
        <v>836.3</v>
      </c>
      <c r="BK19" s="47">
        <v>0.5</v>
      </c>
      <c r="BL19" s="47">
        <v>2</v>
      </c>
      <c r="BM19" s="47">
        <v>18.100000000000001</v>
      </c>
      <c r="BN19" s="47">
        <v>1.3</v>
      </c>
      <c r="BO19" s="64">
        <v>3.3</v>
      </c>
      <c r="BP19" s="63">
        <v>742.4</v>
      </c>
      <c r="BQ19" s="47">
        <v>0.6</v>
      </c>
      <c r="BR19" s="47">
        <v>2.7</v>
      </c>
      <c r="BS19" s="62">
        <v>630.29999999999995</v>
      </c>
      <c r="BT19" s="47">
        <v>0.9</v>
      </c>
      <c r="BU19" s="47">
        <v>3.8</v>
      </c>
      <c r="BV19" s="62">
        <v>921.5</v>
      </c>
      <c r="BW19" s="47">
        <v>0.5</v>
      </c>
      <c r="BX19" s="47">
        <v>1.6</v>
      </c>
      <c r="BY19" s="62">
        <v>800.5</v>
      </c>
      <c r="BZ19" s="47">
        <v>3.2</v>
      </c>
      <c r="CA19" s="47">
        <v>11.5</v>
      </c>
      <c r="CB19" s="48">
        <v>5.75</v>
      </c>
      <c r="CC19" s="47">
        <v>61.1</v>
      </c>
      <c r="CD19" s="47">
        <v>4.9000000000000004</v>
      </c>
      <c r="CE19" s="47">
        <v>14.1</v>
      </c>
      <c r="CF19" s="47">
        <v>25.7</v>
      </c>
      <c r="CG19" s="47">
        <v>5.2</v>
      </c>
      <c r="CH19" s="47">
        <v>38.9</v>
      </c>
      <c r="CI19" s="47">
        <v>107.5</v>
      </c>
      <c r="CJ19" s="47">
        <v>0.7</v>
      </c>
      <c r="CK19" s="47">
        <v>3.5</v>
      </c>
      <c r="CL19" s="47">
        <v>105.8</v>
      </c>
      <c r="CM19" s="47">
        <v>0.5</v>
      </c>
      <c r="CN19" s="47">
        <v>1.8</v>
      </c>
    </row>
    <row r="20" spans="1:92" customFormat="1" x14ac:dyDescent="0.35">
      <c r="A20" s="61">
        <v>37711</v>
      </c>
      <c r="B20" s="62">
        <v>41863</v>
      </c>
      <c r="C20" s="47">
        <v>0.6</v>
      </c>
      <c r="D20" s="47">
        <v>4.4000000000000004</v>
      </c>
      <c r="E20" s="62">
        <v>41771</v>
      </c>
      <c r="F20" s="47">
        <v>0.9</v>
      </c>
      <c r="G20" s="47">
        <v>3.7</v>
      </c>
      <c r="H20" s="47">
        <v>0.2</v>
      </c>
      <c r="I20" s="62">
        <v>22949</v>
      </c>
      <c r="J20" s="47">
        <v>1.6</v>
      </c>
      <c r="K20" s="47">
        <v>7.3</v>
      </c>
      <c r="L20" s="62">
        <v>3985</v>
      </c>
      <c r="M20" s="47">
        <v>-6</v>
      </c>
      <c r="N20" s="47">
        <v>-11.3</v>
      </c>
      <c r="O20" s="62">
        <v>2930</v>
      </c>
      <c r="P20" s="47">
        <v>5.6</v>
      </c>
      <c r="Q20" s="47">
        <v>29.3</v>
      </c>
      <c r="R20" s="62">
        <v>9040</v>
      </c>
      <c r="S20" s="47">
        <v>0.5</v>
      </c>
      <c r="T20" s="47">
        <v>3.1</v>
      </c>
      <c r="U20" s="62">
        <v>12175</v>
      </c>
      <c r="V20" s="47">
        <v>-1.9</v>
      </c>
      <c r="W20" s="47">
        <v>5.8</v>
      </c>
      <c r="X20" s="62">
        <v>10173</v>
      </c>
      <c r="Y20" s="47">
        <v>-1.6</v>
      </c>
      <c r="Z20" s="47">
        <v>1.3</v>
      </c>
      <c r="AA20" s="62">
        <v>281</v>
      </c>
      <c r="AB20" s="62">
        <v>41520</v>
      </c>
      <c r="AC20" s="47">
        <v>0.3</v>
      </c>
      <c r="AD20" s="47">
        <v>5.3</v>
      </c>
      <c r="AE20" s="62">
        <v>34436</v>
      </c>
      <c r="AF20" s="47">
        <v>1.2</v>
      </c>
      <c r="AG20" s="47">
        <v>4.4000000000000004</v>
      </c>
      <c r="AH20" s="47">
        <v>115.7</v>
      </c>
      <c r="AI20" s="47">
        <v>6.6</v>
      </c>
      <c r="AJ20" s="47">
        <v>5.4</v>
      </c>
      <c r="AK20" s="47">
        <v>108.2</v>
      </c>
      <c r="AL20" s="47">
        <v>4.9000000000000004</v>
      </c>
      <c r="AM20" s="47">
        <v>4.5</v>
      </c>
      <c r="AN20" s="47">
        <v>107</v>
      </c>
      <c r="AO20" s="47">
        <v>1.6</v>
      </c>
      <c r="AP20" s="47">
        <v>0.8</v>
      </c>
      <c r="AQ20" s="62">
        <v>-725</v>
      </c>
      <c r="AR20" s="47">
        <v>-2.1</v>
      </c>
      <c r="AS20" s="47">
        <v>-1.9</v>
      </c>
      <c r="AT20" s="63">
        <v>90728.1</v>
      </c>
      <c r="AU20" s="64">
        <v>67.099999999999994</v>
      </c>
      <c r="AV20" s="63">
        <v>1926</v>
      </c>
      <c r="AW20" s="47">
        <v>0.4</v>
      </c>
      <c r="AX20" s="47">
        <v>1.7</v>
      </c>
      <c r="AY20" s="62">
        <v>3067</v>
      </c>
      <c r="AZ20" s="47">
        <v>0.6</v>
      </c>
      <c r="BA20" s="47">
        <v>2.2999999999999998</v>
      </c>
      <c r="BB20" s="62">
        <v>2027.3</v>
      </c>
      <c r="BC20" s="47">
        <v>0.4</v>
      </c>
      <c r="BD20" s="47">
        <v>1.4</v>
      </c>
      <c r="BE20" s="47">
        <v>11</v>
      </c>
      <c r="BF20" s="47">
        <v>46.5</v>
      </c>
      <c r="BG20" s="47">
        <v>62.8</v>
      </c>
      <c r="BH20" s="47">
        <v>5</v>
      </c>
      <c r="BI20" s="47">
        <v>66.099999999999994</v>
      </c>
      <c r="BJ20" s="62">
        <v>841.2</v>
      </c>
      <c r="BK20" s="47">
        <v>0.6</v>
      </c>
      <c r="BL20" s="47">
        <v>2.2000000000000002</v>
      </c>
      <c r="BM20" s="47">
        <v>18.100000000000001</v>
      </c>
      <c r="BN20" s="47">
        <v>0.1</v>
      </c>
      <c r="BO20" s="64">
        <v>2.6</v>
      </c>
      <c r="BP20" s="63">
        <v>745.1</v>
      </c>
      <c r="BQ20" s="47">
        <v>0.4</v>
      </c>
      <c r="BR20" s="47">
        <v>2.5</v>
      </c>
      <c r="BS20" s="62">
        <v>635.4</v>
      </c>
      <c r="BT20" s="47">
        <v>0.8</v>
      </c>
      <c r="BU20" s="47">
        <v>3.4</v>
      </c>
      <c r="BV20" s="62">
        <v>918.9</v>
      </c>
      <c r="BW20" s="47">
        <v>-0.3</v>
      </c>
      <c r="BX20" s="47">
        <v>1.5</v>
      </c>
      <c r="BY20" s="62">
        <v>837.9</v>
      </c>
      <c r="BZ20" s="47">
        <v>4.7</v>
      </c>
      <c r="CA20" s="47">
        <v>14.3</v>
      </c>
      <c r="CB20" s="48">
        <v>5.75</v>
      </c>
      <c r="CC20" s="47">
        <v>65.8</v>
      </c>
      <c r="CD20" s="47">
        <v>7.6</v>
      </c>
      <c r="CE20" s="47">
        <v>18.5</v>
      </c>
      <c r="CF20" s="47">
        <v>29.7</v>
      </c>
      <c r="CG20" s="47">
        <v>15.5</v>
      </c>
      <c r="CH20" s="47">
        <v>40.9</v>
      </c>
      <c r="CI20" s="47">
        <v>108</v>
      </c>
      <c r="CJ20" s="47">
        <v>0.4</v>
      </c>
      <c r="CK20" s="47">
        <v>3</v>
      </c>
      <c r="CL20" s="47">
        <v>106.6</v>
      </c>
      <c r="CM20" s="47">
        <v>0.8</v>
      </c>
      <c r="CN20" s="47">
        <v>2.2000000000000002</v>
      </c>
    </row>
    <row r="21" spans="1:92" customFormat="1" x14ac:dyDescent="0.35">
      <c r="A21" s="65">
        <v>37802</v>
      </c>
      <c r="B21" s="62">
        <v>42046</v>
      </c>
      <c r="C21" s="47">
        <v>0.4</v>
      </c>
      <c r="D21" s="47">
        <v>3.5</v>
      </c>
      <c r="E21" s="62">
        <v>42152.9</v>
      </c>
      <c r="F21" s="47">
        <v>0.9</v>
      </c>
      <c r="G21" s="47">
        <v>3.7</v>
      </c>
      <c r="H21" s="47">
        <v>-0.3</v>
      </c>
      <c r="I21" s="62">
        <v>23207</v>
      </c>
      <c r="J21" s="47">
        <v>1.1000000000000001</v>
      </c>
      <c r="K21" s="47">
        <v>5.9</v>
      </c>
      <c r="L21" s="62">
        <v>4398</v>
      </c>
      <c r="M21" s="47">
        <v>10.4</v>
      </c>
      <c r="N21" s="47">
        <v>15.4</v>
      </c>
      <c r="O21" s="62">
        <v>3024</v>
      </c>
      <c r="P21" s="47">
        <v>3.2</v>
      </c>
      <c r="Q21" s="47">
        <v>24.5</v>
      </c>
      <c r="R21" s="62">
        <v>9172</v>
      </c>
      <c r="S21" s="47">
        <v>1.5</v>
      </c>
      <c r="T21" s="47">
        <v>1.5</v>
      </c>
      <c r="U21" s="62">
        <v>12039</v>
      </c>
      <c r="V21" s="47">
        <v>-1.1000000000000001</v>
      </c>
      <c r="W21" s="47">
        <v>0.5</v>
      </c>
      <c r="X21" s="62">
        <v>10638</v>
      </c>
      <c r="Y21" s="47">
        <v>4.5999999999999996</v>
      </c>
      <c r="Z21" s="47">
        <v>12.4</v>
      </c>
      <c r="AA21" s="62">
        <v>429</v>
      </c>
      <c r="AB21" s="62">
        <v>41691</v>
      </c>
      <c r="AC21" s="47">
        <v>0.4</v>
      </c>
      <c r="AD21" s="47">
        <v>4.9000000000000004</v>
      </c>
      <c r="AE21" s="62">
        <v>34963</v>
      </c>
      <c r="AF21" s="47">
        <v>1.5</v>
      </c>
      <c r="AG21" s="47">
        <v>6.2</v>
      </c>
      <c r="AH21" s="47">
        <v>114.8</v>
      </c>
      <c r="AI21" s="47">
        <v>-0.8</v>
      </c>
      <c r="AJ21" s="47">
        <v>4</v>
      </c>
      <c r="AK21" s="47">
        <v>104.1</v>
      </c>
      <c r="AL21" s="47">
        <v>-3.8</v>
      </c>
      <c r="AM21" s="47">
        <v>-0.3</v>
      </c>
      <c r="AN21" s="47">
        <v>110.3</v>
      </c>
      <c r="AO21" s="47">
        <v>3.1</v>
      </c>
      <c r="AP21" s="47">
        <v>4.4000000000000004</v>
      </c>
      <c r="AQ21" s="62">
        <v>-1063</v>
      </c>
      <c r="AR21" s="47">
        <v>-3</v>
      </c>
      <c r="AS21" s="47">
        <v>-2.4</v>
      </c>
      <c r="AT21" s="63">
        <v>92928.8</v>
      </c>
      <c r="AU21" s="64">
        <v>67.7</v>
      </c>
      <c r="AV21" s="63">
        <v>1942</v>
      </c>
      <c r="AW21" s="47">
        <v>0.8</v>
      </c>
      <c r="AX21" s="47">
        <v>1.9</v>
      </c>
      <c r="AY21" s="62">
        <v>3086</v>
      </c>
      <c r="AZ21" s="47">
        <v>0.6</v>
      </c>
      <c r="BA21" s="47">
        <v>2.4</v>
      </c>
      <c r="BB21" s="62">
        <v>2039.8</v>
      </c>
      <c r="BC21" s="47">
        <v>0.6</v>
      </c>
      <c r="BD21" s="47">
        <v>1.4</v>
      </c>
      <c r="BE21" s="47">
        <v>9</v>
      </c>
      <c r="BF21" s="47">
        <v>44</v>
      </c>
      <c r="BG21" s="47">
        <v>62.9</v>
      </c>
      <c r="BH21" s="47">
        <v>4.8</v>
      </c>
      <c r="BI21" s="47">
        <v>66.099999999999994</v>
      </c>
      <c r="BJ21" s="62">
        <v>845.2</v>
      </c>
      <c r="BK21" s="47">
        <v>0.5</v>
      </c>
      <c r="BL21" s="47">
        <v>2.2000000000000002</v>
      </c>
      <c r="BM21" s="47">
        <v>18.3</v>
      </c>
      <c r="BN21" s="47">
        <v>1.1000000000000001</v>
      </c>
      <c r="BO21" s="64">
        <v>4.0999999999999996</v>
      </c>
      <c r="BP21" s="63">
        <v>745.1</v>
      </c>
      <c r="BQ21" s="47">
        <v>0</v>
      </c>
      <c r="BR21" s="47">
        <v>1.5</v>
      </c>
      <c r="BS21" s="62">
        <v>640.6</v>
      </c>
      <c r="BT21" s="47">
        <v>0.8</v>
      </c>
      <c r="BU21" s="47">
        <v>3.6</v>
      </c>
      <c r="BV21" s="62">
        <v>909.6</v>
      </c>
      <c r="BW21" s="47">
        <v>-1</v>
      </c>
      <c r="BX21" s="47">
        <v>-1.1000000000000001</v>
      </c>
      <c r="BY21" s="62">
        <v>873.3</v>
      </c>
      <c r="BZ21" s="47">
        <v>4.2</v>
      </c>
      <c r="CA21" s="47">
        <v>15.9</v>
      </c>
      <c r="CB21" s="48">
        <v>5.49</v>
      </c>
      <c r="CC21" s="47">
        <v>66.2</v>
      </c>
      <c r="CD21" s="47">
        <v>0.7</v>
      </c>
      <c r="CE21" s="47">
        <v>13.1</v>
      </c>
      <c r="CF21" s="47">
        <v>23.8</v>
      </c>
      <c r="CG21" s="47">
        <v>-19.8</v>
      </c>
      <c r="CH21" s="47">
        <v>-0.1</v>
      </c>
      <c r="CI21" s="47">
        <v>108.4</v>
      </c>
      <c r="CJ21" s="47">
        <v>0.4</v>
      </c>
      <c r="CK21" s="47">
        <v>2.2000000000000002</v>
      </c>
      <c r="CL21" s="47">
        <v>106.7</v>
      </c>
      <c r="CM21" s="47">
        <v>0</v>
      </c>
      <c r="CN21" s="47">
        <v>1.7</v>
      </c>
    </row>
    <row r="22" spans="1:92" customFormat="1" x14ac:dyDescent="0.35">
      <c r="A22" s="61">
        <v>37894</v>
      </c>
      <c r="B22" s="62">
        <v>42932</v>
      </c>
      <c r="C22" s="47">
        <v>2.1</v>
      </c>
      <c r="D22" s="47">
        <v>4.5</v>
      </c>
      <c r="E22" s="62">
        <v>42540</v>
      </c>
      <c r="F22" s="47">
        <v>0.9</v>
      </c>
      <c r="G22" s="47">
        <v>3.7</v>
      </c>
      <c r="H22" s="47">
        <v>0.9</v>
      </c>
      <c r="I22" s="62">
        <v>23487</v>
      </c>
      <c r="J22" s="47">
        <v>1.2</v>
      </c>
      <c r="K22" s="47">
        <v>5.5</v>
      </c>
      <c r="L22" s="62">
        <v>4590.2</v>
      </c>
      <c r="M22" s="47">
        <v>4.4000000000000004</v>
      </c>
      <c r="N22" s="47">
        <v>14.4</v>
      </c>
      <c r="O22" s="62">
        <v>3159</v>
      </c>
      <c r="P22" s="47">
        <v>4.5</v>
      </c>
      <c r="Q22" s="47">
        <v>14.6</v>
      </c>
      <c r="R22" s="62">
        <v>9186.7999999999993</v>
      </c>
      <c r="S22" s="47">
        <v>0.2</v>
      </c>
      <c r="T22" s="47">
        <v>2.5</v>
      </c>
      <c r="U22" s="62">
        <v>12378</v>
      </c>
      <c r="V22" s="47">
        <v>2.8</v>
      </c>
      <c r="W22" s="47">
        <v>2.5</v>
      </c>
      <c r="X22" s="62">
        <v>10924</v>
      </c>
      <c r="Y22" s="47">
        <v>2.7</v>
      </c>
      <c r="Z22" s="47">
        <v>9.4</v>
      </c>
      <c r="AA22" s="62">
        <v>200</v>
      </c>
      <c r="AB22" s="62">
        <v>42191</v>
      </c>
      <c r="AC22" s="47">
        <v>1.2</v>
      </c>
      <c r="AD22" s="47">
        <v>4.0999999999999996</v>
      </c>
      <c r="AE22" s="62">
        <v>35651</v>
      </c>
      <c r="AF22" s="47">
        <v>2</v>
      </c>
      <c r="AG22" s="47">
        <v>5.5</v>
      </c>
      <c r="AH22" s="47">
        <v>115</v>
      </c>
      <c r="AI22" s="47">
        <v>0.1</v>
      </c>
      <c r="AJ22" s="47">
        <v>7.5</v>
      </c>
      <c r="AK22" s="47">
        <v>104.4</v>
      </c>
      <c r="AL22" s="47">
        <v>0.3</v>
      </c>
      <c r="AM22" s="47">
        <v>2.7</v>
      </c>
      <c r="AN22" s="47">
        <v>110.1</v>
      </c>
      <c r="AO22" s="47">
        <v>-0.2</v>
      </c>
      <c r="AP22" s="47">
        <v>4.7</v>
      </c>
      <c r="AQ22" s="62">
        <v>-779</v>
      </c>
      <c r="AR22" s="47">
        <v>-2.2000000000000002</v>
      </c>
      <c r="AS22" s="47">
        <v>-2.4</v>
      </c>
      <c r="AT22" s="63">
        <v>94116.4</v>
      </c>
      <c r="AU22" s="64">
        <v>67.7</v>
      </c>
      <c r="AV22" s="63">
        <v>1971</v>
      </c>
      <c r="AW22" s="47">
        <v>1.5</v>
      </c>
      <c r="AX22" s="47">
        <v>3.6</v>
      </c>
      <c r="AY22" s="62">
        <v>3101</v>
      </c>
      <c r="AZ22" s="47">
        <v>0.5</v>
      </c>
      <c r="BA22" s="47">
        <v>2.2999999999999998</v>
      </c>
      <c r="BB22" s="62">
        <v>2062.1999999999998</v>
      </c>
      <c r="BC22" s="47">
        <v>1.1000000000000001</v>
      </c>
      <c r="BD22" s="47">
        <v>2.2999999999999998</v>
      </c>
      <c r="BE22" s="47">
        <v>6.6</v>
      </c>
      <c r="BF22" s="47">
        <v>38.200000000000003</v>
      </c>
      <c r="BG22" s="47">
        <v>63.6</v>
      </c>
      <c r="BH22" s="47">
        <v>4.5</v>
      </c>
      <c r="BI22" s="47">
        <v>66.5</v>
      </c>
      <c r="BJ22" s="62">
        <v>850.1</v>
      </c>
      <c r="BK22" s="47">
        <v>0.6</v>
      </c>
      <c r="BL22" s="47">
        <v>2.1</v>
      </c>
      <c r="BM22" s="47">
        <v>18.399999999999999</v>
      </c>
      <c r="BN22" s="47">
        <v>0.4</v>
      </c>
      <c r="BO22" s="64">
        <v>3</v>
      </c>
      <c r="BP22" s="63">
        <v>748.5</v>
      </c>
      <c r="BQ22" s="47">
        <v>0.5</v>
      </c>
      <c r="BR22" s="47">
        <v>1.5</v>
      </c>
      <c r="BS22" s="62">
        <v>648</v>
      </c>
      <c r="BT22" s="47">
        <v>1.2</v>
      </c>
      <c r="BU22" s="47">
        <v>3.8</v>
      </c>
      <c r="BV22" s="62">
        <v>903.7</v>
      </c>
      <c r="BW22" s="47">
        <v>-0.7</v>
      </c>
      <c r="BX22" s="47">
        <v>-1.5</v>
      </c>
      <c r="BY22" s="62">
        <v>940.6</v>
      </c>
      <c r="BZ22" s="47">
        <v>7.7</v>
      </c>
      <c r="CA22" s="47">
        <v>21.3</v>
      </c>
      <c r="CB22" s="48">
        <v>5.0599999999999996</v>
      </c>
      <c r="CC22" s="47">
        <v>67.3</v>
      </c>
      <c r="CD22" s="47">
        <v>1.7</v>
      </c>
      <c r="CE22" s="47">
        <v>15.5</v>
      </c>
      <c r="CF22" s="47">
        <v>25.3</v>
      </c>
      <c r="CG22" s="47">
        <v>6.3</v>
      </c>
      <c r="CH22" s="47">
        <v>3.7</v>
      </c>
      <c r="CI22" s="47">
        <v>110.3</v>
      </c>
      <c r="CJ22" s="47">
        <v>1.7</v>
      </c>
      <c r="CK22" s="47">
        <v>3.2</v>
      </c>
      <c r="CL22" s="47">
        <v>107.1</v>
      </c>
      <c r="CM22" s="47">
        <v>0.4</v>
      </c>
      <c r="CN22" s="47">
        <v>1.7</v>
      </c>
    </row>
    <row r="23" spans="1:92" customFormat="1" x14ac:dyDescent="0.35">
      <c r="A23" s="65">
        <v>37986</v>
      </c>
      <c r="B23" s="62">
        <v>43492</v>
      </c>
      <c r="C23" s="47">
        <v>1.3</v>
      </c>
      <c r="D23" s="47">
        <v>4.5</v>
      </c>
      <c r="E23" s="62">
        <v>42932.3</v>
      </c>
      <c r="F23" s="47">
        <v>0.9</v>
      </c>
      <c r="G23" s="47">
        <v>3.7</v>
      </c>
      <c r="H23" s="47">
        <v>1.3</v>
      </c>
      <c r="I23" s="62">
        <v>24024</v>
      </c>
      <c r="J23" s="47">
        <v>2.2999999999999998</v>
      </c>
      <c r="K23" s="47">
        <v>6.3</v>
      </c>
      <c r="L23" s="62">
        <v>4976.3999999999996</v>
      </c>
      <c r="M23" s="47">
        <v>8.4</v>
      </c>
      <c r="N23" s="47">
        <v>17.399999999999999</v>
      </c>
      <c r="O23" s="62">
        <v>3141</v>
      </c>
      <c r="P23" s="47">
        <v>-0.6</v>
      </c>
      <c r="Q23" s="47">
        <v>13.2</v>
      </c>
      <c r="R23" s="62">
        <v>9310.6</v>
      </c>
      <c r="S23" s="47">
        <v>1.3</v>
      </c>
      <c r="T23" s="47">
        <v>3.5</v>
      </c>
      <c r="U23" s="62">
        <v>12512</v>
      </c>
      <c r="V23" s="47">
        <v>1.1000000000000001</v>
      </c>
      <c r="W23" s="47">
        <v>0.8</v>
      </c>
      <c r="X23" s="62">
        <v>11462</v>
      </c>
      <c r="Y23" s="47">
        <v>4.9000000000000004</v>
      </c>
      <c r="Z23" s="47">
        <v>10.9</v>
      </c>
      <c r="AA23" s="62">
        <v>270</v>
      </c>
      <c r="AB23" s="62">
        <v>42845</v>
      </c>
      <c r="AC23" s="47">
        <v>1.6</v>
      </c>
      <c r="AD23" s="47">
        <v>3.5</v>
      </c>
      <c r="AE23" s="62">
        <v>36450</v>
      </c>
      <c r="AF23" s="47">
        <v>2.2000000000000002</v>
      </c>
      <c r="AG23" s="47">
        <v>7.1</v>
      </c>
      <c r="AH23" s="47">
        <v>118.4</v>
      </c>
      <c r="AI23" s="47">
        <v>3</v>
      </c>
      <c r="AJ23" s="47">
        <v>9.1</v>
      </c>
      <c r="AK23" s="47">
        <v>103.9</v>
      </c>
      <c r="AL23" s="47">
        <v>-0.5</v>
      </c>
      <c r="AM23" s="47">
        <v>0.8</v>
      </c>
      <c r="AN23" s="47">
        <v>114</v>
      </c>
      <c r="AO23" s="47">
        <v>3.6</v>
      </c>
      <c r="AP23" s="47">
        <v>8.1999999999999993</v>
      </c>
      <c r="AQ23" s="62">
        <v>-892</v>
      </c>
      <c r="AR23" s="47">
        <v>-2.4</v>
      </c>
      <c r="AS23" s="47">
        <v>-2.4</v>
      </c>
      <c r="AT23" s="63">
        <v>95349.2</v>
      </c>
      <c r="AU23" s="64">
        <v>67.400000000000006</v>
      </c>
      <c r="AV23" s="63">
        <v>1973</v>
      </c>
      <c r="AW23" s="47">
        <v>0.1</v>
      </c>
      <c r="AX23" s="47">
        <v>2.9</v>
      </c>
      <c r="AY23" s="62">
        <v>3117</v>
      </c>
      <c r="AZ23" s="47">
        <v>0.5</v>
      </c>
      <c r="BA23" s="47">
        <v>2.2000000000000002</v>
      </c>
      <c r="BB23" s="62">
        <v>2069.6999999999998</v>
      </c>
      <c r="BC23" s="47">
        <v>0.4</v>
      </c>
      <c r="BD23" s="47">
        <v>2.5</v>
      </c>
      <c r="BE23" s="47">
        <v>5.2</v>
      </c>
      <c r="BF23" s="47">
        <v>31.8</v>
      </c>
      <c r="BG23" s="47">
        <v>63.3</v>
      </c>
      <c r="BH23" s="47">
        <v>4.7</v>
      </c>
      <c r="BI23" s="47">
        <v>66.400000000000006</v>
      </c>
      <c r="BJ23" s="62">
        <v>854.9</v>
      </c>
      <c r="BK23" s="47">
        <v>0.6</v>
      </c>
      <c r="BL23" s="47">
        <v>2.2000000000000002</v>
      </c>
      <c r="BM23" s="47">
        <v>18.600000000000001</v>
      </c>
      <c r="BN23" s="47">
        <v>1.1000000000000001</v>
      </c>
      <c r="BO23" s="64">
        <v>2.8</v>
      </c>
      <c r="BP23" s="63">
        <v>753.9</v>
      </c>
      <c r="BQ23" s="47">
        <v>0.7</v>
      </c>
      <c r="BR23" s="47">
        <v>1.6</v>
      </c>
      <c r="BS23" s="62">
        <v>656.6</v>
      </c>
      <c r="BT23" s="47">
        <v>1.3</v>
      </c>
      <c r="BU23" s="47">
        <v>4.2</v>
      </c>
      <c r="BV23" s="62">
        <v>902.9</v>
      </c>
      <c r="BW23" s="47">
        <v>-0.1</v>
      </c>
      <c r="BX23" s="47">
        <v>-2</v>
      </c>
      <c r="BY23" s="62">
        <v>999.9</v>
      </c>
      <c r="BZ23" s="47">
        <v>6.3</v>
      </c>
      <c r="CA23" s="47">
        <v>24.9</v>
      </c>
      <c r="CB23" s="48">
        <v>5</v>
      </c>
      <c r="CC23" s="47">
        <v>69</v>
      </c>
      <c r="CD23" s="47">
        <v>2.6</v>
      </c>
      <c r="CE23" s="47">
        <v>12.9</v>
      </c>
      <c r="CF23" s="47">
        <v>28.6</v>
      </c>
      <c r="CG23" s="47">
        <v>12.8</v>
      </c>
      <c r="CH23" s="47">
        <v>11.1</v>
      </c>
      <c r="CI23" s="47">
        <v>111.9</v>
      </c>
      <c r="CJ23" s="47">
        <v>1.5</v>
      </c>
      <c r="CK23" s="47">
        <v>4.0999999999999996</v>
      </c>
      <c r="CL23" s="47">
        <v>107.7</v>
      </c>
      <c r="CM23" s="47">
        <v>0.6</v>
      </c>
      <c r="CN23" s="47">
        <v>1.8</v>
      </c>
    </row>
    <row r="24" spans="1:92" customFormat="1" x14ac:dyDescent="0.35">
      <c r="A24" s="61">
        <v>38077</v>
      </c>
      <c r="B24" s="62">
        <v>44234</v>
      </c>
      <c r="C24" s="47">
        <v>1.7</v>
      </c>
      <c r="D24" s="47">
        <v>5.7</v>
      </c>
      <c r="E24" s="62">
        <v>43341.599999999999</v>
      </c>
      <c r="F24" s="47">
        <v>1</v>
      </c>
      <c r="G24" s="47">
        <v>3.8</v>
      </c>
      <c r="H24" s="47">
        <v>2.1</v>
      </c>
      <c r="I24" s="62">
        <v>24569</v>
      </c>
      <c r="J24" s="47">
        <v>2.2999999999999998</v>
      </c>
      <c r="K24" s="47">
        <v>7.1</v>
      </c>
      <c r="L24" s="62">
        <v>5693.1</v>
      </c>
      <c r="M24" s="47">
        <v>14.4</v>
      </c>
      <c r="N24" s="47">
        <v>42.9</v>
      </c>
      <c r="O24" s="62">
        <v>3141</v>
      </c>
      <c r="P24" s="47">
        <v>0</v>
      </c>
      <c r="Q24" s="47">
        <v>7.2</v>
      </c>
      <c r="R24" s="62">
        <v>9458.9</v>
      </c>
      <c r="S24" s="47">
        <v>1.6</v>
      </c>
      <c r="T24" s="47">
        <v>4.5999999999999996</v>
      </c>
      <c r="U24" s="62">
        <v>12979</v>
      </c>
      <c r="V24" s="47">
        <v>3.7</v>
      </c>
      <c r="W24" s="47">
        <v>6.6</v>
      </c>
      <c r="X24" s="62">
        <v>12280</v>
      </c>
      <c r="Y24" s="47">
        <v>7.1</v>
      </c>
      <c r="Z24" s="47">
        <v>20.7</v>
      </c>
      <c r="AA24" s="62">
        <v>359</v>
      </c>
      <c r="AB24" s="62">
        <v>43910</v>
      </c>
      <c r="AC24" s="47">
        <v>2.5</v>
      </c>
      <c r="AD24" s="47">
        <v>5.8</v>
      </c>
      <c r="AE24" s="62">
        <v>37431</v>
      </c>
      <c r="AF24" s="47">
        <v>2.7</v>
      </c>
      <c r="AG24" s="47">
        <v>8.6999999999999993</v>
      </c>
      <c r="AH24" s="47">
        <v>122.8</v>
      </c>
      <c r="AI24" s="47">
        <v>3.7</v>
      </c>
      <c r="AJ24" s="47">
        <v>6.1</v>
      </c>
      <c r="AK24" s="47">
        <v>106.8</v>
      </c>
      <c r="AL24" s="47">
        <v>2.8</v>
      </c>
      <c r="AM24" s="47">
        <v>-1.3</v>
      </c>
      <c r="AN24" s="47">
        <v>115</v>
      </c>
      <c r="AO24" s="47">
        <v>0.9</v>
      </c>
      <c r="AP24" s="47">
        <v>7.5</v>
      </c>
      <c r="AQ24" s="62">
        <v>-1349</v>
      </c>
      <c r="AR24" s="47">
        <v>-3.6</v>
      </c>
      <c r="AS24" s="47">
        <v>-2.8</v>
      </c>
      <c r="AT24" s="63">
        <v>101641.2</v>
      </c>
      <c r="AU24" s="64">
        <v>70.3</v>
      </c>
      <c r="AV24" s="63">
        <v>1991</v>
      </c>
      <c r="AW24" s="47">
        <v>0.9</v>
      </c>
      <c r="AX24" s="47">
        <v>3.4</v>
      </c>
      <c r="AY24" s="62">
        <v>3131</v>
      </c>
      <c r="AZ24" s="47">
        <v>0.4</v>
      </c>
      <c r="BA24" s="47">
        <v>2.1</v>
      </c>
      <c r="BB24" s="62">
        <v>2079</v>
      </c>
      <c r="BC24" s="47">
        <v>0.4</v>
      </c>
      <c r="BD24" s="47">
        <v>2.6</v>
      </c>
      <c r="BE24" s="47">
        <v>3.5</v>
      </c>
      <c r="BF24" s="47">
        <v>24.2</v>
      </c>
      <c r="BG24" s="47">
        <v>63.6</v>
      </c>
      <c r="BH24" s="47">
        <v>4.3</v>
      </c>
      <c r="BI24" s="47">
        <v>66.400000000000006</v>
      </c>
      <c r="BJ24" s="62">
        <v>859</v>
      </c>
      <c r="BK24" s="47">
        <v>0.5</v>
      </c>
      <c r="BL24" s="47">
        <v>2.1</v>
      </c>
      <c r="BM24" s="47">
        <v>18.7</v>
      </c>
      <c r="BN24" s="47">
        <v>0.5</v>
      </c>
      <c r="BO24" s="64">
        <v>3.2</v>
      </c>
      <c r="BP24" s="63">
        <v>756.6</v>
      </c>
      <c r="BQ24" s="47">
        <v>0.4</v>
      </c>
      <c r="BR24" s="47">
        <v>1.5</v>
      </c>
      <c r="BS24" s="62">
        <v>664.1</v>
      </c>
      <c r="BT24" s="47">
        <v>1.1000000000000001</v>
      </c>
      <c r="BU24" s="47">
        <v>4.5</v>
      </c>
      <c r="BV24" s="62">
        <v>897.8</v>
      </c>
      <c r="BW24" s="47">
        <v>-0.6</v>
      </c>
      <c r="BX24" s="47">
        <v>-2.2999999999999998</v>
      </c>
      <c r="BY24" s="62">
        <v>1035.3</v>
      </c>
      <c r="BZ24" s="47">
        <v>3.5</v>
      </c>
      <c r="CA24" s="47">
        <v>23.6</v>
      </c>
      <c r="CB24" s="48">
        <v>5.18</v>
      </c>
      <c r="CC24" s="47">
        <v>72.3</v>
      </c>
      <c r="CD24" s="47">
        <v>4.8</v>
      </c>
      <c r="CE24" s="47">
        <v>10</v>
      </c>
      <c r="CF24" s="47">
        <v>30.3</v>
      </c>
      <c r="CG24" s="47">
        <v>6.2</v>
      </c>
      <c r="CH24" s="47">
        <v>2.1</v>
      </c>
      <c r="CI24" s="47">
        <v>112.9</v>
      </c>
      <c r="CJ24" s="47">
        <v>0.9</v>
      </c>
      <c r="CK24" s="47">
        <v>4.5999999999999996</v>
      </c>
      <c r="CL24" s="47">
        <v>108.4</v>
      </c>
      <c r="CM24" s="47">
        <v>0.7</v>
      </c>
      <c r="CN24" s="47">
        <v>1.7</v>
      </c>
    </row>
    <row r="25" spans="1:92" customFormat="1" x14ac:dyDescent="0.35">
      <c r="A25" s="65">
        <v>38168</v>
      </c>
      <c r="B25" s="62">
        <v>44616</v>
      </c>
      <c r="C25" s="47">
        <v>0.9</v>
      </c>
      <c r="D25" s="47">
        <v>6.1</v>
      </c>
      <c r="E25" s="62">
        <v>43740.4</v>
      </c>
      <c r="F25" s="47">
        <v>0.9</v>
      </c>
      <c r="G25" s="47">
        <v>3.8</v>
      </c>
      <c r="H25" s="47">
        <v>2</v>
      </c>
      <c r="I25" s="62">
        <v>24444</v>
      </c>
      <c r="J25" s="47">
        <v>-0.5</v>
      </c>
      <c r="K25" s="47">
        <v>5.3</v>
      </c>
      <c r="L25" s="62">
        <v>5396.9</v>
      </c>
      <c r="M25" s="47">
        <v>-5.2</v>
      </c>
      <c r="N25" s="47">
        <v>22.7</v>
      </c>
      <c r="O25" s="62">
        <v>3355</v>
      </c>
      <c r="P25" s="47">
        <v>6.8</v>
      </c>
      <c r="Q25" s="47">
        <v>10.9</v>
      </c>
      <c r="R25" s="62">
        <v>9613.1</v>
      </c>
      <c r="S25" s="47">
        <v>1.6</v>
      </c>
      <c r="T25" s="47">
        <v>4.8</v>
      </c>
      <c r="U25" s="62">
        <v>13315</v>
      </c>
      <c r="V25" s="47">
        <v>2.6</v>
      </c>
      <c r="W25" s="47">
        <v>10.6</v>
      </c>
      <c r="X25" s="62">
        <v>12499</v>
      </c>
      <c r="Y25" s="47">
        <v>1.8</v>
      </c>
      <c r="Z25" s="47">
        <v>17.5</v>
      </c>
      <c r="AA25" s="62">
        <v>292</v>
      </c>
      <c r="AB25" s="62">
        <v>43923</v>
      </c>
      <c r="AC25" s="47">
        <v>0</v>
      </c>
      <c r="AD25" s="47">
        <v>5.4</v>
      </c>
      <c r="AE25" s="62">
        <v>38044</v>
      </c>
      <c r="AF25" s="47">
        <v>1.6</v>
      </c>
      <c r="AG25" s="47">
        <v>8.8000000000000007</v>
      </c>
      <c r="AH25" s="47">
        <v>123.4</v>
      </c>
      <c r="AI25" s="47">
        <v>0.4</v>
      </c>
      <c r="AJ25" s="47">
        <v>7.4</v>
      </c>
      <c r="AK25" s="47">
        <v>105.7</v>
      </c>
      <c r="AL25" s="47">
        <v>-1</v>
      </c>
      <c r="AM25" s="47">
        <v>1.5</v>
      </c>
      <c r="AN25" s="47">
        <v>116.7</v>
      </c>
      <c r="AO25" s="47">
        <v>1.5</v>
      </c>
      <c r="AP25" s="47">
        <v>5.8</v>
      </c>
      <c r="AQ25" s="62">
        <v>-1202</v>
      </c>
      <c r="AR25" s="47">
        <v>-3.2</v>
      </c>
      <c r="AS25" s="47">
        <v>-2.8</v>
      </c>
      <c r="AT25" s="63">
        <v>100273.8</v>
      </c>
      <c r="AU25" s="64">
        <v>67.900000000000006</v>
      </c>
      <c r="AV25" s="63">
        <v>2006</v>
      </c>
      <c r="AW25" s="47">
        <v>0.8</v>
      </c>
      <c r="AX25" s="47">
        <v>3.3</v>
      </c>
      <c r="AY25" s="62">
        <v>3144</v>
      </c>
      <c r="AZ25" s="47">
        <v>0.4</v>
      </c>
      <c r="BA25" s="47">
        <v>1.9</v>
      </c>
      <c r="BB25" s="62">
        <v>2093.9</v>
      </c>
      <c r="BC25" s="47">
        <v>0.7</v>
      </c>
      <c r="BD25" s="47">
        <v>2.7</v>
      </c>
      <c r="BE25" s="47">
        <v>2.6</v>
      </c>
      <c r="BF25" s="47">
        <v>17.899999999999999</v>
      </c>
      <c r="BG25" s="47">
        <v>63.8</v>
      </c>
      <c r="BH25" s="47">
        <v>4.2</v>
      </c>
      <c r="BI25" s="47">
        <v>66.599999999999994</v>
      </c>
      <c r="BJ25" s="62">
        <v>863.9</v>
      </c>
      <c r="BK25" s="47">
        <v>0.6</v>
      </c>
      <c r="BL25" s="47">
        <v>2.2000000000000002</v>
      </c>
      <c r="BM25" s="47">
        <v>19.100000000000001</v>
      </c>
      <c r="BN25" s="47">
        <v>2.1</v>
      </c>
      <c r="BO25" s="64">
        <v>4.2</v>
      </c>
      <c r="BP25" s="63">
        <v>762.7</v>
      </c>
      <c r="BQ25" s="47">
        <v>0.8</v>
      </c>
      <c r="BR25" s="47">
        <v>2.4</v>
      </c>
      <c r="BS25" s="62">
        <v>670.4</v>
      </c>
      <c r="BT25" s="47">
        <v>0.9</v>
      </c>
      <c r="BU25" s="47">
        <v>4.7</v>
      </c>
      <c r="BV25" s="62">
        <v>903.7</v>
      </c>
      <c r="BW25" s="47">
        <v>0.7</v>
      </c>
      <c r="BX25" s="47">
        <v>-0.7</v>
      </c>
      <c r="BY25" s="62">
        <v>1068.5</v>
      </c>
      <c r="BZ25" s="47">
        <v>3.2</v>
      </c>
      <c r="CA25" s="47">
        <v>22.4</v>
      </c>
      <c r="CB25" s="48">
        <v>5.49</v>
      </c>
      <c r="CC25" s="47">
        <v>69.3</v>
      </c>
      <c r="CD25" s="47">
        <v>-4.0999999999999996</v>
      </c>
      <c r="CE25" s="47">
        <v>4.8</v>
      </c>
      <c r="CF25" s="47">
        <v>32.1</v>
      </c>
      <c r="CG25" s="47">
        <v>5.8</v>
      </c>
      <c r="CH25" s="47">
        <v>34.700000000000003</v>
      </c>
      <c r="CI25" s="47">
        <v>113.8</v>
      </c>
      <c r="CJ25" s="47">
        <v>0.8</v>
      </c>
      <c r="CK25" s="47">
        <v>5</v>
      </c>
      <c r="CL25" s="47">
        <v>109</v>
      </c>
      <c r="CM25" s="47">
        <v>0.6</v>
      </c>
      <c r="CN25" s="47">
        <v>2.2000000000000002</v>
      </c>
    </row>
    <row r="26" spans="1:92" customFormat="1" x14ac:dyDescent="0.35">
      <c r="A26" s="61">
        <v>38260</v>
      </c>
      <c r="B26" s="62">
        <v>44744</v>
      </c>
      <c r="C26" s="47">
        <v>0.3</v>
      </c>
      <c r="D26" s="47">
        <v>4.2</v>
      </c>
      <c r="E26" s="62">
        <v>44131.7</v>
      </c>
      <c r="F26" s="47">
        <v>0.9</v>
      </c>
      <c r="G26" s="47">
        <v>3.7</v>
      </c>
      <c r="H26" s="47">
        <v>1.4</v>
      </c>
      <c r="I26" s="62">
        <v>25134</v>
      </c>
      <c r="J26" s="47">
        <v>2.8</v>
      </c>
      <c r="K26" s="47">
        <v>7</v>
      </c>
      <c r="L26" s="62">
        <v>5638.5</v>
      </c>
      <c r="M26" s="47">
        <v>4.5</v>
      </c>
      <c r="N26" s="47">
        <v>22.8</v>
      </c>
      <c r="O26" s="62">
        <v>3180</v>
      </c>
      <c r="P26" s="47">
        <v>-5.2</v>
      </c>
      <c r="Q26" s="47">
        <v>0.7</v>
      </c>
      <c r="R26" s="62">
        <v>9664.5</v>
      </c>
      <c r="S26" s="47">
        <v>0.5</v>
      </c>
      <c r="T26" s="47">
        <v>5.2</v>
      </c>
      <c r="U26" s="62">
        <v>12440</v>
      </c>
      <c r="V26" s="47">
        <v>-6.6</v>
      </c>
      <c r="W26" s="47">
        <v>0.5</v>
      </c>
      <c r="X26" s="62">
        <v>12641</v>
      </c>
      <c r="Y26" s="47">
        <v>1.1000000000000001</v>
      </c>
      <c r="Z26" s="47">
        <v>15.7</v>
      </c>
      <c r="AA26" s="62">
        <v>372</v>
      </c>
      <c r="AB26" s="62">
        <v>43960</v>
      </c>
      <c r="AC26" s="47">
        <v>0.1</v>
      </c>
      <c r="AD26" s="47">
        <v>4.2</v>
      </c>
      <c r="AE26" s="62">
        <v>38635</v>
      </c>
      <c r="AF26" s="47">
        <v>1.6</v>
      </c>
      <c r="AG26" s="47">
        <v>8.4</v>
      </c>
      <c r="AH26" s="47">
        <v>126.2</v>
      </c>
      <c r="AI26" s="47">
        <v>2.2999999999999998</v>
      </c>
      <c r="AJ26" s="47">
        <v>9.8000000000000007</v>
      </c>
      <c r="AK26" s="47">
        <v>107.3</v>
      </c>
      <c r="AL26" s="47">
        <v>1.5</v>
      </c>
      <c r="AM26" s="47">
        <v>2.8</v>
      </c>
      <c r="AN26" s="47">
        <v>117.6</v>
      </c>
      <c r="AO26" s="47">
        <v>0.8</v>
      </c>
      <c r="AP26" s="47">
        <v>6.8</v>
      </c>
      <c r="AQ26" s="62">
        <v>-2289</v>
      </c>
      <c r="AR26" s="47">
        <v>-5.9</v>
      </c>
      <c r="AS26" s="47">
        <v>-3.8</v>
      </c>
      <c r="AT26" s="63">
        <v>105451.9</v>
      </c>
      <c r="AU26" s="64">
        <v>70</v>
      </c>
      <c r="AV26" s="63">
        <v>2030</v>
      </c>
      <c r="AW26" s="47">
        <v>1.2</v>
      </c>
      <c r="AX26" s="47">
        <v>3</v>
      </c>
      <c r="AY26" s="62">
        <v>3155</v>
      </c>
      <c r="AZ26" s="47">
        <v>0.3</v>
      </c>
      <c r="BA26" s="47">
        <v>1.7</v>
      </c>
      <c r="BB26" s="62">
        <v>2110.6999999999998</v>
      </c>
      <c r="BC26" s="47">
        <v>0.8</v>
      </c>
      <c r="BD26" s="47">
        <v>2.4</v>
      </c>
      <c r="BE26" s="47">
        <v>1.8</v>
      </c>
      <c r="BF26" s="47">
        <v>13.1</v>
      </c>
      <c r="BG26" s="47">
        <v>64.3</v>
      </c>
      <c r="BH26" s="47">
        <v>3.9</v>
      </c>
      <c r="BI26" s="47">
        <v>66.900000000000006</v>
      </c>
      <c r="BJ26" s="62">
        <v>869.5</v>
      </c>
      <c r="BK26" s="47">
        <v>0.7</v>
      </c>
      <c r="BL26" s="47">
        <v>2.2999999999999998</v>
      </c>
      <c r="BM26" s="47">
        <v>19</v>
      </c>
      <c r="BN26" s="47">
        <v>-0.4</v>
      </c>
      <c r="BO26" s="64">
        <v>3.4</v>
      </c>
      <c r="BP26" s="63">
        <v>767.5</v>
      </c>
      <c r="BQ26" s="47">
        <v>0.6</v>
      </c>
      <c r="BR26" s="47">
        <v>2.5</v>
      </c>
      <c r="BS26" s="62">
        <v>677.3</v>
      </c>
      <c r="BT26" s="47">
        <v>1</v>
      </c>
      <c r="BU26" s="47">
        <v>4.5</v>
      </c>
      <c r="BV26" s="62">
        <v>903.7</v>
      </c>
      <c r="BW26" s="47">
        <v>0</v>
      </c>
      <c r="BX26" s="47">
        <v>0</v>
      </c>
      <c r="BY26" s="62">
        <v>1095.0999999999999</v>
      </c>
      <c r="BZ26" s="47">
        <v>2.5</v>
      </c>
      <c r="CA26" s="47">
        <v>16.399999999999999</v>
      </c>
      <c r="CB26" s="48">
        <v>5.98</v>
      </c>
      <c r="CC26" s="47">
        <v>72.099999999999994</v>
      </c>
      <c r="CD26" s="47">
        <v>3.9</v>
      </c>
      <c r="CE26" s="47">
        <v>7</v>
      </c>
      <c r="CF26" s="47">
        <v>34.5</v>
      </c>
      <c r="CG26" s="47">
        <v>7.4</v>
      </c>
      <c r="CH26" s="47">
        <v>36.1</v>
      </c>
      <c r="CI26" s="47">
        <v>114.8</v>
      </c>
      <c r="CJ26" s="47">
        <v>0.8</v>
      </c>
      <c r="CK26" s="47">
        <v>4.0999999999999996</v>
      </c>
      <c r="CL26" s="47">
        <v>109.6</v>
      </c>
      <c r="CM26" s="47">
        <v>0.5</v>
      </c>
      <c r="CN26" s="47">
        <v>2.4</v>
      </c>
    </row>
    <row r="27" spans="1:92" customFormat="1" x14ac:dyDescent="0.35">
      <c r="A27" s="65">
        <v>38352</v>
      </c>
      <c r="B27" s="62">
        <v>44901</v>
      </c>
      <c r="C27" s="47">
        <v>0.4</v>
      </c>
      <c r="D27" s="47">
        <v>3.2</v>
      </c>
      <c r="E27" s="62">
        <v>44504.9</v>
      </c>
      <c r="F27" s="47">
        <v>0.8</v>
      </c>
      <c r="G27" s="47">
        <v>3.7</v>
      </c>
      <c r="H27" s="47">
        <v>0.9</v>
      </c>
      <c r="I27" s="62">
        <v>25345</v>
      </c>
      <c r="J27" s="47">
        <v>0.8</v>
      </c>
      <c r="K27" s="47">
        <v>5.5</v>
      </c>
      <c r="L27" s="62">
        <v>5384.7</v>
      </c>
      <c r="M27" s="47">
        <v>-4.5</v>
      </c>
      <c r="N27" s="47">
        <v>8.1999999999999993</v>
      </c>
      <c r="O27" s="62">
        <v>3067</v>
      </c>
      <c r="P27" s="47">
        <v>-3.6</v>
      </c>
      <c r="Q27" s="47">
        <v>-2.4</v>
      </c>
      <c r="R27" s="62">
        <v>9972.2999999999993</v>
      </c>
      <c r="S27" s="47">
        <v>3.2</v>
      </c>
      <c r="T27" s="47">
        <v>7.1</v>
      </c>
      <c r="U27" s="62">
        <v>12861</v>
      </c>
      <c r="V27" s="47">
        <v>3.4</v>
      </c>
      <c r="W27" s="47">
        <v>2.8</v>
      </c>
      <c r="X27" s="62">
        <v>13079</v>
      </c>
      <c r="Y27" s="47">
        <v>3.5</v>
      </c>
      <c r="Z27" s="47">
        <v>14.1</v>
      </c>
      <c r="AA27" s="62">
        <v>462</v>
      </c>
      <c r="AB27" s="62">
        <v>44078</v>
      </c>
      <c r="AC27" s="47">
        <v>0.3</v>
      </c>
      <c r="AD27" s="47">
        <v>2.9</v>
      </c>
      <c r="AE27" s="62">
        <v>38917</v>
      </c>
      <c r="AF27" s="47">
        <v>0.7</v>
      </c>
      <c r="AG27" s="47">
        <v>6.8</v>
      </c>
      <c r="AH27" s="47">
        <v>130.30000000000001</v>
      </c>
      <c r="AI27" s="47">
        <v>3.2</v>
      </c>
      <c r="AJ27" s="47">
        <v>10</v>
      </c>
      <c r="AK27" s="47">
        <v>110.7</v>
      </c>
      <c r="AL27" s="47">
        <v>3.1</v>
      </c>
      <c r="AM27" s="47">
        <v>6.6</v>
      </c>
      <c r="AN27" s="47">
        <v>117.7</v>
      </c>
      <c r="AO27" s="47">
        <v>0.1</v>
      </c>
      <c r="AP27" s="47">
        <v>3.2</v>
      </c>
      <c r="AQ27" s="62">
        <v>-2144</v>
      </c>
      <c r="AR27" s="47">
        <v>-5.5</v>
      </c>
      <c r="AS27" s="47">
        <v>-4.5</v>
      </c>
      <c r="AT27" s="63">
        <v>110250.4</v>
      </c>
      <c r="AU27" s="64">
        <v>72</v>
      </c>
      <c r="AV27" s="63">
        <v>2064</v>
      </c>
      <c r="AW27" s="47">
        <v>1.7</v>
      </c>
      <c r="AX27" s="47">
        <v>4.5999999999999996</v>
      </c>
      <c r="AY27" s="62">
        <v>3168</v>
      </c>
      <c r="AZ27" s="47">
        <v>0.4</v>
      </c>
      <c r="BA27" s="47">
        <v>1.6</v>
      </c>
      <c r="BB27" s="62">
        <v>2144.6999999999998</v>
      </c>
      <c r="BC27" s="47">
        <v>1.6</v>
      </c>
      <c r="BD27" s="47">
        <v>3.6</v>
      </c>
      <c r="BE27" s="47">
        <v>2.1</v>
      </c>
      <c r="BF27" s="47">
        <v>9.9</v>
      </c>
      <c r="BG27" s="47">
        <v>65.2</v>
      </c>
      <c r="BH27" s="47">
        <v>3.7</v>
      </c>
      <c r="BI27" s="47">
        <v>67.7</v>
      </c>
      <c r="BJ27" s="62">
        <v>876</v>
      </c>
      <c r="BK27" s="47">
        <v>0.7</v>
      </c>
      <c r="BL27" s="47">
        <v>2.5</v>
      </c>
      <c r="BM27" s="47">
        <v>19</v>
      </c>
      <c r="BN27" s="47">
        <v>-0.1</v>
      </c>
      <c r="BO27" s="64">
        <v>2.1</v>
      </c>
      <c r="BP27" s="63">
        <v>774.3</v>
      </c>
      <c r="BQ27" s="47">
        <v>0.9</v>
      </c>
      <c r="BR27" s="47">
        <v>2.7</v>
      </c>
      <c r="BS27" s="62">
        <v>684.7</v>
      </c>
      <c r="BT27" s="47">
        <v>1.1000000000000001</v>
      </c>
      <c r="BU27" s="47">
        <v>4.3</v>
      </c>
      <c r="BV27" s="62">
        <v>909.6</v>
      </c>
      <c r="BW27" s="47">
        <v>0.7</v>
      </c>
      <c r="BX27" s="47">
        <v>0.7</v>
      </c>
      <c r="BY27" s="62">
        <v>1124.3</v>
      </c>
      <c r="BZ27" s="47">
        <v>2.7</v>
      </c>
      <c r="CA27" s="47">
        <v>12.4</v>
      </c>
      <c r="CB27" s="48">
        <v>6.43</v>
      </c>
      <c r="CC27" s="47">
        <v>74.400000000000006</v>
      </c>
      <c r="CD27" s="47">
        <v>3.2</v>
      </c>
      <c r="CE27" s="47">
        <v>7.7</v>
      </c>
      <c r="CF27" s="47">
        <v>37.200000000000003</v>
      </c>
      <c r="CG27" s="47">
        <v>7.9</v>
      </c>
      <c r="CH27" s="47">
        <v>30.3</v>
      </c>
      <c r="CI27" s="47">
        <v>115.7</v>
      </c>
      <c r="CJ27" s="47">
        <v>0.8</v>
      </c>
      <c r="CK27" s="47">
        <v>3.4</v>
      </c>
      <c r="CL27" s="47">
        <v>110.3</v>
      </c>
      <c r="CM27" s="47">
        <v>0.7</v>
      </c>
      <c r="CN27" s="47">
        <v>2.5</v>
      </c>
    </row>
    <row r="28" spans="1:92" customFormat="1" x14ac:dyDescent="0.35">
      <c r="A28" s="61">
        <v>38442</v>
      </c>
      <c r="B28" s="62">
        <v>45425</v>
      </c>
      <c r="C28" s="47">
        <v>1.2</v>
      </c>
      <c r="D28" s="47">
        <v>2.7</v>
      </c>
      <c r="E28" s="62">
        <v>44871.199999999997</v>
      </c>
      <c r="F28" s="47">
        <v>0.8</v>
      </c>
      <c r="G28" s="47">
        <v>3.5</v>
      </c>
      <c r="H28" s="47">
        <v>1.2</v>
      </c>
      <c r="I28" s="62">
        <v>25448</v>
      </c>
      <c r="J28" s="47">
        <v>0.4</v>
      </c>
      <c r="K28" s="47">
        <v>3.6</v>
      </c>
      <c r="L28" s="62">
        <v>5435.2</v>
      </c>
      <c r="M28" s="47">
        <v>0.9</v>
      </c>
      <c r="N28" s="47">
        <v>-4.5</v>
      </c>
      <c r="O28" s="62">
        <v>3153</v>
      </c>
      <c r="P28" s="47">
        <v>2.8</v>
      </c>
      <c r="Q28" s="47">
        <v>0.4</v>
      </c>
      <c r="R28" s="62">
        <v>9877.7999999999993</v>
      </c>
      <c r="S28" s="47">
        <v>-0.9</v>
      </c>
      <c r="T28" s="47">
        <v>4.4000000000000004</v>
      </c>
      <c r="U28" s="62">
        <v>12869</v>
      </c>
      <c r="V28" s="47">
        <v>0.1</v>
      </c>
      <c r="W28" s="47">
        <v>-0.8</v>
      </c>
      <c r="X28" s="62">
        <v>13084</v>
      </c>
      <c r="Y28" s="47">
        <v>0</v>
      </c>
      <c r="Z28" s="47">
        <v>6.5</v>
      </c>
      <c r="AA28" s="62">
        <v>540</v>
      </c>
      <c r="AB28" s="62">
        <v>44158</v>
      </c>
      <c r="AC28" s="47">
        <v>0.2</v>
      </c>
      <c r="AD28" s="47">
        <v>0.6</v>
      </c>
      <c r="AE28" s="62">
        <v>38989</v>
      </c>
      <c r="AF28" s="47">
        <v>0.2</v>
      </c>
      <c r="AG28" s="47">
        <v>4.2</v>
      </c>
      <c r="AH28" s="47">
        <v>131.5</v>
      </c>
      <c r="AI28" s="47">
        <v>0.9</v>
      </c>
      <c r="AJ28" s="47">
        <v>7</v>
      </c>
      <c r="AK28" s="47">
        <v>112.2</v>
      </c>
      <c r="AL28" s="47">
        <v>1.4</v>
      </c>
      <c r="AM28" s="47">
        <v>5.0999999999999996</v>
      </c>
      <c r="AN28" s="47">
        <v>117.1</v>
      </c>
      <c r="AO28" s="47">
        <v>-0.4</v>
      </c>
      <c r="AP28" s="47">
        <v>1.8</v>
      </c>
      <c r="AQ28" s="62">
        <v>-2309</v>
      </c>
      <c r="AR28" s="47">
        <v>-5.9</v>
      </c>
      <c r="AS28" s="47">
        <v>-5.0999999999999996</v>
      </c>
      <c r="AT28" s="63">
        <v>111675.1</v>
      </c>
      <c r="AU28" s="64">
        <v>72.2</v>
      </c>
      <c r="AV28" s="63">
        <v>2061</v>
      </c>
      <c r="AW28" s="47">
        <v>-0.1</v>
      </c>
      <c r="AX28" s="47">
        <v>3.5</v>
      </c>
      <c r="AY28" s="62">
        <v>3182</v>
      </c>
      <c r="AZ28" s="47">
        <v>0.4</v>
      </c>
      <c r="BA28" s="47">
        <v>1.6</v>
      </c>
      <c r="BB28" s="62">
        <v>2144.6999999999998</v>
      </c>
      <c r="BC28" s="47">
        <v>0</v>
      </c>
      <c r="BD28" s="47">
        <v>3.2</v>
      </c>
      <c r="BE28" s="47">
        <v>1.1000000000000001</v>
      </c>
      <c r="BF28" s="47">
        <v>7.5</v>
      </c>
      <c r="BG28" s="47">
        <v>64.8</v>
      </c>
      <c r="BH28" s="47">
        <v>3.9</v>
      </c>
      <c r="BI28" s="47">
        <v>67.400000000000006</v>
      </c>
      <c r="BJ28" s="62">
        <v>880.1</v>
      </c>
      <c r="BK28" s="47">
        <v>0.5</v>
      </c>
      <c r="BL28" s="47">
        <v>2.5</v>
      </c>
      <c r="BM28" s="47">
        <v>19.2</v>
      </c>
      <c r="BN28" s="47">
        <v>1.5</v>
      </c>
      <c r="BO28" s="64">
        <v>3.1</v>
      </c>
      <c r="BP28" s="63">
        <v>777.7</v>
      </c>
      <c r="BQ28" s="47">
        <v>0.4</v>
      </c>
      <c r="BR28" s="47">
        <v>2.8</v>
      </c>
      <c r="BS28" s="62">
        <v>692.2</v>
      </c>
      <c r="BT28" s="47">
        <v>1.1000000000000001</v>
      </c>
      <c r="BU28" s="47">
        <v>4.2</v>
      </c>
      <c r="BV28" s="62">
        <v>905.4</v>
      </c>
      <c r="BW28" s="47">
        <v>-0.5</v>
      </c>
      <c r="BX28" s="47">
        <v>0.8</v>
      </c>
      <c r="BY28" s="62">
        <v>1173.7</v>
      </c>
      <c r="BZ28" s="47">
        <v>4.4000000000000004</v>
      </c>
      <c r="CA28" s="47">
        <v>13.4</v>
      </c>
      <c r="CB28" s="48">
        <v>6.56</v>
      </c>
      <c r="CC28" s="47">
        <v>75.099999999999994</v>
      </c>
      <c r="CD28" s="47">
        <v>1</v>
      </c>
      <c r="CE28" s="47">
        <v>3.9</v>
      </c>
      <c r="CF28" s="47">
        <v>43</v>
      </c>
      <c r="CG28" s="47">
        <v>15.5</v>
      </c>
      <c r="CH28" s="47">
        <v>41.7</v>
      </c>
      <c r="CI28" s="47">
        <v>116.8</v>
      </c>
      <c r="CJ28" s="47">
        <v>1</v>
      </c>
      <c r="CK28" s="47">
        <v>3.4</v>
      </c>
      <c r="CL28" s="47">
        <v>110.9</v>
      </c>
      <c r="CM28" s="47">
        <v>0.5</v>
      </c>
      <c r="CN28" s="47">
        <v>2.2999999999999998</v>
      </c>
    </row>
    <row r="29" spans="1:92" customFormat="1" x14ac:dyDescent="0.35">
      <c r="A29" s="65">
        <v>38533</v>
      </c>
      <c r="B29" s="62">
        <v>46151</v>
      </c>
      <c r="C29" s="47">
        <v>1.6</v>
      </c>
      <c r="D29" s="47">
        <v>3.4</v>
      </c>
      <c r="E29" s="62">
        <v>45236.6</v>
      </c>
      <c r="F29" s="47">
        <v>0.8</v>
      </c>
      <c r="G29" s="47">
        <v>3.4</v>
      </c>
      <c r="H29" s="47">
        <v>2</v>
      </c>
      <c r="I29" s="62">
        <v>26005</v>
      </c>
      <c r="J29" s="47">
        <v>2.2000000000000002</v>
      </c>
      <c r="K29" s="47">
        <v>6.4</v>
      </c>
      <c r="L29" s="62">
        <v>5778.4</v>
      </c>
      <c r="M29" s="47">
        <v>6.3</v>
      </c>
      <c r="N29" s="47">
        <v>7.1</v>
      </c>
      <c r="O29" s="62">
        <v>3103</v>
      </c>
      <c r="P29" s="47">
        <v>-1.6</v>
      </c>
      <c r="Q29" s="47">
        <v>-7.5</v>
      </c>
      <c r="R29" s="62">
        <v>10546.6</v>
      </c>
      <c r="S29" s="47">
        <v>6.8</v>
      </c>
      <c r="T29" s="47">
        <v>9.6999999999999993</v>
      </c>
      <c r="U29" s="62">
        <v>12826</v>
      </c>
      <c r="V29" s="47">
        <v>-0.3</v>
      </c>
      <c r="W29" s="47">
        <v>-3.7</v>
      </c>
      <c r="X29" s="62">
        <v>13537</v>
      </c>
      <c r="Y29" s="47">
        <v>3.5</v>
      </c>
      <c r="Z29" s="47">
        <v>8.3000000000000007</v>
      </c>
      <c r="AA29" s="62">
        <v>467</v>
      </c>
      <c r="AB29" s="62">
        <v>45271</v>
      </c>
      <c r="AC29" s="47">
        <v>2.5</v>
      </c>
      <c r="AD29" s="47">
        <v>3.1</v>
      </c>
      <c r="AE29" s="62">
        <v>40279</v>
      </c>
      <c r="AF29" s="47">
        <v>3.3</v>
      </c>
      <c r="AG29" s="47">
        <v>5.9</v>
      </c>
      <c r="AH29" s="47">
        <v>133</v>
      </c>
      <c r="AI29" s="47">
        <v>1.2</v>
      </c>
      <c r="AJ29" s="47">
        <v>7.8</v>
      </c>
      <c r="AK29" s="47">
        <v>112.6</v>
      </c>
      <c r="AL29" s="47">
        <v>0.3</v>
      </c>
      <c r="AM29" s="47">
        <v>6.5</v>
      </c>
      <c r="AN29" s="47">
        <v>118.2</v>
      </c>
      <c r="AO29" s="47">
        <v>0.9</v>
      </c>
      <c r="AP29" s="47">
        <v>1.3</v>
      </c>
      <c r="AQ29" s="62">
        <v>-2871</v>
      </c>
      <c r="AR29" s="47">
        <v>-7.1</v>
      </c>
      <c r="AS29" s="47">
        <v>-6.1</v>
      </c>
      <c r="AT29" s="63">
        <v>112686.5</v>
      </c>
      <c r="AU29" s="64">
        <v>71.900000000000006</v>
      </c>
      <c r="AV29" s="63">
        <v>2071</v>
      </c>
      <c r="AW29" s="47">
        <v>0.5</v>
      </c>
      <c r="AX29" s="47">
        <v>3.2</v>
      </c>
      <c r="AY29" s="62">
        <v>3193</v>
      </c>
      <c r="AZ29" s="47">
        <v>0.3</v>
      </c>
      <c r="BA29" s="47">
        <v>1.6</v>
      </c>
      <c r="BB29" s="62">
        <v>2152.1</v>
      </c>
      <c r="BC29" s="47">
        <v>0.3</v>
      </c>
      <c r="BD29" s="47">
        <v>2.8</v>
      </c>
      <c r="BE29" s="47">
        <v>3</v>
      </c>
      <c r="BF29" s="47">
        <v>7.9</v>
      </c>
      <c r="BG29" s="47">
        <v>64.900000000000006</v>
      </c>
      <c r="BH29" s="47">
        <v>3.8</v>
      </c>
      <c r="BI29" s="47">
        <v>67.400000000000006</v>
      </c>
      <c r="BJ29" s="62">
        <v>886.5</v>
      </c>
      <c r="BK29" s="47">
        <v>0.7</v>
      </c>
      <c r="BL29" s="47">
        <v>2.6</v>
      </c>
      <c r="BM29" s="47">
        <v>19.5</v>
      </c>
      <c r="BN29" s="47">
        <v>1.1000000000000001</v>
      </c>
      <c r="BO29" s="64">
        <v>2.1</v>
      </c>
      <c r="BP29" s="63">
        <v>784.4</v>
      </c>
      <c r="BQ29" s="47">
        <v>0.9</v>
      </c>
      <c r="BR29" s="47">
        <v>2.8</v>
      </c>
      <c r="BS29" s="62">
        <v>699.7</v>
      </c>
      <c r="BT29" s="47">
        <v>1.1000000000000001</v>
      </c>
      <c r="BU29" s="47">
        <v>4.4000000000000004</v>
      </c>
      <c r="BV29" s="62">
        <v>910.5</v>
      </c>
      <c r="BW29" s="47">
        <v>0.6</v>
      </c>
      <c r="BX29" s="47">
        <v>0.7</v>
      </c>
      <c r="BY29" s="62">
        <v>1216.5999999999999</v>
      </c>
      <c r="BZ29" s="47">
        <v>3.7</v>
      </c>
      <c r="CA29" s="47">
        <v>13.9</v>
      </c>
      <c r="CB29" s="48">
        <v>6.75</v>
      </c>
      <c r="CC29" s="47">
        <v>76.099999999999994</v>
      </c>
      <c r="CD29" s="47">
        <v>1.3</v>
      </c>
      <c r="CE29" s="47">
        <v>9.6999999999999993</v>
      </c>
      <c r="CF29" s="47">
        <v>46.1</v>
      </c>
      <c r="CG29" s="47">
        <v>7.3</v>
      </c>
      <c r="CH29" s="47">
        <v>43.7</v>
      </c>
      <c r="CI29" s="47">
        <v>117.9</v>
      </c>
      <c r="CJ29" s="47">
        <v>0.9</v>
      </c>
      <c r="CK29" s="47">
        <v>3.6</v>
      </c>
      <c r="CL29" s="47">
        <v>111.4</v>
      </c>
      <c r="CM29" s="47">
        <v>0.5</v>
      </c>
      <c r="CN29" s="47">
        <v>2.2000000000000002</v>
      </c>
    </row>
    <row r="30" spans="1:92" customFormat="1" x14ac:dyDescent="0.35">
      <c r="A30" s="61">
        <v>38625</v>
      </c>
      <c r="B30" s="62">
        <v>46376</v>
      </c>
      <c r="C30" s="47">
        <v>0.5</v>
      </c>
      <c r="D30" s="47">
        <v>3.6</v>
      </c>
      <c r="E30" s="62">
        <v>45601.4</v>
      </c>
      <c r="F30" s="47">
        <v>0.8</v>
      </c>
      <c r="G30" s="47">
        <v>3.3</v>
      </c>
      <c r="H30" s="47">
        <v>1.7</v>
      </c>
      <c r="I30" s="62">
        <v>26056</v>
      </c>
      <c r="J30" s="47">
        <v>0.2</v>
      </c>
      <c r="K30" s="47">
        <v>3.7</v>
      </c>
      <c r="L30" s="62">
        <v>6220.1</v>
      </c>
      <c r="M30" s="47">
        <v>7.6</v>
      </c>
      <c r="N30" s="47">
        <v>10.3</v>
      </c>
      <c r="O30" s="62">
        <v>2961</v>
      </c>
      <c r="P30" s="47">
        <v>-4.5999999999999996</v>
      </c>
      <c r="Q30" s="47">
        <v>-6.9</v>
      </c>
      <c r="R30" s="62">
        <v>10417.9</v>
      </c>
      <c r="S30" s="47">
        <v>-1.2</v>
      </c>
      <c r="T30" s="47">
        <v>7.8</v>
      </c>
      <c r="U30" s="62">
        <v>12798</v>
      </c>
      <c r="V30" s="47">
        <v>-0.2</v>
      </c>
      <c r="W30" s="47">
        <v>2.9</v>
      </c>
      <c r="X30" s="62">
        <v>13731</v>
      </c>
      <c r="Y30" s="47">
        <v>1.4</v>
      </c>
      <c r="Z30" s="47">
        <v>8.6</v>
      </c>
      <c r="AA30" s="62">
        <v>497</v>
      </c>
      <c r="AB30" s="62">
        <v>45363</v>
      </c>
      <c r="AC30" s="47">
        <v>0.2</v>
      </c>
      <c r="AD30" s="47">
        <v>3.2</v>
      </c>
      <c r="AE30" s="62">
        <v>40793</v>
      </c>
      <c r="AF30" s="47">
        <v>1.3</v>
      </c>
      <c r="AG30" s="47">
        <v>5.6</v>
      </c>
      <c r="AH30" s="47">
        <v>132.19999999999999</v>
      </c>
      <c r="AI30" s="47">
        <v>-0.6</v>
      </c>
      <c r="AJ30" s="47">
        <v>4.7</v>
      </c>
      <c r="AK30" s="47">
        <v>112.5</v>
      </c>
      <c r="AL30" s="47">
        <v>0</v>
      </c>
      <c r="AM30" s="47">
        <v>4.8</v>
      </c>
      <c r="AN30" s="47">
        <v>117.4</v>
      </c>
      <c r="AO30" s="47">
        <v>-0.6</v>
      </c>
      <c r="AP30" s="47">
        <v>-0.1</v>
      </c>
      <c r="AQ30" s="62">
        <v>-3105</v>
      </c>
      <c r="AR30" s="47">
        <v>-7.6</v>
      </c>
      <c r="AS30" s="47">
        <v>-6.5</v>
      </c>
      <c r="AT30" s="63">
        <v>116089.8</v>
      </c>
      <c r="AU30" s="64">
        <v>73</v>
      </c>
      <c r="AV30" s="63">
        <v>2098</v>
      </c>
      <c r="AW30" s="47">
        <v>1.3</v>
      </c>
      <c r="AX30" s="47">
        <v>3.3</v>
      </c>
      <c r="AY30" s="62">
        <v>3204</v>
      </c>
      <c r="AZ30" s="47">
        <v>0.3</v>
      </c>
      <c r="BA30" s="47">
        <v>1.6</v>
      </c>
      <c r="BB30" s="62">
        <v>2181.9</v>
      </c>
      <c r="BC30" s="47">
        <v>1.4</v>
      </c>
      <c r="BD30" s="47">
        <v>3.4</v>
      </c>
      <c r="BE30" s="47">
        <v>1.2</v>
      </c>
      <c r="BF30" s="47">
        <v>7.4</v>
      </c>
      <c r="BG30" s="47">
        <v>65.5</v>
      </c>
      <c r="BH30" s="47">
        <v>3.8</v>
      </c>
      <c r="BI30" s="47">
        <v>68.099999999999994</v>
      </c>
      <c r="BJ30" s="62">
        <v>893.8</v>
      </c>
      <c r="BK30" s="47">
        <v>0.8</v>
      </c>
      <c r="BL30" s="47">
        <v>2.8</v>
      </c>
      <c r="BM30" s="47">
        <v>19.7</v>
      </c>
      <c r="BN30" s="47">
        <v>1.4</v>
      </c>
      <c r="BO30" s="64">
        <v>3.9</v>
      </c>
      <c r="BP30" s="63">
        <v>793.3</v>
      </c>
      <c r="BQ30" s="47">
        <v>1.1000000000000001</v>
      </c>
      <c r="BR30" s="47">
        <v>3.4</v>
      </c>
      <c r="BS30" s="62">
        <v>707.1</v>
      </c>
      <c r="BT30" s="47">
        <v>1.1000000000000001</v>
      </c>
      <c r="BU30" s="47">
        <v>4.4000000000000004</v>
      </c>
      <c r="BV30" s="62">
        <v>920.6</v>
      </c>
      <c r="BW30" s="47">
        <v>1.1000000000000001</v>
      </c>
      <c r="BX30" s="47">
        <v>1.9</v>
      </c>
      <c r="BY30" s="62">
        <v>1255.5999999999999</v>
      </c>
      <c r="BZ30" s="47">
        <v>3.2</v>
      </c>
      <c r="CA30" s="47">
        <v>14.7</v>
      </c>
      <c r="CB30" s="48">
        <v>6.75</v>
      </c>
      <c r="CC30" s="47">
        <v>74.599999999999994</v>
      </c>
      <c r="CD30" s="47">
        <v>-2</v>
      </c>
      <c r="CE30" s="47">
        <v>3.5</v>
      </c>
      <c r="CF30" s="47">
        <v>52.9</v>
      </c>
      <c r="CG30" s="47">
        <v>14.8</v>
      </c>
      <c r="CH30" s="47">
        <v>53.6</v>
      </c>
      <c r="CI30" s="47">
        <v>119.2</v>
      </c>
      <c r="CJ30" s="47">
        <v>1.2</v>
      </c>
      <c r="CK30" s="47">
        <v>3.9</v>
      </c>
      <c r="CL30" s="47">
        <v>112.3</v>
      </c>
      <c r="CM30" s="47">
        <v>0.8</v>
      </c>
      <c r="CN30" s="47">
        <v>2.5</v>
      </c>
    </row>
    <row r="31" spans="1:92" customFormat="1" x14ac:dyDescent="0.35">
      <c r="A31" s="65">
        <v>38717</v>
      </c>
      <c r="B31" s="62">
        <v>46189</v>
      </c>
      <c r="C31" s="47">
        <v>-0.4</v>
      </c>
      <c r="D31" s="47">
        <v>2.9</v>
      </c>
      <c r="E31" s="62">
        <v>45948.1</v>
      </c>
      <c r="F31" s="47">
        <v>0.8</v>
      </c>
      <c r="G31" s="47">
        <v>3.2</v>
      </c>
      <c r="H31" s="47">
        <v>0.5</v>
      </c>
      <c r="I31" s="62">
        <v>26380</v>
      </c>
      <c r="J31" s="47">
        <v>1.2</v>
      </c>
      <c r="K31" s="47">
        <v>4.0999999999999996</v>
      </c>
      <c r="L31" s="62">
        <v>6191.7</v>
      </c>
      <c r="M31" s="47">
        <v>-0.5</v>
      </c>
      <c r="N31" s="47">
        <v>15</v>
      </c>
      <c r="O31" s="62">
        <v>3017</v>
      </c>
      <c r="P31" s="47">
        <v>1.9</v>
      </c>
      <c r="Q31" s="47">
        <v>-1.6</v>
      </c>
      <c r="R31" s="62">
        <v>10493.3</v>
      </c>
      <c r="S31" s="47">
        <v>0.7</v>
      </c>
      <c r="T31" s="47">
        <v>5.2</v>
      </c>
      <c r="U31" s="62">
        <v>12847</v>
      </c>
      <c r="V31" s="47">
        <v>0.4</v>
      </c>
      <c r="W31" s="47">
        <v>-0.1</v>
      </c>
      <c r="X31" s="62">
        <v>13301</v>
      </c>
      <c r="Y31" s="47">
        <v>-3.1</v>
      </c>
      <c r="Z31" s="47">
        <v>1.7</v>
      </c>
      <c r="AA31" s="62">
        <v>-143</v>
      </c>
      <c r="AB31" s="62">
        <v>45421</v>
      </c>
      <c r="AC31" s="47">
        <v>0.1</v>
      </c>
      <c r="AD31" s="47">
        <v>3</v>
      </c>
      <c r="AE31" s="62">
        <v>40696</v>
      </c>
      <c r="AF31" s="47">
        <v>-0.2</v>
      </c>
      <c r="AG31" s="47">
        <v>4.5999999999999996</v>
      </c>
      <c r="AH31" s="47">
        <v>136</v>
      </c>
      <c r="AI31" s="47">
        <v>2.9</v>
      </c>
      <c r="AJ31" s="47">
        <v>4.4000000000000004</v>
      </c>
      <c r="AK31" s="47">
        <v>116.9</v>
      </c>
      <c r="AL31" s="47">
        <v>3.9</v>
      </c>
      <c r="AM31" s="47">
        <v>5.7</v>
      </c>
      <c r="AN31" s="47">
        <v>116.3</v>
      </c>
      <c r="AO31" s="47">
        <v>-1</v>
      </c>
      <c r="AP31" s="47">
        <v>-1.2</v>
      </c>
      <c r="AQ31" s="62">
        <v>-3092</v>
      </c>
      <c r="AR31" s="47">
        <v>-7.6</v>
      </c>
      <c r="AS31" s="47">
        <v>-7.1</v>
      </c>
      <c r="AT31" s="63">
        <v>119197.5</v>
      </c>
      <c r="AU31" s="64">
        <v>74.099999999999994</v>
      </c>
      <c r="AV31" s="63">
        <v>2099</v>
      </c>
      <c r="AW31" s="47">
        <v>0</v>
      </c>
      <c r="AX31" s="47">
        <v>1.7</v>
      </c>
      <c r="AY31" s="62">
        <v>3216</v>
      </c>
      <c r="AZ31" s="47">
        <v>0.4</v>
      </c>
      <c r="BA31" s="47">
        <v>1.5</v>
      </c>
      <c r="BB31" s="62">
        <v>2180.4</v>
      </c>
      <c r="BC31" s="47">
        <v>-0.1</v>
      </c>
      <c r="BD31" s="47">
        <v>1.7</v>
      </c>
      <c r="BE31" s="47">
        <v>2.2999999999999998</v>
      </c>
      <c r="BF31" s="47">
        <v>7.6</v>
      </c>
      <c r="BG31" s="47">
        <v>65.3</v>
      </c>
      <c r="BH31" s="47">
        <v>3.7</v>
      </c>
      <c r="BI31" s="47">
        <v>67.8</v>
      </c>
      <c r="BJ31" s="62">
        <v>901.1</v>
      </c>
      <c r="BK31" s="47">
        <v>0.8</v>
      </c>
      <c r="BL31" s="47">
        <v>2.9</v>
      </c>
      <c r="BM31" s="47">
        <v>19.899999999999999</v>
      </c>
      <c r="BN31" s="47">
        <v>1.1000000000000001</v>
      </c>
      <c r="BO31" s="64">
        <v>5.2</v>
      </c>
      <c r="BP31" s="63">
        <v>798.7</v>
      </c>
      <c r="BQ31" s="47">
        <v>0.7</v>
      </c>
      <c r="BR31" s="47">
        <v>3.2</v>
      </c>
      <c r="BS31" s="62">
        <v>714</v>
      </c>
      <c r="BT31" s="47">
        <v>1</v>
      </c>
      <c r="BU31" s="47">
        <v>4.3</v>
      </c>
      <c r="BV31" s="62">
        <v>924.9</v>
      </c>
      <c r="BW31" s="47">
        <v>0.5</v>
      </c>
      <c r="BX31" s="47">
        <v>1.7</v>
      </c>
      <c r="BY31" s="62">
        <v>1299.2</v>
      </c>
      <c r="BZ31" s="47">
        <v>3.5</v>
      </c>
      <c r="CA31" s="47">
        <v>15.6</v>
      </c>
      <c r="CB31" s="48">
        <v>6.99</v>
      </c>
      <c r="CC31" s="47">
        <v>76.099999999999994</v>
      </c>
      <c r="CD31" s="47">
        <v>2.1</v>
      </c>
      <c r="CE31" s="47">
        <v>2.4</v>
      </c>
      <c r="CF31" s="47">
        <v>55.3</v>
      </c>
      <c r="CG31" s="47">
        <v>4.5999999999999996</v>
      </c>
      <c r="CH31" s="47">
        <v>48.7</v>
      </c>
      <c r="CI31" s="47">
        <v>120.5</v>
      </c>
      <c r="CJ31" s="47">
        <v>1</v>
      </c>
      <c r="CK31" s="47">
        <v>4.0999999999999996</v>
      </c>
      <c r="CL31" s="47">
        <v>113.1</v>
      </c>
      <c r="CM31" s="47">
        <v>0.7</v>
      </c>
      <c r="CN31" s="47">
        <v>2.5</v>
      </c>
    </row>
    <row r="32" spans="1:92" customFormat="1" x14ac:dyDescent="0.35">
      <c r="A32" s="61">
        <v>38807</v>
      </c>
      <c r="B32" s="62">
        <v>46949</v>
      </c>
      <c r="C32" s="47">
        <v>1.6</v>
      </c>
      <c r="D32" s="47">
        <v>3.4</v>
      </c>
      <c r="E32" s="62">
        <v>46272.5</v>
      </c>
      <c r="F32" s="47">
        <v>0.7</v>
      </c>
      <c r="G32" s="47">
        <v>3.1</v>
      </c>
      <c r="H32" s="47">
        <v>1.5</v>
      </c>
      <c r="I32" s="62">
        <v>26583</v>
      </c>
      <c r="J32" s="47">
        <v>0.8</v>
      </c>
      <c r="K32" s="47">
        <v>4.5</v>
      </c>
      <c r="L32" s="62">
        <v>5910.5</v>
      </c>
      <c r="M32" s="47">
        <v>-4.5</v>
      </c>
      <c r="N32" s="47">
        <v>8.6999999999999993</v>
      </c>
      <c r="O32" s="62">
        <v>3045</v>
      </c>
      <c r="P32" s="47">
        <v>0.9</v>
      </c>
      <c r="Q32" s="47">
        <v>-3.4</v>
      </c>
      <c r="R32" s="62">
        <v>10594.6</v>
      </c>
      <c r="S32" s="47">
        <v>1</v>
      </c>
      <c r="T32" s="47">
        <v>7.3</v>
      </c>
      <c r="U32" s="62">
        <v>12822</v>
      </c>
      <c r="V32" s="47">
        <v>-0.2</v>
      </c>
      <c r="W32" s="47">
        <v>-0.4</v>
      </c>
      <c r="X32" s="62">
        <v>13211</v>
      </c>
      <c r="Y32" s="47">
        <v>-0.7</v>
      </c>
      <c r="Z32" s="47">
        <v>1</v>
      </c>
      <c r="AA32" s="62">
        <v>236</v>
      </c>
      <c r="AB32" s="62">
        <v>45855</v>
      </c>
      <c r="AC32" s="47">
        <v>1</v>
      </c>
      <c r="AD32" s="47">
        <v>3.8</v>
      </c>
      <c r="AE32" s="62">
        <v>41146</v>
      </c>
      <c r="AF32" s="47">
        <v>1.1000000000000001</v>
      </c>
      <c r="AG32" s="47">
        <v>5.5</v>
      </c>
      <c r="AH32" s="47">
        <v>131.30000000000001</v>
      </c>
      <c r="AI32" s="47">
        <v>-3.5</v>
      </c>
      <c r="AJ32" s="47">
        <v>-0.1</v>
      </c>
      <c r="AK32" s="47">
        <v>115.7</v>
      </c>
      <c r="AL32" s="47">
        <v>-1.1000000000000001</v>
      </c>
      <c r="AM32" s="47">
        <v>3.1</v>
      </c>
      <c r="AN32" s="47">
        <v>113.5</v>
      </c>
      <c r="AO32" s="47">
        <v>-2.4</v>
      </c>
      <c r="AP32" s="47">
        <v>-3.1</v>
      </c>
      <c r="AQ32" s="62">
        <v>-3671</v>
      </c>
      <c r="AR32" s="47">
        <v>-8.9</v>
      </c>
      <c r="AS32" s="47">
        <v>-7.8</v>
      </c>
      <c r="AT32" s="63">
        <v>119212.2</v>
      </c>
      <c r="AU32" s="64">
        <v>73.2</v>
      </c>
      <c r="AV32" s="63">
        <v>2120</v>
      </c>
      <c r="AW32" s="47">
        <v>1</v>
      </c>
      <c r="AX32" s="47">
        <v>2.9</v>
      </c>
      <c r="AY32" s="62">
        <v>3231</v>
      </c>
      <c r="AZ32" s="47">
        <v>0.5</v>
      </c>
      <c r="BA32" s="47">
        <v>1.5</v>
      </c>
      <c r="BB32" s="62">
        <v>2210</v>
      </c>
      <c r="BC32" s="47">
        <v>1.4</v>
      </c>
      <c r="BD32" s="47">
        <v>3</v>
      </c>
      <c r="BE32" s="47">
        <v>3.1</v>
      </c>
      <c r="BF32" s="47">
        <v>9.6</v>
      </c>
      <c r="BG32" s="47">
        <v>65.599999999999994</v>
      </c>
      <c r="BH32" s="47">
        <v>4.0999999999999996</v>
      </c>
      <c r="BI32" s="47">
        <v>68.400000000000006</v>
      </c>
      <c r="BJ32" s="62">
        <v>906.8</v>
      </c>
      <c r="BK32" s="47">
        <v>0.6</v>
      </c>
      <c r="BL32" s="47">
        <v>3</v>
      </c>
      <c r="BM32" s="47">
        <v>20.100000000000001</v>
      </c>
      <c r="BN32" s="47">
        <v>0.9</v>
      </c>
      <c r="BO32" s="64">
        <v>4.5999999999999996</v>
      </c>
      <c r="BP32" s="63">
        <v>803.4</v>
      </c>
      <c r="BQ32" s="47">
        <v>0.6</v>
      </c>
      <c r="BR32" s="47">
        <v>3.3</v>
      </c>
      <c r="BS32" s="62">
        <v>720.9</v>
      </c>
      <c r="BT32" s="47">
        <v>1</v>
      </c>
      <c r="BU32" s="47">
        <v>4.0999999999999996</v>
      </c>
      <c r="BV32" s="62">
        <v>924</v>
      </c>
      <c r="BW32" s="47">
        <v>-0.1</v>
      </c>
      <c r="BX32" s="47">
        <v>2.1</v>
      </c>
      <c r="BY32" s="62">
        <v>1317.7</v>
      </c>
      <c r="BZ32" s="47">
        <v>1.4</v>
      </c>
      <c r="CA32" s="47">
        <v>12.3</v>
      </c>
      <c r="CB32" s="48">
        <v>7.25</v>
      </c>
      <c r="CC32" s="47">
        <v>72.2</v>
      </c>
      <c r="CD32" s="47">
        <v>-5.2</v>
      </c>
      <c r="CE32" s="47">
        <v>-3.8</v>
      </c>
      <c r="CF32" s="47">
        <v>60.8</v>
      </c>
      <c r="CG32" s="47">
        <v>9.8000000000000007</v>
      </c>
      <c r="CH32" s="47">
        <v>41.4</v>
      </c>
      <c r="CI32" s="47">
        <v>121.5</v>
      </c>
      <c r="CJ32" s="47">
        <v>0.9</v>
      </c>
      <c r="CK32" s="47">
        <v>4</v>
      </c>
      <c r="CL32" s="47">
        <v>113.7</v>
      </c>
      <c r="CM32" s="47">
        <v>0.6</v>
      </c>
      <c r="CN32" s="47">
        <v>2.6</v>
      </c>
    </row>
    <row r="33" spans="1:92" customFormat="1" x14ac:dyDescent="0.35">
      <c r="A33" s="65">
        <v>38898</v>
      </c>
      <c r="B33" s="62">
        <v>47163</v>
      </c>
      <c r="C33" s="47">
        <v>0.5</v>
      </c>
      <c r="D33" s="47">
        <v>2.2000000000000002</v>
      </c>
      <c r="E33" s="62">
        <v>46566.9</v>
      </c>
      <c r="F33" s="47">
        <v>0.6</v>
      </c>
      <c r="G33" s="47">
        <v>2.9</v>
      </c>
      <c r="H33" s="47">
        <v>1.3</v>
      </c>
      <c r="I33" s="62">
        <v>26556</v>
      </c>
      <c r="J33" s="47">
        <v>-0.1</v>
      </c>
      <c r="K33" s="47">
        <v>2.1</v>
      </c>
      <c r="L33" s="62">
        <v>5562.7</v>
      </c>
      <c r="M33" s="47">
        <v>-5.9</v>
      </c>
      <c r="N33" s="47">
        <v>-3.7</v>
      </c>
      <c r="O33" s="62">
        <v>2887</v>
      </c>
      <c r="P33" s="47">
        <v>-5.2</v>
      </c>
      <c r="Q33" s="47">
        <v>-7</v>
      </c>
      <c r="R33" s="62">
        <v>10643.3</v>
      </c>
      <c r="S33" s="47">
        <v>0.5</v>
      </c>
      <c r="T33" s="47">
        <v>0.9</v>
      </c>
      <c r="U33" s="62">
        <v>12990</v>
      </c>
      <c r="V33" s="47">
        <v>1.3</v>
      </c>
      <c r="W33" s="47">
        <v>1.3</v>
      </c>
      <c r="X33" s="62">
        <v>12934</v>
      </c>
      <c r="Y33" s="47">
        <v>-2.1</v>
      </c>
      <c r="Z33" s="47">
        <v>-4.5</v>
      </c>
      <c r="AA33" s="62">
        <v>126</v>
      </c>
      <c r="AB33" s="62">
        <v>45693</v>
      </c>
      <c r="AC33" s="47">
        <v>-0.4</v>
      </c>
      <c r="AD33" s="47">
        <v>0.9</v>
      </c>
      <c r="AE33" s="62">
        <v>41790</v>
      </c>
      <c r="AF33" s="47">
        <v>1.6</v>
      </c>
      <c r="AG33" s="47">
        <v>3.8</v>
      </c>
      <c r="AH33" s="47">
        <v>129.4</v>
      </c>
      <c r="AI33" s="47">
        <v>-1.5</v>
      </c>
      <c r="AJ33" s="47">
        <v>-2.8</v>
      </c>
      <c r="AK33" s="47">
        <v>112.8</v>
      </c>
      <c r="AL33" s="47">
        <v>-2.5</v>
      </c>
      <c r="AM33" s="47">
        <v>0.2</v>
      </c>
      <c r="AN33" s="47">
        <v>114.7</v>
      </c>
      <c r="AO33" s="47">
        <v>1.1000000000000001</v>
      </c>
      <c r="AP33" s="47">
        <v>-2.9</v>
      </c>
      <c r="AQ33" s="62">
        <v>-2718</v>
      </c>
      <c r="AR33" s="47">
        <v>-6.5</v>
      </c>
      <c r="AS33" s="47">
        <v>-7.7</v>
      </c>
      <c r="AT33" s="63">
        <v>120373.6</v>
      </c>
      <c r="AU33" s="64">
        <v>73.2</v>
      </c>
      <c r="AV33" s="63">
        <v>2140</v>
      </c>
      <c r="AW33" s="47">
        <v>0.9</v>
      </c>
      <c r="AX33" s="47">
        <v>3.3</v>
      </c>
      <c r="AY33" s="62">
        <v>3249</v>
      </c>
      <c r="AZ33" s="47">
        <v>0.6</v>
      </c>
      <c r="BA33" s="47">
        <v>1.8</v>
      </c>
      <c r="BB33" s="62">
        <v>2222.3000000000002</v>
      </c>
      <c r="BC33" s="47">
        <v>0.6</v>
      </c>
      <c r="BD33" s="47">
        <v>3.3</v>
      </c>
      <c r="BE33" s="47">
        <v>2.4</v>
      </c>
      <c r="BF33" s="47">
        <v>9</v>
      </c>
      <c r="BG33" s="47">
        <v>65.900000000000006</v>
      </c>
      <c r="BH33" s="47">
        <v>3.7</v>
      </c>
      <c r="BI33" s="47">
        <v>68.400000000000006</v>
      </c>
      <c r="BJ33" s="62">
        <v>912.5</v>
      </c>
      <c r="BK33" s="47">
        <v>0.6</v>
      </c>
      <c r="BL33" s="47">
        <v>2.9</v>
      </c>
      <c r="BM33" s="47">
        <v>20.399999999999999</v>
      </c>
      <c r="BN33" s="47">
        <v>1.6</v>
      </c>
      <c r="BO33" s="64">
        <v>5</v>
      </c>
      <c r="BP33" s="63">
        <v>815.7</v>
      </c>
      <c r="BQ33" s="47">
        <v>1.5</v>
      </c>
      <c r="BR33" s="47">
        <v>4</v>
      </c>
      <c r="BS33" s="62">
        <v>728.3</v>
      </c>
      <c r="BT33" s="47">
        <v>1</v>
      </c>
      <c r="BU33" s="47">
        <v>4.0999999999999996</v>
      </c>
      <c r="BV33" s="62">
        <v>945.2</v>
      </c>
      <c r="BW33" s="47">
        <v>2.2999999999999998</v>
      </c>
      <c r="BX33" s="47">
        <v>3.8</v>
      </c>
      <c r="BY33" s="62">
        <v>1338.5</v>
      </c>
      <c r="BZ33" s="47">
        <v>1.6</v>
      </c>
      <c r="CA33" s="47">
        <v>10</v>
      </c>
      <c r="CB33" s="48">
        <v>7.25</v>
      </c>
      <c r="CC33" s="47">
        <v>66.7</v>
      </c>
      <c r="CD33" s="47">
        <v>-7.6</v>
      </c>
      <c r="CE33" s="47">
        <v>-12.3</v>
      </c>
      <c r="CF33" s="47">
        <v>61.8</v>
      </c>
      <c r="CG33" s="47">
        <v>1.8</v>
      </c>
      <c r="CH33" s="47">
        <v>34.1</v>
      </c>
      <c r="CI33" s="47">
        <v>122.3</v>
      </c>
      <c r="CJ33" s="47">
        <v>0.6</v>
      </c>
      <c r="CK33" s="47">
        <v>3.7</v>
      </c>
      <c r="CL33" s="47">
        <v>114.7</v>
      </c>
      <c r="CM33" s="47">
        <v>0.9</v>
      </c>
      <c r="CN33" s="47">
        <v>3</v>
      </c>
    </row>
    <row r="34" spans="1:92" customFormat="1" x14ac:dyDescent="0.35">
      <c r="A34" s="61">
        <v>38990</v>
      </c>
      <c r="B34" s="62">
        <v>47465</v>
      </c>
      <c r="C34" s="47">
        <v>0.6</v>
      </c>
      <c r="D34" s="47">
        <v>2.2999999999999998</v>
      </c>
      <c r="E34" s="62">
        <v>46864.4</v>
      </c>
      <c r="F34" s="47">
        <v>0.6</v>
      </c>
      <c r="G34" s="47">
        <v>2.8</v>
      </c>
      <c r="H34" s="47">
        <v>1.3</v>
      </c>
      <c r="I34" s="62">
        <v>26774</v>
      </c>
      <c r="J34" s="47">
        <v>0.8</v>
      </c>
      <c r="K34" s="47">
        <v>2.8</v>
      </c>
      <c r="L34" s="62">
        <v>6136.6</v>
      </c>
      <c r="M34" s="47">
        <v>10.3</v>
      </c>
      <c r="N34" s="47">
        <v>-1.3</v>
      </c>
      <c r="O34" s="62">
        <v>3007</v>
      </c>
      <c r="P34" s="47">
        <v>4.2</v>
      </c>
      <c r="Q34" s="47">
        <v>1.6</v>
      </c>
      <c r="R34" s="62">
        <v>10628.4</v>
      </c>
      <c r="S34" s="47">
        <v>-0.1</v>
      </c>
      <c r="T34" s="47">
        <v>2</v>
      </c>
      <c r="U34" s="62">
        <v>13307</v>
      </c>
      <c r="V34" s="47">
        <v>2.4</v>
      </c>
      <c r="W34" s="47">
        <v>4</v>
      </c>
      <c r="X34" s="62">
        <v>13051</v>
      </c>
      <c r="Y34" s="47">
        <v>0.9</v>
      </c>
      <c r="Z34" s="47">
        <v>-5</v>
      </c>
      <c r="AA34" s="62">
        <v>-368</v>
      </c>
      <c r="AB34" s="62">
        <v>46561</v>
      </c>
      <c r="AC34" s="47">
        <v>1.9</v>
      </c>
      <c r="AD34" s="47">
        <v>2.6</v>
      </c>
      <c r="AE34" s="62">
        <v>42299</v>
      </c>
      <c r="AF34" s="47">
        <v>1.2</v>
      </c>
      <c r="AG34" s="47">
        <v>3.7</v>
      </c>
      <c r="AH34" s="47">
        <v>130.6</v>
      </c>
      <c r="AI34" s="47">
        <v>0.9</v>
      </c>
      <c r="AJ34" s="47">
        <v>-1.2</v>
      </c>
      <c r="AK34" s="47">
        <v>114.8</v>
      </c>
      <c r="AL34" s="47">
        <v>1.8</v>
      </c>
      <c r="AM34" s="47">
        <v>2</v>
      </c>
      <c r="AN34" s="47">
        <v>113.7</v>
      </c>
      <c r="AO34" s="47">
        <v>-0.9</v>
      </c>
      <c r="AP34" s="47">
        <v>-3.1</v>
      </c>
      <c r="AQ34" s="62">
        <v>-2668</v>
      </c>
      <c r="AR34" s="47">
        <v>-6.3</v>
      </c>
      <c r="AS34" s="47">
        <v>-7.3</v>
      </c>
      <c r="AT34" s="63">
        <v>123674.3</v>
      </c>
      <c r="AU34" s="64">
        <v>74.5</v>
      </c>
      <c r="AV34" s="63">
        <v>2133</v>
      </c>
      <c r="AW34" s="47">
        <v>-0.3</v>
      </c>
      <c r="AX34" s="47">
        <v>1.7</v>
      </c>
      <c r="AY34" s="62">
        <v>3258</v>
      </c>
      <c r="AZ34" s="47">
        <v>0.3</v>
      </c>
      <c r="BA34" s="47">
        <v>1.7</v>
      </c>
      <c r="BB34" s="62">
        <v>2218.6999999999998</v>
      </c>
      <c r="BC34" s="47">
        <v>-0.2</v>
      </c>
      <c r="BD34" s="47">
        <v>1.7</v>
      </c>
      <c r="BE34" s="47">
        <v>2.5</v>
      </c>
      <c r="BF34" s="47">
        <v>10.3</v>
      </c>
      <c r="BG34" s="47">
        <v>65.5</v>
      </c>
      <c r="BH34" s="47">
        <v>3.9</v>
      </c>
      <c r="BI34" s="47">
        <v>68.099999999999994</v>
      </c>
      <c r="BJ34" s="62">
        <v>920.6</v>
      </c>
      <c r="BK34" s="47">
        <v>0.9</v>
      </c>
      <c r="BL34" s="47">
        <v>3</v>
      </c>
      <c r="BM34" s="47">
        <v>20.8</v>
      </c>
      <c r="BN34" s="47">
        <v>1.8</v>
      </c>
      <c r="BO34" s="64">
        <v>5.5</v>
      </c>
      <c r="BP34" s="63">
        <v>821.4</v>
      </c>
      <c r="BQ34" s="47">
        <v>0.7</v>
      </c>
      <c r="BR34" s="47">
        <v>3.5</v>
      </c>
      <c r="BS34" s="62">
        <v>735.6</v>
      </c>
      <c r="BT34" s="47">
        <v>1</v>
      </c>
      <c r="BU34" s="47">
        <v>4</v>
      </c>
      <c r="BV34" s="62">
        <v>948</v>
      </c>
      <c r="BW34" s="47">
        <v>0.3</v>
      </c>
      <c r="BX34" s="47">
        <v>3</v>
      </c>
      <c r="BY34" s="62">
        <v>1375.3</v>
      </c>
      <c r="BZ34" s="47">
        <v>2.7</v>
      </c>
      <c r="CA34" s="47">
        <v>9.5</v>
      </c>
      <c r="CB34" s="48">
        <v>7.25</v>
      </c>
      <c r="CC34" s="47">
        <v>67.599999999999994</v>
      </c>
      <c r="CD34" s="47">
        <v>1.3</v>
      </c>
      <c r="CE34" s="47">
        <v>-9.4</v>
      </c>
      <c r="CF34" s="47">
        <v>63</v>
      </c>
      <c r="CG34" s="47">
        <v>1.9</v>
      </c>
      <c r="CH34" s="47">
        <v>19.100000000000001</v>
      </c>
      <c r="CI34" s="47">
        <v>123.4</v>
      </c>
      <c r="CJ34" s="47">
        <v>0.9</v>
      </c>
      <c r="CK34" s="47">
        <v>3.5</v>
      </c>
      <c r="CL34" s="47">
        <v>115.4</v>
      </c>
      <c r="CM34" s="47">
        <v>0.6</v>
      </c>
      <c r="CN34" s="47">
        <v>2.7</v>
      </c>
    </row>
    <row r="35" spans="1:92" customFormat="1" x14ac:dyDescent="0.35">
      <c r="A35" s="65">
        <v>39082</v>
      </c>
      <c r="B35" s="62">
        <v>47884</v>
      </c>
      <c r="C35" s="47">
        <v>0.9</v>
      </c>
      <c r="D35" s="47">
        <v>3.7</v>
      </c>
      <c r="E35" s="62">
        <v>47145.7</v>
      </c>
      <c r="F35" s="47">
        <v>0.6</v>
      </c>
      <c r="G35" s="47">
        <v>2.6</v>
      </c>
      <c r="H35" s="47">
        <v>1.6</v>
      </c>
      <c r="I35" s="62">
        <v>27203</v>
      </c>
      <c r="J35" s="47">
        <v>1.6</v>
      </c>
      <c r="K35" s="47">
        <v>3.1</v>
      </c>
      <c r="L35" s="62">
        <v>6050.4</v>
      </c>
      <c r="M35" s="47">
        <v>-1.4</v>
      </c>
      <c r="N35" s="47">
        <v>-2.2999999999999998</v>
      </c>
      <c r="O35" s="62">
        <v>3072</v>
      </c>
      <c r="P35" s="47">
        <v>2.2000000000000002</v>
      </c>
      <c r="Q35" s="47">
        <v>1.8</v>
      </c>
      <c r="R35" s="62">
        <v>10720.6</v>
      </c>
      <c r="S35" s="47">
        <v>0.9</v>
      </c>
      <c r="T35" s="47">
        <v>2.2000000000000002</v>
      </c>
      <c r="U35" s="62">
        <v>13154</v>
      </c>
      <c r="V35" s="47">
        <v>-1.1000000000000001</v>
      </c>
      <c r="W35" s="47">
        <v>2.4</v>
      </c>
      <c r="X35" s="62">
        <v>13181</v>
      </c>
      <c r="Y35" s="47">
        <v>1</v>
      </c>
      <c r="Z35" s="47">
        <v>-0.9</v>
      </c>
      <c r="AA35" s="62">
        <v>9</v>
      </c>
      <c r="AB35" s="62">
        <v>46912</v>
      </c>
      <c r="AC35" s="47">
        <v>0.8</v>
      </c>
      <c r="AD35" s="47">
        <v>3.3</v>
      </c>
      <c r="AE35" s="62">
        <v>43652</v>
      </c>
      <c r="AF35" s="47">
        <v>3.2</v>
      </c>
      <c r="AG35" s="47">
        <v>7.3</v>
      </c>
      <c r="AH35" s="47">
        <v>133.9</v>
      </c>
      <c r="AI35" s="47">
        <v>2.5</v>
      </c>
      <c r="AJ35" s="47">
        <v>-1.6</v>
      </c>
      <c r="AK35" s="47">
        <v>115.6</v>
      </c>
      <c r="AL35" s="47">
        <v>0.7</v>
      </c>
      <c r="AM35" s="47">
        <v>-1.2</v>
      </c>
      <c r="AN35" s="47">
        <v>115.8</v>
      </c>
      <c r="AO35" s="47">
        <v>1.8</v>
      </c>
      <c r="AP35" s="47">
        <v>-0.4</v>
      </c>
      <c r="AQ35" s="62">
        <v>-3010</v>
      </c>
      <c r="AR35" s="47">
        <v>-6.9</v>
      </c>
      <c r="AS35" s="47">
        <v>-7.2</v>
      </c>
      <c r="AT35" s="63">
        <v>129235.4</v>
      </c>
      <c r="AU35" s="64">
        <v>76.5</v>
      </c>
      <c r="AV35" s="63">
        <v>2133</v>
      </c>
      <c r="AW35" s="47">
        <v>0</v>
      </c>
      <c r="AX35" s="47">
        <v>1.6</v>
      </c>
      <c r="AY35" s="62">
        <v>3267</v>
      </c>
      <c r="AZ35" s="47">
        <v>0.3</v>
      </c>
      <c r="BA35" s="47">
        <v>1.6</v>
      </c>
      <c r="BB35" s="62">
        <v>2215</v>
      </c>
      <c r="BC35" s="47">
        <v>-0.2</v>
      </c>
      <c r="BD35" s="47">
        <v>1.6</v>
      </c>
      <c r="BE35" s="47">
        <v>3.4</v>
      </c>
      <c r="BF35" s="47">
        <v>11.3</v>
      </c>
      <c r="BG35" s="47">
        <v>65.3</v>
      </c>
      <c r="BH35" s="47">
        <v>3.8</v>
      </c>
      <c r="BI35" s="47">
        <v>67.8</v>
      </c>
      <c r="BJ35" s="62">
        <v>928.7</v>
      </c>
      <c r="BK35" s="47">
        <v>0.9</v>
      </c>
      <c r="BL35" s="47">
        <v>3.1</v>
      </c>
      <c r="BM35" s="47">
        <v>21</v>
      </c>
      <c r="BN35" s="47">
        <v>1.1000000000000001</v>
      </c>
      <c r="BO35" s="64">
        <v>5.6</v>
      </c>
      <c r="BP35" s="63">
        <v>819.7</v>
      </c>
      <c r="BQ35" s="47">
        <v>-0.2</v>
      </c>
      <c r="BR35" s="47">
        <v>2.6</v>
      </c>
      <c r="BS35" s="62">
        <v>741.4</v>
      </c>
      <c r="BT35" s="47">
        <v>0.8</v>
      </c>
      <c r="BU35" s="47">
        <v>3.8</v>
      </c>
      <c r="BV35" s="62">
        <v>935.7</v>
      </c>
      <c r="BW35" s="47">
        <v>-1.3</v>
      </c>
      <c r="BX35" s="47">
        <v>1.2</v>
      </c>
      <c r="BY35" s="62">
        <v>1417</v>
      </c>
      <c r="BZ35" s="47">
        <v>3</v>
      </c>
      <c r="CA35" s="47">
        <v>9.1</v>
      </c>
      <c r="CB35" s="48">
        <v>7.25</v>
      </c>
      <c r="CC35" s="47">
        <v>71</v>
      </c>
      <c r="CD35" s="47">
        <v>5.0999999999999996</v>
      </c>
      <c r="CE35" s="47">
        <v>-6.7</v>
      </c>
      <c r="CF35" s="47">
        <v>59.8</v>
      </c>
      <c r="CG35" s="47">
        <v>-5.0999999999999996</v>
      </c>
      <c r="CH35" s="47">
        <v>8.1</v>
      </c>
      <c r="CI35" s="47">
        <v>125.2</v>
      </c>
      <c r="CJ35" s="47">
        <v>1.4</v>
      </c>
      <c r="CK35" s="47">
        <v>3.9</v>
      </c>
      <c r="CL35" s="47">
        <v>115.6</v>
      </c>
      <c r="CM35" s="47">
        <v>0.2</v>
      </c>
      <c r="CN35" s="47">
        <v>2.2000000000000002</v>
      </c>
    </row>
    <row r="36" spans="1:92" customFormat="1" x14ac:dyDescent="0.35">
      <c r="A36" s="61">
        <v>39172</v>
      </c>
      <c r="B36" s="62">
        <v>48473</v>
      </c>
      <c r="C36" s="47">
        <v>1.2</v>
      </c>
      <c r="D36" s="47">
        <v>3.2</v>
      </c>
      <c r="E36" s="62">
        <v>47423</v>
      </c>
      <c r="F36" s="47">
        <v>0.6</v>
      </c>
      <c r="G36" s="47">
        <v>2.5</v>
      </c>
      <c r="H36" s="47">
        <v>2.2000000000000002</v>
      </c>
      <c r="I36" s="62">
        <v>27545</v>
      </c>
      <c r="J36" s="47">
        <v>1.3</v>
      </c>
      <c r="K36" s="47">
        <v>3.6</v>
      </c>
      <c r="L36" s="62">
        <v>6434.7</v>
      </c>
      <c r="M36" s="47">
        <v>6.4</v>
      </c>
      <c r="N36" s="47">
        <v>8.9</v>
      </c>
      <c r="O36" s="62">
        <v>3028</v>
      </c>
      <c r="P36" s="47">
        <v>-1.4</v>
      </c>
      <c r="Q36" s="47">
        <v>-0.6</v>
      </c>
      <c r="R36" s="62">
        <v>10775.3</v>
      </c>
      <c r="S36" s="47">
        <v>0.5</v>
      </c>
      <c r="T36" s="47">
        <v>1.7</v>
      </c>
      <c r="U36" s="62">
        <v>13620</v>
      </c>
      <c r="V36" s="47">
        <v>3.5</v>
      </c>
      <c r="W36" s="47">
        <v>6.2</v>
      </c>
      <c r="X36" s="62">
        <v>13762</v>
      </c>
      <c r="Y36" s="47">
        <v>4.4000000000000004</v>
      </c>
      <c r="Z36" s="47">
        <v>4.2</v>
      </c>
      <c r="AA36" s="62">
        <v>-68</v>
      </c>
      <c r="AB36" s="62">
        <v>47286</v>
      </c>
      <c r="AC36" s="47">
        <v>0.8</v>
      </c>
      <c r="AD36" s="47">
        <v>3.1</v>
      </c>
      <c r="AE36" s="62">
        <v>44162</v>
      </c>
      <c r="AF36" s="47">
        <v>1.2</v>
      </c>
      <c r="AG36" s="47">
        <v>7.3</v>
      </c>
      <c r="AH36" s="47">
        <v>135</v>
      </c>
      <c r="AI36" s="47">
        <v>0.9</v>
      </c>
      <c r="AJ36" s="47">
        <v>2.9</v>
      </c>
      <c r="AK36" s="47">
        <v>116.9</v>
      </c>
      <c r="AL36" s="47">
        <v>1.1000000000000001</v>
      </c>
      <c r="AM36" s="47">
        <v>1.1000000000000001</v>
      </c>
      <c r="AN36" s="47">
        <v>115.5</v>
      </c>
      <c r="AO36" s="47">
        <v>-0.3</v>
      </c>
      <c r="AP36" s="47">
        <v>1.8</v>
      </c>
      <c r="AQ36" s="62">
        <v>-3225</v>
      </c>
      <c r="AR36" s="47">
        <v>-7.3</v>
      </c>
      <c r="AS36" s="47">
        <v>-6.8</v>
      </c>
      <c r="AT36" s="63">
        <v>130672.6</v>
      </c>
      <c r="AU36" s="64">
        <v>76</v>
      </c>
      <c r="AV36" s="63">
        <v>2158</v>
      </c>
      <c r="AW36" s="47">
        <v>1.2</v>
      </c>
      <c r="AX36" s="47">
        <v>1.8</v>
      </c>
      <c r="AY36" s="62">
        <v>3279</v>
      </c>
      <c r="AZ36" s="47">
        <v>0.4</v>
      </c>
      <c r="BA36" s="47">
        <v>1.5</v>
      </c>
      <c r="BB36" s="62">
        <v>2246.1</v>
      </c>
      <c r="BC36" s="47">
        <v>1.4</v>
      </c>
      <c r="BD36" s="47">
        <v>1.6</v>
      </c>
      <c r="BE36" s="47">
        <v>2.5</v>
      </c>
      <c r="BF36" s="47">
        <v>10.8</v>
      </c>
      <c r="BG36" s="47">
        <v>65.8</v>
      </c>
      <c r="BH36" s="47">
        <v>3.9</v>
      </c>
      <c r="BI36" s="47">
        <v>68.5</v>
      </c>
      <c r="BJ36" s="62">
        <v>934.4</v>
      </c>
      <c r="BK36" s="47">
        <v>0.6</v>
      </c>
      <c r="BL36" s="47">
        <v>3</v>
      </c>
      <c r="BM36" s="47">
        <v>21.2</v>
      </c>
      <c r="BN36" s="47">
        <v>0.9</v>
      </c>
      <c r="BO36" s="64">
        <v>5.6</v>
      </c>
      <c r="BP36" s="63">
        <v>823.8</v>
      </c>
      <c r="BQ36" s="47">
        <v>0.5</v>
      </c>
      <c r="BR36" s="47">
        <v>2.5</v>
      </c>
      <c r="BS36" s="62">
        <v>750.2</v>
      </c>
      <c r="BT36" s="47">
        <v>1.2</v>
      </c>
      <c r="BU36" s="47">
        <v>4.0999999999999996</v>
      </c>
      <c r="BV36" s="62">
        <v>931.9</v>
      </c>
      <c r="BW36" s="47">
        <v>-0.4</v>
      </c>
      <c r="BX36" s="47">
        <v>0.9</v>
      </c>
      <c r="BY36" s="62">
        <v>1473.7</v>
      </c>
      <c r="BZ36" s="47">
        <v>4</v>
      </c>
      <c r="CA36" s="47">
        <v>11.8</v>
      </c>
      <c r="CB36" s="48">
        <v>7.32</v>
      </c>
      <c r="CC36" s="47">
        <v>72.599999999999994</v>
      </c>
      <c r="CD36" s="47">
        <v>2.2000000000000002</v>
      </c>
      <c r="CE36" s="47">
        <v>0.6</v>
      </c>
      <c r="CF36" s="47">
        <v>58.6</v>
      </c>
      <c r="CG36" s="47">
        <v>-1.9</v>
      </c>
      <c r="CH36" s="47">
        <v>-3.5</v>
      </c>
      <c r="CI36" s="47">
        <v>126.7</v>
      </c>
      <c r="CJ36" s="47">
        <v>1.2</v>
      </c>
      <c r="CK36" s="47">
        <v>4.3</v>
      </c>
      <c r="CL36" s="47">
        <v>116.1</v>
      </c>
      <c r="CM36" s="47">
        <v>0.4</v>
      </c>
      <c r="CN36" s="47">
        <v>2.1</v>
      </c>
    </row>
    <row r="37" spans="1:92" customFormat="1" x14ac:dyDescent="0.35">
      <c r="A37" s="65">
        <v>39263</v>
      </c>
      <c r="B37" s="62">
        <v>48914</v>
      </c>
      <c r="C37" s="47">
        <v>0.9</v>
      </c>
      <c r="D37" s="47">
        <v>3.7</v>
      </c>
      <c r="E37" s="62">
        <v>47687.6</v>
      </c>
      <c r="F37" s="47">
        <v>0.6</v>
      </c>
      <c r="G37" s="47">
        <v>2.4</v>
      </c>
      <c r="H37" s="47">
        <v>2.6</v>
      </c>
      <c r="I37" s="62">
        <v>27765</v>
      </c>
      <c r="J37" s="47">
        <v>0.8</v>
      </c>
      <c r="K37" s="47">
        <v>4.5999999999999996</v>
      </c>
      <c r="L37" s="62">
        <v>6302.4</v>
      </c>
      <c r="M37" s="47">
        <v>-2.1</v>
      </c>
      <c r="N37" s="47">
        <v>13.3</v>
      </c>
      <c r="O37" s="62">
        <v>3095</v>
      </c>
      <c r="P37" s="47">
        <v>2.2000000000000002</v>
      </c>
      <c r="Q37" s="47">
        <v>7.2</v>
      </c>
      <c r="R37" s="62">
        <v>11133.6</v>
      </c>
      <c r="S37" s="47">
        <v>3.3</v>
      </c>
      <c r="T37" s="47">
        <v>4.5999999999999996</v>
      </c>
      <c r="U37" s="62">
        <v>13430</v>
      </c>
      <c r="V37" s="47">
        <v>-1.4</v>
      </c>
      <c r="W37" s="47">
        <v>3.4</v>
      </c>
      <c r="X37" s="62">
        <v>14112</v>
      </c>
      <c r="Y37" s="47">
        <v>2.5</v>
      </c>
      <c r="Z37" s="47">
        <v>9.1</v>
      </c>
      <c r="AA37" s="62">
        <v>316</v>
      </c>
      <c r="AB37" s="62">
        <v>47921</v>
      </c>
      <c r="AC37" s="47">
        <v>1.3</v>
      </c>
      <c r="AD37" s="47">
        <v>4.9000000000000004</v>
      </c>
      <c r="AE37" s="62">
        <v>45267</v>
      </c>
      <c r="AF37" s="47">
        <v>2.5</v>
      </c>
      <c r="AG37" s="47">
        <v>8.3000000000000007</v>
      </c>
      <c r="AH37" s="47">
        <v>140.69999999999999</v>
      </c>
      <c r="AI37" s="47">
        <v>4.2</v>
      </c>
      <c r="AJ37" s="47">
        <v>8.8000000000000007</v>
      </c>
      <c r="AK37" s="47">
        <v>115.9</v>
      </c>
      <c r="AL37" s="47">
        <v>-0.9</v>
      </c>
      <c r="AM37" s="47">
        <v>2.7</v>
      </c>
      <c r="AN37" s="47">
        <v>121.5</v>
      </c>
      <c r="AO37" s="47">
        <v>5.2</v>
      </c>
      <c r="AP37" s="47">
        <v>5.9</v>
      </c>
      <c r="AQ37" s="62">
        <v>-3282</v>
      </c>
      <c r="AR37" s="47">
        <v>-7.3</v>
      </c>
      <c r="AS37" s="47">
        <v>-6.9</v>
      </c>
      <c r="AT37" s="63">
        <v>134729.70000000001</v>
      </c>
      <c r="AU37" s="64">
        <v>76.8</v>
      </c>
      <c r="AV37" s="63">
        <v>2169</v>
      </c>
      <c r="AW37" s="47">
        <v>0.5</v>
      </c>
      <c r="AX37" s="47">
        <v>1.4</v>
      </c>
      <c r="AY37" s="62">
        <v>3286</v>
      </c>
      <c r="AZ37" s="47">
        <v>0.2</v>
      </c>
      <c r="BA37" s="47">
        <v>1.1000000000000001</v>
      </c>
      <c r="BB37" s="62">
        <v>2250.9</v>
      </c>
      <c r="BC37" s="47">
        <v>0.2</v>
      </c>
      <c r="BD37" s="47">
        <v>1.3</v>
      </c>
      <c r="BE37" s="47">
        <v>1.4</v>
      </c>
      <c r="BF37" s="47">
        <v>9.6999999999999993</v>
      </c>
      <c r="BG37" s="47">
        <v>66</v>
      </c>
      <c r="BH37" s="47">
        <v>3.6</v>
      </c>
      <c r="BI37" s="47">
        <v>68.5</v>
      </c>
      <c r="BJ37" s="62">
        <v>941.7</v>
      </c>
      <c r="BK37" s="47">
        <v>0.8</v>
      </c>
      <c r="BL37" s="47">
        <v>3.2</v>
      </c>
      <c r="BM37" s="47">
        <v>21.3</v>
      </c>
      <c r="BN37" s="47">
        <v>0.4</v>
      </c>
      <c r="BO37" s="64">
        <v>4.4000000000000004</v>
      </c>
      <c r="BP37" s="63">
        <v>832</v>
      </c>
      <c r="BQ37" s="47">
        <v>1</v>
      </c>
      <c r="BR37" s="47">
        <v>2</v>
      </c>
      <c r="BS37" s="62">
        <v>758.2</v>
      </c>
      <c r="BT37" s="47">
        <v>1.1000000000000001</v>
      </c>
      <c r="BU37" s="47">
        <v>4.0999999999999996</v>
      </c>
      <c r="BV37" s="62">
        <v>940.5</v>
      </c>
      <c r="BW37" s="47">
        <v>0.9</v>
      </c>
      <c r="BX37" s="47">
        <v>-0.5</v>
      </c>
      <c r="BY37" s="62">
        <v>1521.6</v>
      </c>
      <c r="BZ37" s="47">
        <v>3.3</v>
      </c>
      <c r="CA37" s="47">
        <v>13.7</v>
      </c>
      <c r="CB37" s="48">
        <v>7.76</v>
      </c>
      <c r="CC37" s="47">
        <v>75.7</v>
      </c>
      <c r="CD37" s="47">
        <v>4.2</v>
      </c>
      <c r="CE37" s="47">
        <v>13.5</v>
      </c>
      <c r="CF37" s="47">
        <v>61.3</v>
      </c>
      <c r="CG37" s="47">
        <v>4.5</v>
      </c>
      <c r="CH37" s="47">
        <v>-0.9</v>
      </c>
      <c r="CI37" s="47">
        <v>127.9</v>
      </c>
      <c r="CJ37" s="47">
        <v>0.9</v>
      </c>
      <c r="CK37" s="47">
        <v>4.5999999999999996</v>
      </c>
      <c r="CL37" s="47">
        <v>117.1</v>
      </c>
      <c r="CM37" s="47">
        <v>0.8</v>
      </c>
      <c r="CN37" s="47">
        <v>2.1</v>
      </c>
    </row>
    <row r="38" spans="1:92" customFormat="1" x14ac:dyDescent="0.35">
      <c r="A38" s="61">
        <v>39355</v>
      </c>
      <c r="B38" s="62">
        <v>49278</v>
      </c>
      <c r="C38" s="47">
        <v>0.7</v>
      </c>
      <c r="D38" s="47">
        <v>3.8</v>
      </c>
      <c r="E38" s="62">
        <v>47955.5</v>
      </c>
      <c r="F38" s="47">
        <v>0.6</v>
      </c>
      <c r="G38" s="47">
        <v>2.2999999999999998</v>
      </c>
      <c r="H38" s="47">
        <v>2.8</v>
      </c>
      <c r="I38" s="62">
        <v>27936</v>
      </c>
      <c r="J38" s="47">
        <v>0.6</v>
      </c>
      <c r="K38" s="47">
        <v>4.3</v>
      </c>
      <c r="L38" s="62">
        <v>6805.2</v>
      </c>
      <c r="M38" s="47">
        <v>8</v>
      </c>
      <c r="N38" s="47">
        <v>10.9</v>
      </c>
      <c r="O38" s="62">
        <v>3138</v>
      </c>
      <c r="P38" s="47">
        <v>1.4</v>
      </c>
      <c r="Q38" s="47">
        <v>4.4000000000000004</v>
      </c>
      <c r="R38" s="62">
        <v>11073.8</v>
      </c>
      <c r="S38" s="47">
        <v>-0.5</v>
      </c>
      <c r="T38" s="47">
        <v>4.2</v>
      </c>
      <c r="U38" s="62">
        <v>13623</v>
      </c>
      <c r="V38" s="47">
        <v>1.4</v>
      </c>
      <c r="W38" s="47">
        <v>2.4</v>
      </c>
      <c r="X38" s="62">
        <v>14365</v>
      </c>
      <c r="Y38" s="47">
        <v>1.8</v>
      </c>
      <c r="Z38" s="47">
        <v>10.1</v>
      </c>
      <c r="AA38" s="62">
        <v>255</v>
      </c>
      <c r="AB38" s="62">
        <v>48412</v>
      </c>
      <c r="AC38" s="47">
        <v>1</v>
      </c>
      <c r="AD38" s="47">
        <v>4</v>
      </c>
      <c r="AE38" s="62">
        <v>46598</v>
      </c>
      <c r="AF38" s="47">
        <v>2.9</v>
      </c>
      <c r="AG38" s="47">
        <v>10.199999999999999</v>
      </c>
      <c r="AH38" s="47">
        <v>141.6</v>
      </c>
      <c r="AI38" s="47">
        <v>0.6</v>
      </c>
      <c r="AJ38" s="47">
        <v>8.4</v>
      </c>
      <c r="AK38" s="47">
        <v>116.3</v>
      </c>
      <c r="AL38" s="47">
        <v>0.4</v>
      </c>
      <c r="AM38" s="47">
        <v>1.3</v>
      </c>
      <c r="AN38" s="47">
        <v>121.7</v>
      </c>
      <c r="AO38" s="47">
        <v>0.2</v>
      </c>
      <c r="AP38" s="47">
        <v>7</v>
      </c>
      <c r="AQ38" s="62">
        <v>-3260</v>
      </c>
      <c r="AR38" s="47">
        <v>-7</v>
      </c>
      <c r="AS38" s="47">
        <v>-7.1</v>
      </c>
      <c r="AT38" s="63">
        <v>134902.9</v>
      </c>
      <c r="AU38" s="64">
        <v>75.099999999999994</v>
      </c>
      <c r="AV38" s="63">
        <v>2165</v>
      </c>
      <c r="AW38" s="47">
        <v>-0.2</v>
      </c>
      <c r="AX38" s="47">
        <v>1.5</v>
      </c>
      <c r="AY38" s="62">
        <v>3293</v>
      </c>
      <c r="AZ38" s="47">
        <v>0.2</v>
      </c>
      <c r="BA38" s="47">
        <v>1.1000000000000001</v>
      </c>
      <c r="BB38" s="62">
        <v>2245.8000000000002</v>
      </c>
      <c r="BC38" s="47">
        <v>-0.2</v>
      </c>
      <c r="BD38" s="47">
        <v>1.2</v>
      </c>
      <c r="BE38" s="47">
        <v>1.7</v>
      </c>
      <c r="BF38" s="47">
        <v>8.9</v>
      </c>
      <c r="BG38" s="47">
        <v>65.7</v>
      </c>
      <c r="BH38" s="47">
        <v>3.6</v>
      </c>
      <c r="BI38" s="47">
        <v>68.2</v>
      </c>
      <c r="BJ38" s="62">
        <v>949.8</v>
      </c>
      <c r="BK38" s="47">
        <v>0.9</v>
      </c>
      <c r="BL38" s="47">
        <v>3.2</v>
      </c>
      <c r="BM38" s="47">
        <v>21.6</v>
      </c>
      <c r="BN38" s="47">
        <v>1.3</v>
      </c>
      <c r="BO38" s="64">
        <v>3.8</v>
      </c>
      <c r="BP38" s="63">
        <v>836.1</v>
      </c>
      <c r="BQ38" s="47">
        <v>0.5</v>
      </c>
      <c r="BR38" s="47">
        <v>1.8</v>
      </c>
      <c r="BS38" s="62">
        <v>762.6</v>
      </c>
      <c r="BT38" s="47">
        <v>0.6</v>
      </c>
      <c r="BU38" s="47">
        <v>3.7</v>
      </c>
      <c r="BV38" s="62">
        <v>945.2</v>
      </c>
      <c r="BW38" s="47">
        <v>0.5</v>
      </c>
      <c r="BX38" s="47">
        <v>-0.3</v>
      </c>
      <c r="BY38" s="62">
        <v>1530.7</v>
      </c>
      <c r="BZ38" s="47">
        <v>0.6</v>
      </c>
      <c r="CA38" s="47">
        <v>11.3</v>
      </c>
      <c r="CB38" s="48">
        <v>8.18</v>
      </c>
      <c r="CC38" s="47">
        <v>75</v>
      </c>
      <c r="CD38" s="47">
        <v>-0.9</v>
      </c>
      <c r="CE38" s="47">
        <v>11</v>
      </c>
      <c r="CF38" s="47">
        <v>67.400000000000006</v>
      </c>
      <c r="CG38" s="47">
        <v>10</v>
      </c>
      <c r="CH38" s="47">
        <v>6.9</v>
      </c>
      <c r="CI38" s="47">
        <v>129.1</v>
      </c>
      <c r="CJ38" s="47">
        <v>0.9</v>
      </c>
      <c r="CK38" s="47">
        <v>4.5999999999999996</v>
      </c>
      <c r="CL38" s="47">
        <v>118</v>
      </c>
      <c r="CM38" s="47">
        <v>0.8</v>
      </c>
      <c r="CN38" s="47">
        <v>2.2999999999999998</v>
      </c>
    </row>
    <row r="39" spans="1:92" customFormat="1" x14ac:dyDescent="0.35">
      <c r="A39" s="65">
        <v>39447</v>
      </c>
      <c r="B39" s="62">
        <v>49359</v>
      </c>
      <c r="C39" s="47">
        <v>0.2</v>
      </c>
      <c r="D39" s="47">
        <v>3.1</v>
      </c>
      <c r="E39" s="62">
        <v>48211.6</v>
      </c>
      <c r="F39" s="47">
        <v>0.5</v>
      </c>
      <c r="G39" s="47">
        <v>2.2999999999999998</v>
      </c>
      <c r="H39" s="47">
        <v>2.4</v>
      </c>
      <c r="I39" s="62">
        <v>28054</v>
      </c>
      <c r="J39" s="47">
        <v>0.4</v>
      </c>
      <c r="K39" s="47">
        <v>3.1</v>
      </c>
      <c r="L39" s="62">
        <v>6801.5</v>
      </c>
      <c r="M39" s="47">
        <v>-0.1</v>
      </c>
      <c r="N39" s="47">
        <v>12.4</v>
      </c>
      <c r="O39" s="62">
        <v>3127</v>
      </c>
      <c r="P39" s="47">
        <v>-0.4</v>
      </c>
      <c r="Q39" s="47">
        <v>1.8</v>
      </c>
      <c r="R39" s="62">
        <v>11370.5</v>
      </c>
      <c r="S39" s="47">
        <v>2.7</v>
      </c>
      <c r="T39" s="47">
        <v>6.1</v>
      </c>
      <c r="U39" s="62">
        <v>14129</v>
      </c>
      <c r="V39" s="47">
        <v>3.7</v>
      </c>
      <c r="W39" s="47">
        <v>7.4</v>
      </c>
      <c r="X39" s="62">
        <v>14929</v>
      </c>
      <c r="Y39" s="47">
        <v>3.9</v>
      </c>
      <c r="Z39" s="47">
        <v>13.3</v>
      </c>
      <c r="AA39" s="62">
        <v>328</v>
      </c>
      <c r="AB39" s="62">
        <v>48649</v>
      </c>
      <c r="AC39" s="47">
        <v>0.5</v>
      </c>
      <c r="AD39" s="47">
        <v>3.7</v>
      </c>
      <c r="AE39" s="62">
        <v>47171</v>
      </c>
      <c r="AF39" s="47">
        <v>1.2</v>
      </c>
      <c r="AG39" s="47">
        <v>8.1</v>
      </c>
      <c r="AH39" s="47">
        <v>152.19999999999999</v>
      </c>
      <c r="AI39" s="47">
        <v>7.5</v>
      </c>
      <c r="AJ39" s="47">
        <v>13.7</v>
      </c>
      <c r="AK39" s="47">
        <v>118.7</v>
      </c>
      <c r="AL39" s="47">
        <v>2.1</v>
      </c>
      <c r="AM39" s="47">
        <v>2.7</v>
      </c>
      <c r="AN39" s="47">
        <v>128.19999999999999</v>
      </c>
      <c r="AO39" s="47">
        <v>5.3</v>
      </c>
      <c r="AP39" s="47">
        <v>10.7</v>
      </c>
      <c r="AQ39" s="62">
        <v>-2688</v>
      </c>
      <c r="AR39" s="47">
        <v>-5.7</v>
      </c>
      <c r="AS39" s="47">
        <v>-6.8</v>
      </c>
      <c r="AT39" s="63">
        <v>134938.4</v>
      </c>
      <c r="AU39" s="64">
        <v>73.7</v>
      </c>
      <c r="AV39" s="63">
        <v>2179</v>
      </c>
      <c r="AW39" s="47">
        <v>0.6</v>
      </c>
      <c r="AX39" s="47">
        <v>2.2000000000000002</v>
      </c>
      <c r="AY39" s="62">
        <v>3298</v>
      </c>
      <c r="AZ39" s="47">
        <v>0.2</v>
      </c>
      <c r="BA39" s="47">
        <v>0.9</v>
      </c>
      <c r="BB39" s="62">
        <v>2255.8000000000002</v>
      </c>
      <c r="BC39" s="47">
        <v>0.4</v>
      </c>
      <c r="BD39" s="47">
        <v>1.8</v>
      </c>
      <c r="BE39" s="47">
        <v>2</v>
      </c>
      <c r="BF39" s="47">
        <v>7.5</v>
      </c>
      <c r="BG39" s="47">
        <v>66.099999999999994</v>
      </c>
      <c r="BH39" s="47">
        <v>3.4</v>
      </c>
      <c r="BI39" s="47">
        <v>68.400000000000006</v>
      </c>
      <c r="BJ39" s="62">
        <v>960.3</v>
      </c>
      <c r="BK39" s="47">
        <v>1.1000000000000001</v>
      </c>
      <c r="BL39" s="47">
        <v>3.4</v>
      </c>
      <c r="BM39" s="47">
        <v>21.9</v>
      </c>
      <c r="BN39" s="47">
        <v>1.4</v>
      </c>
      <c r="BO39" s="64">
        <v>4.0999999999999996</v>
      </c>
      <c r="BP39" s="63">
        <v>845.8</v>
      </c>
      <c r="BQ39" s="47">
        <v>1.2</v>
      </c>
      <c r="BR39" s="47">
        <v>3.2</v>
      </c>
      <c r="BS39" s="62">
        <v>767.7</v>
      </c>
      <c r="BT39" s="47">
        <v>0.7</v>
      </c>
      <c r="BU39" s="47">
        <v>3.5</v>
      </c>
      <c r="BV39" s="62">
        <v>962.2</v>
      </c>
      <c r="BW39" s="47">
        <v>1.8</v>
      </c>
      <c r="BX39" s="47">
        <v>2.8</v>
      </c>
      <c r="BY39" s="62">
        <v>1529.4</v>
      </c>
      <c r="BZ39" s="47">
        <v>-0.1</v>
      </c>
      <c r="CA39" s="47">
        <v>7.9</v>
      </c>
      <c r="CB39" s="48">
        <v>8.25</v>
      </c>
      <c r="CC39" s="47">
        <v>74.7</v>
      </c>
      <c r="CD39" s="47">
        <v>-0.4</v>
      </c>
      <c r="CE39" s="47">
        <v>5.0999999999999996</v>
      </c>
      <c r="CF39" s="47">
        <v>86.7</v>
      </c>
      <c r="CG39" s="47">
        <v>28.6</v>
      </c>
      <c r="CH39" s="47">
        <v>45</v>
      </c>
      <c r="CI39" s="47">
        <v>130.4</v>
      </c>
      <c r="CJ39" s="47">
        <v>1</v>
      </c>
      <c r="CK39" s="47">
        <v>4.0999999999999996</v>
      </c>
      <c r="CL39" s="47">
        <v>119.5</v>
      </c>
      <c r="CM39" s="47">
        <v>1.3</v>
      </c>
      <c r="CN39" s="47">
        <v>3.3</v>
      </c>
    </row>
    <row r="40" spans="1:92" customFormat="1" x14ac:dyDescent="0.35">
      <c r="A40" s="61">
        <v>39538</v>
      </c>
      <c r="B40" s="62">
        <v>49204</v>
      </c>
      <c r="C40" s="47">
        <v>-0.3</v>
      </c>
      <c r="D40" s="47">
        <v>1.5</v>
      </c>
      <c r="E40" s="62">
        <v>48449.5</v>
      </c>
      <c r="F40" s="47">
        <v>0.5</v>
      </c>
      <c r="G40" s="47">
        <v>2.2000000000000002</v>
      </c>
      <c r="H40" s="47">
        <v>1.6</v>
      </c>
      <c r="I40" s="62">
        <v>28440</v>
      </c>
      <c r="J40" s="47">
        <v>1.4</v>
      </c>
      <c r="K40" s="47">
        <v>3.2</v>
      </c>
      <c r="L40" s="62">
        <v>6873.3</v>
      </c>
      <c r="M40" s="47">
        <v>1.1000000000000001</v>
      </c>
      <c r="N40" s="47">
        <v>6.8</v>
      </c>
      <c r="O40" s="62">
        <v>2849</v>
      </c>
      <c r="P40" s="47">
        <v>-8.9</v>
      </c>
      <c r="Q40" s="47">
        <v>-5.9</v>
      </c>
      <c r="R40" s="62">
        <v>11408.7</v>
      </c>
      <c r="S40" s="47">
        <v>0.3</v>
      </c>
      <c r="T40" s="47">
        <v>5.9</v>
      </c>
      <c r="U40" s="62">
        <v>13964</v>
      </c>
      <c r="V40" s="47">
        <v>-1.2</v>
      </c>
      <c r="W40" s="47">
        <v>2.5</v>
      </c>
      <c r="X40" s="62">
        <v>15276</v>
      </c>
      <c r="Y40" s="47">
        <v>2.2999999999999998</v>
      </c>
      <c r="Z40" s="47">
        <v>11</v>
      </c>
      <c r="AA40" s="62">
        <v>277</v>
      </c>
      <c r="AB40" s="62">
        <v>48393</v>
      </c>
      <c r="AC40" s="47">
        <v>-0.5</v>
      </c>
      <c r="AD40" s="47">
        <v>2.2999999999999998</v>
      </c>
      <c r="AE40" s="62">
        <v>47550</v>
      </c>
      <c r="AF40" s="47">
        <v>0.8</v>
      </c>
      <c r="AG40" s="47">
        <v>7.7</v>
      </c>
      <c r="AH40" s="47">
        <v>155.4</v>
      </c>
      <c r="AI40" s="47">
        <v>2.1</v>
      </c>
      <c r="AJ40" s="47">
        <v>15.1</v>
      </c>
      <c r="AK40" s="47">
        <v>121.8</v>
      </c>
      <c r="AL40" s="47">
        <v>2.6</v>
      </c>
      <c r="AM40" s="47">
        <v>4.2</v>
      </c>
      <c r="AN40" s="47">
        <v>127.5</v>
      </c>
      <c r="AO40" s="47">
        <v>-0.6</v>
      </c>
      <c r="AP40" s="47">
        <v>10.4</v>
      </c>
      <c r="AQ40" s="62">
        <v>-3191</v>
      </c>
      <c r="AR40" s="47">
        <v>-6.7</v>
      </c>
      <c r="AS40" s="47">
        <v>-6.7</v>
      </c>
      <c r="AT40" s="63">
        <v>139312.6</v>
      </c>
      <c r="AU40" s="64">
        <v>74.7</v>
      </c>
      <c r="AV40" s="63">
        <v>2182</v>
      </c>
      <c r="AW40" s="47">
        <v>0.1</v>
      </c>
      <c r="AX40" s="47">
        <v>1.1000000000000001</v>
      </c>
      <c r="AY40" s="62">
        <v>3314</v>
      </c>
      <c r="AZ40" s="47">
        <v>0.5</v>
      </c>
      <c r="BA40" s="47">
        <v>1.1000000000000001</v>
      </c>
      <c r="BB40" s="62">
        <v>2266.8000000000002</v>
      </c>
      <c r="BC40" s="47">
        <v>0.5</v>
      </c>
      <c r="BD40" s="47">
        <v>0.9</v>
      </c>
      <c r="BE40" s="47">
        <v>2.6</v>
      </c>
      <c r="BF40" s="47">
        <v>7.6</v>
      </c>
      <c r="BG40" s="47">
        <v>65.8</v>
      </c>
      <c r="BH40" s="47">
        <v>3.8</v>
      </c>
      <c r="BI40" s="47">
        <v>68.400000000000006</v>
      </c>
      <c r="BJ40" s="62">
        <v>966.8</v>
      </c>
      <c r="BK40" s="47">
        <v>0.7</v>
      </c>
      <c r="BL40" s="47">
        <v>3.5</v>
      </c>
      <c r="BM40" s="47">
        <v>22.2</v>
      </c>
      <c r="BN40" s="47">
        <v>1.2</v>
      </c>
      <c r="BO40" s="64">
        <v>4.4000000000000004</v>
      </c>
      <c r="BP40" s="63">
        <v>851.5</v>
      </c>
      <c r="BQ40" s="47">
        <v>0.7</v>
      </c>
      <c r="BR40" s="47">
        <v>3.4</v>
      </c>
      <c r="BS40" s="62">
        <v>776.4</v>
      </c>
      <c r="BT40" s="47">
        <v>1.1000000000000001</v>
      </c>
      <c r="BU40" s="47">
        <v>3.5</v>
      </c>
      <c r="BV40" s="62">
        <v>964.1</v>
      </c>
      <c r="BW40" s="47">
        <v>0.2</v>
      </c>
      <c r="BX40" s="47">
        <v>3.4</v>
      </c>
      <c r="BY40" s="62">
        <v>1517.2</v>
      </c>
      <c r="BZ40" s="47">
        <v>-0.8</v>
      </c>
      <c r="CA40" s="47">
        <v>3</v>
      </c>
      <c r="CB40" s="48">
        <v>8.25</v>
      </c>
      <c r="CC40" s="47">
        <v>75.599999999999994</v>
      </c>
      <c r="CD40" s="47">
        <v>1.3</v>
      </c>
      <c r="CE40" s="47">
        <v>4.0999999999999996</v>
      </c>
      <c r="CF40" s="47">
        <v>96.5</v>
      </c>
      <c r="CG40" s="47">
        <v>11.3</v>
      </c>
      <c r="CH40" s="47">
        <v>64.5</v>
      </c>
      <c r="CI40" s="47">
        <v>131.30000000000001</v>
      </c>
      <c r="CJ40" s="47">
        <v>0.7</v>
      </c>
      <c r="CK40" s="47">
        <v>3.7</v>
      </c>
      <c r="CL40" s="47">
        <v>121</v>
      </c>
      <c r="CM40" s="47">
        <v>1.3</v>
      </c>
      <c r="CN40" s="47">
        <v>4.2</v>
      </c>
    </row>
    <row r="41" spans="1:92" customFormat="1" x14ac:dyDescent="0.35">
      <c r="A41" s="65">
        <v>39629</v>
      </c>
      <c r="B41" s="62">
        <v>49056</v>
      </c>
      <c r="C41" s="47">
        <v>-0.3</v>
      </c>
      <c r="D41" s="47">
        <v>0.3</v>
      </c>
      <c r="E41" s="62">
        <v>48678.400000000001</v>
      </c>
      <c r="F41" s="47">
        <v>0.5</v>
      </c>
      <c r="G41" s="47">
        <v>2.1</v>
      </c>
      <c r="H41" s="47">
        <v>0.8</v>
      </c>
      <c r="I41" s="62">
        <v>27932</v>
      </c>
      <c r="J41" s="47">
        <v>-1.8</v>
      </c>
      <c r="K41" s="47">
        <v>0.6</v>
      </c>
      <c r="L41" s="62">
        <v>7102</v>
      </c>
      <c r="M41" s="47">
        <v>3.3</v>
      </c>
      <c r="N41" s="47">
        <v>12.7</v>
      </c>
      <c r="O41" s="62">
        <v>2635</v>
      </c>
      <c r="P41" s="47">
        <v>-7.5</v>
      </c>
      <c r="Q41" s="47">
        <v>-14.9</v>
      </c>
      <c r="R41" s="62">
        <v>11636</v>
      </c>
      <c r="S41" s="47">
        <v>2</v>
      </c>
      <c r="T41" s="47">
        <v>4.5</v>
      </c>
      <c r="U41" s="62">
        <v>13679</v>
      </c>
      <c r="V41" s="47">
        <v>-2</v>
      </c>
      <c r="W41" s="47">
        <v>1.9</v>
      </c>
      <c r="X41" s="62">
        <v>15807</v>
      </c>
      <c r="Y41" s="47">
        <v>3.5</v>
      </c>
      <c r="Z41" s="47">
        <v>12</v>
      </c>
      <c r="AA41" s="62">
        <v>691</v>
      </c>
      <c r="AB41" s="62">
        <v>47690</v>
      </c>
      <c r="AC41" s="47">
        <v>-1.5</v>
      </c>
      <c r="AD41" s="47">
        <v>-0.5</v>
      </c>
      <c r="AE41" s="62">
        <v>47469</v>
      </c>
      <c r="AF41" s="47">
        <v>-0.2</v>
      </c>
      <c r="AG41" s="47">
        <v>4.9000000000000004</v>
      </c>
      <c r="AH41" s="47">
        <v>156.6</v>
      </c>
      <c r="AI41" s="47">
        <v>0.8</v>
      </c>
      <c r="AJ41" s="47">
        <v>11.2</v>
      </c>
      <c r="AK41" s="47">
        <v>122.7</v>
      </c>
      <c r="AL41" s="47">
        <v>0.7</v>
      </c>
      <c r="AM41" s="47">
        <v>5.9</v>
      </c>
      <c r="AN41" s="47">
        <v>127.6</v>
      </c>
      <c r="AO41" s="47">
        <v>0.1</v>
      </c>
      <c r="AP41" s="47">
        <v>5.0999999999999996</v>
      </c>
      <c r="AQ41" s="62">
        <v>-4262</v>
      </c>
      <c r="AR41" s="47">
        <v>-9</v>
      </c>
      <c r="AS41" s="47">
        <v>-7.1</v>
      </c>
      <c r="AT41" s="63">
        <v>143625.79999999999</v>
      </c>
      <c r="AU41" s="64">
        <v>76.099999999999994</v>
      </c>
      <c r="AV41" s="63">
        <v>2180</v>
      </c>
      <c r="AW41" s="47">
        <v>-0.1</v>
      </c>
      <c r="AX41" s="47">
        <v>0.5</v>
      </c>
      <c r="AY41" s="62">
        <v>3316</v>
      </c>
      <c r="AZ41" s="47">
        <v>0.1</v>
      </c>
      <c r="BA41" s="47">
        <v>0.9</v>
      </c>
      <c r="BB41" s="62">
        <v>2264.8000000000002</v>
      </c>
      <c r="BC41" s="47">
        <v>-0.1</v>
      </c>
      <c r="BD41" s="47">
        <v>0.6</v>
      </c>
      <c r="BE41" s="47">
        <v>2.7</v>
      </c>
      <c r="BF41" s="47">
        <v>8.9</v>
      </c>
      <c r="BG41" s="47">
        <v>65.7</v>
      </c>
      <c r="BH41" s="47">
        <v>3.8</v>
      </c>
      <c r="BI41" s="47">
        <v>68.3</v>
      </c>
      <c r="BJ41" s="62">
        <v>974.1</v>
      </c>
      <c r="BK41" s="47">
        <v>0.8</v>
      </c>
      <c r="BL41" s="47">
        <v>3.4</v>
      </c>
      <c r="BM41" s="47">
        <v>22.5</v>
      </c>
      <c r="BN41" s="47">
        <v>1.6</v>
      </c>
      <c r="BO41" s="64">
        <v>5.6</v>
      </c>
      <c r="BP41" s="63">
        <v>865.4</v>
      </c>
      <c r="BQ41" s="47">
        <v>1.6</v>
      </c>
      <c r="BR41" s="47">
        <v>4</v>
      </c>
      <c r="BS41" s="62">
        <v>783.7</v>
      </c>
      <c r="BT41" s="47">
        <v>0.9</v>
      </c>
      <c r="BU41" s="47">
        <v>3.4</v>
      </c>
      <c r="BV41" s="62">
        <v>985.8</v>
      </c>
      <c r="BW41" s="47">
        <v>2.2999999999999998</v>
      </c>
      <c r="BX41" s="47">
        <v>4.8</v>
      </c>
      <c r="BY41" s="62">
        <v>1454.5</v>
      </c>
      <c r="BZ41" s="47">
        <v>-4.0999999999999996</v>
      </c>
      <c r="CA41" s="47">
        <v>-4.4000000000000004</v>
      </c>
      <c r="CB41" s="48">
        <v>8.25</v>
      </c>
      <c r="CC41" s="47">
        <v>73</v>
      </c>
      <c r="CD41" s="47">
        <v>-3.5</v>
      </c>
      <c r="CE41" s="47">
        <v>-3.5</v>
      </c>
      <c r="CF41" s="47">
        <v>109.6</v>
      </c>
      <c r="CG41" s="47">
        <v>13.6</v>
      </c>
      <c r="CH41" s="47">
        <v>78.900000000000006</v>
      </c>
      <c r="CI41" s="47">
        <v>131.6</v>
      </c>
      <c r="CJ41" s="47">
        <v>0.2</v>
      </c>
      <c r="CK41" s="47">
        <v>2.9</v>
      </c>
      <c r="CL41" s="47">
        <v>122.6</v>
      </c>
      <c r="CM41" s="47">
        <v>1.4</v>
      </c>
      <c r="CN41" s="47">
        <v>4.7</v>
      </c>
    </row>
    <row r="42" spans="1:92" customFormat="1" x14ac:dyDescent="0.35">
      <c r="A42" s="61">
        <v>39721</v>
      </c>
      <c r="B42" s="62">
        <v>48889</v>
      </c>
      <c r="C42" s="47">
        <v>-0.3</v>
      </c>
      <c r="D42" s="47">
        <v>-0.8</v>
      </c>
      <c r="E42" s="62">
        <v>48875</v>
      </c>
      <c r="F42" s="47">
        <v>0.4</v>
      </c>
      <c r="G42" s="47">
        <v>1.9</v>
      </c>
      <c r="H42" s="47">
        <v>0</v>
      </c>
      <c r="I42" s="62">
        <v>27975</v>
      </c>
      <c r="J42" s="47">
        <v>0.2</v>
      </c>
      <c r="K42" s="47">
        <v>0.1</v>
      </c>
      <c r="L42" s="62">
        <v>6326.9</v>
      </c>
      <c r="M42" s="47">
        <v>-10.9</v>
      </c>
      <c r="N42" s="47">
        <v>-7</v>
      </c>
      <c r="O42" s="62">
        <v>2517</v>
      </c>
      <c r="P42" s="47">
        <v>-4.5</v>
      </c>
      <c r="Q42" s="47">
        <v>-19.8</v>
      </c>
      <c r="R42" s="62">
        <v>11847.1</v>
      </c>
      <c r="S42" s="47">
        <v>1.8</v>
      </c>
      <c r="T42" s="47">
        <v>7</v>
      </c>
      <c r="U42" s="62">
        <v>13244</v>
      </c>
      <c r="V42" s="47">
        <v>-3.2</v>
      </c>
      <c r="W42" s="47">
        <v>-2.8</v>
      </c>
      <c r="X42" s="62">
        <v>14649</v>
      </c>
      <c r="Y42" s="47">
        <v>-7.3</v>
      </c>
      <c r="Z42" s="47">
        <v>2</v>
      </c>
      <c r="AA42" s="62">
        <v>539</v>
      </c>
      <c r="AB42" s="62">
        <v>47763</v>
      </c>
      <c r="AC42" s="47">
        <v>0.2</v>
      </c>
      <c r="AD42" s="47">
        <v>-1.3</v>
      </c>
      <c r="AE42" s="62">
        <v>46938</v>
      </c>
      <c r="AF42" s="47">
        <v>-1.1000000000000001</v>
      </c>
      <c r="AG42" s="47">
        <v>0.7</v>
      </c>
      <c r="AH42" s="47">
        <v>158.30000000000001</v>
      </c>
      <c r="AI42" s="47">
        <v>1.1000000000000001</v>
      </c>
      <c r="AJ42" s="47">
        <v>11.8</v>
      </c>
      <c r="AK42" s="47">
        <v>127.6</v>
      </c>
      <c r="AL42" s="47">
        <v>4</v>
      </c>
      <c r="AM42" s="47">
        <v>9.6999999999999993</v>
      </c>
      <c r="AN42" s="47">
        <v>124.1</v>
      </c>
      <c r="AO42" s="47">
        <v>-2.8</v>
      </c>
      <c r="AP42" s="47">
        <v>1.9</v>
      </c>
      <c r="AQ42" s="62">
        <v>-3915</v>
      </c>
      <c r="AR42" s="47">
        <v>-8.3000000000000007</v>
      </c>
      <c r="AS42" s="47">
        <v>-7.4</v>
      </c>
      <c r="AT42" s="63">
        <v>150930.1</v>
      </c>
      <c r="AU42" s="64">
        <v>79.8</v>
      </c>
      <c r="AV42" s="63">
        <v>2181</v>
      </c>
      <c r="AW42" s="47">
        <v>0</v>
      </c>
      <c r="AX42" s="47">
        <v>0.7</v>
      </c>
      <c r="AY42" s="62">
        <v>3323</v>
      </c>
      <c r="AZ42" s="47">
        <v>0.2</v>
      </c>
      <c r="BA42" s="47">
        <v>0.9</v>
      </c>
      <c r="BB42" s="62">
        <v>2272.9</v>
      </c>
      <c r="BC42" s="47">
        <v>0.4</v>
      </c>
      <c r="BD42" s="47">
        <v>1.2</v>
      </c>
      <c r="BE42" s="47">
        <v>2.1</v>
      </c>
      <c r="BF42" s="47">
        <v>9.3000000000000007</v>
      </c>
      <c r="BG42" s="47">
        <v>65.599999999999994</v>
      </c>
      <c r="BH42" s="47">
        <v>4.0999999999999996</v>
      </c>
      <c r="BI42" s="47">
        <v>68.400000000000006</v>
      </c>
      <c r="BJ42" s="62">
        <v>984.6</v>
      </c>
      <c r="BK42" s="47">
        <v>1.1000000000000001</v>
      </c>
      <c r="BL42" s="47">
        <v>3.7</v>
      </c>
      <c r="BM42" s="47">
        <v>22.7</v>
      </c>
      <c r="BN42" s="47">
        <v>0.9</v>
      </c>
      <c r="BO42" s="64">
        <v>5.3</v>
      </c>
      <c r="BP42" s="63">
        <v>878.5</v>
      </c>
      <c r="BQ42" s="47">
        <v>1.5</v>
      </c>
      <c r="BR42" s="47">
        <v>5.0999999999999996</v>
      </c>
      <c r="BS42" s="62">
        <v>793.9</v>
      </c>
      <c r="BT42" s="47">
        <v>1.3</v>
      </c>
      <c r="BU42" s="47">
        <v>4.0999999999999996</v>
      </c>
      <c r="BV42" s="62">
        <v>1004.7</v>
      </c>
      <c r="BW42" s="47">
        <v>1.9</v>
      </c>
      <c r="BX42" s="47">
        <v>6.3</v>
      </c>
      <c r="BY42" s="62">
        <v>1426</v>
      </c>
      <c r="BZ42" s="47">
        <v>-2</v>
      </c>
      <c r="CA42" s="47">
        <v>-6.8</v>
      </c>
      <c r="CB42" s="48">
        <v>7.96</v>
      </c>
      <c r="CC42" s="47">
        <v>69.099999999999994</v>
      </c>
      <c r="CD42" s="47">
        <v>-5.3</v>
      </c>
      <c r="CE42" s="47">
        <v>-7.8</v>
      </c>
      <c r="CF42" s="47">
        <v>111</v>
      </c>
      <c r="CG42" s="47">
        <v>1.3</v>
      </c>
      <c r="CH42" s="47">
        <v>64.7</v>
      </c>
      <c r="CI42" s="47">
        <v>131.6</v>
      </c>
      <c r="CJ42" s="47">
        <v>0</v>
      </c>
      <c r="CK42" s="47">
        <v>1.9</v>
      </c>
      <c r="CL42" s="47">
        <v>124</v>
      </c>
      <c r="CM42" s="47">
        <v>1.1000000000000001</v>
      </c>
      <c r="CN42" s="47">
        <v>5.0999999999999996</v>
      </c>
    </row>
    <row r="43" spans="1:92" customFormat="1" x14ac:dyDescent="0.35">
      <c r="A43" s="65">
        <v>39813</v>
      </c>
      <c r="B43" s="62">
        <v>48561</v>
      </c>
      <c r="C43" s="47">
        <v>-0.7</v>
      </c>
      <c r="D43" s="47">
        <v>-1.6</v>
      </c>
      <c r="E43" s="62">
        <v>49044.4</v>
      </c>
      <c r="F43" s="47">
        <v>0.3</v>
      </c>
      <c r="G43" s="47">
        <v>1.7</v>
      </c>
      <c r="H43" s="47">
        <v>-1</v>
      </c>
      <c r="I43" s="62">
        <v>27975</v>
      </c>
      <c r="J43" s="47">
        <v>0</v>
      </c>
      <c r="K43" s="47">
        <v>-0.3</v>
      </c>
      <c r="L43" s="62">
        <v>5877.9</v>
      </c>
      <c r="M43" s="47">
        <v>-7.1</v>
      </c>
      <c r="N43" s="47">
        <v>-13.6</v>
      </c>
      <c r="O43" s="62">
        <v>2233</v>
      </c>
      <c r="P43" s="47">
        <v>-11.3</v>
      </c>
      <c r="Q43" s="47">
        <v>-28.6</v>
      </c>
      <c r="R43" s="62">
        <v>12274.1</v>
      </c>
      <c r="S43" s="47">
        <v>3.6</v>
      </c>
      <c r="T43" s="47">
        <v>7.9</v>
      </c>
      <c r="U43" s="62">
        <v>13236</v>
      </c>
      <c r="V43" s="47">
        <v>-0.1</v>
      </c>
      <c r="W43" s="47">
        <v>-6.3</v>
      </c>
      <c r="X43" s="62">
        <v>13502</v>
      </c>
      <c r="Y43" s="47">
        <v>-7.8</v>
      </c>
      <c r="Z43" s="47">
        <v>-9.6</v>
      </c>
      <c r="AA43" s="62">
        <v>-118</v>
      </c>
      <c r="AB43" s="62">
        <v>47739</v>
      </c>
      <c r="AC43" s="47">
        <v>-0.1</v>
      </c>
      <c r="AD43" s="47">
        <v>-1.9</v>
      </c>
      <c r="AE43" s="62">
        <v>47496</v>
      </c>
      <c r="AF43" s="47">
        <v>1.2</v>
      </c>
      <c r="AG43" s="47">
        <v>0.7</v>
      </c>
      <c r="AH43" s="47">
        <v>146.6</v>
      </c>
      <c r="AI43" s="47">
        <v>-7.4</v>
      </c>
      <c r="AJ43" s="47">
        <v>-3.7</v>
      </c>
      <c r="AK43" s="47">
        <v>121.6</v>
      </c>
      <c r="AL43" s="47">
        <v>-4.7</v>
      </c>
      <c r="AM43" s="47">
        <v>2.4</v>
      </c>
      <c r="AN43" s="47">
        <v>120.6</v>
      </c>
      <c r="AO43" s="47">
        <v>-2.8</v>
      </c>
      <c r="AP43" s="47">
        <v>-6</v>
      </c>
      <c r="AQ43" s="62">
        <v>-3190</v>
      </c>
      <c r="AR43" s="47">
        <v>-6.7</v>
      </c>
      <c r="AS43" s="47">
        <v>-7.7</v>
      </c>
      <c r="AT43" s="63">
        <v>154940.20000000001</v>
      </c>
      <c r="AU43" s="64">
        <v>81.8</v>
      </c>
      <c r="AV43" s="63">
        <v>2194</v>
      </c>
      <c r="AW43" s="47">
        <v>0.6</v>
      </c>
      <c r="AX43" s="47">
        <v>0.7</v>
      </c>
      <c r="AY43" s="62">
        <v>3329</v>
      </c>
      <c r="AZ43" s="47">
        <v>0.2</v>
      </c>
      <c r="BA43" s="47">
        <v>0.9</v>
      </c>
      <c r="BB43" s="62">
        <v>2293.6999999999998</v>
      </c>
      <c r="BC43" s="47">
        <v>0.9</v>
      </c>
      <c r="BD43" s="47">
        <v>1.7</v>
      </c>
      <c r="BE43" s="47">
        <v>2.2999999999999998</v>
      </c>
      <c r="BF43" s="47">
        <v>9.6</v>
      </c>
      <c r="BG43" s="47">
        <v>65.900000000000006</v>
      </c>
      <c r="BH43" s="47">
        <v>4.4000000000000004</v>
      </c>
      <c r="BI43" s="47">
        <v>68.900000000000006</v>
      </c>
      <c r="BJ43" s="62">
        <v>991.1</v>
      </c>
      <c r="BK43" s="47">
        <v>0.7</v>
      </c>
      <c r="BL43" s="47">
        <v>3.2</v>
      </c>
      <c r="BM43" s="47">
        <v>23</v>
      </c>
      <c r="BN43" s="47">
        <v>1.2</v>
      </c>
      <c r="BO43" s="64">
        <v>5.0999999999999996</v>
      </c>
      <c r="BP43" s="63">
        <v>874.4</v>
      </c>
      <c r="BQ43" s="47">
        <v>-0.5</v>
      </c>
      <c r="BR43" s="47">
        <v>3.4</v>
      </c>
      <c r="BS43" s="62">
        <v>800.4</v>
      </c>
      <c r="BT43" s="47">
        <v>0.8</v>
      </c>
      <c r="BU43" s="47">
        <v>4.3</v>
      </c>
      <c r="BV43" s="62">
        <v>983.9</v>
      </c>
      <c r="BW43" s="47">
        <v>-2.1</v>
      </c>
      <c r="BX43" s="47">
        <v>2.2999999999999998</v>
      </c>
      <c r="BY43" s="62">
        <v>1392.9</v>
      </c>
      <c r="BZ43" s="47">
        <v>-2.2999999999999998</v>
      </c>
      <c r="CA43" s="47">
        <v>-8.9</v>
      </c>
      <c r="CB43" s="48">
        <v>6.33</v>
      </c>
      <c r="CC43" s="47">
        <v>62.2</v>
      </c>
      <c r="CD43" s="47">
        <v>-10</v>
      </c>
      <c r="CE43" s="47">
        <v>-16.7</v>
      </c>
      <c r="CF43" s="47">
        <v>55.5</v>
      </c>
      <c r="CG43" s="47">
        <v>-50</v>
      </c>
      <c r="CH43" s="47">
        <v>-36</v>
      </c>
      <c r="CI43" s="47">
        <v>129.80000000000001</v>
      </c>
      <c r="CJ43" s="47">
        <v>-1.3</v>
      </c>
      <c r="CK43" s="47">
        <v>-0.4</v>
      </c>
      <c r="CL43" s="47">
        <v>123.3</v>
      </c>
      <c r="CM43" s="47">
        <v>-0.5</v>
      </c>
      <c r="CN43" s="47">
        <v>3.2</v>
      </c>
    </row>
    <row r="44" spans="1:92" customFormat="1" x14ac:dyDescent="0.35">
      <c r="A44" s="61">
        <v>39903</v>
      </c>
      <c r="B44" s="62">
        <v>48072</v>
      </c>
      <c r="C44" s="47">
        <v>-1</v>
      </c>
      <c r="D44" s="47">
        <v>-2.2999999999999998</v>
      </c>
      <c r="E44" s="62">
        <v>49197</v>
      </c>
      <c r="F44" s="47">
        <v>0.3</v>
      </c>
      <c r="G44" s="47">
        <v>1.5</v>
      </c>
      <c r="H44" s="47">
        <v>-2.2999999999999998</v>
      </c>
      <c r="I44" s="62">
        <v>27349</v>
      </c>
      <c r="J44" s="47">
        <v>-2.2000000000000002</v>
      </c>
      <c r="K44" s="47">
        <v>-3.8</v>
      </c>
      <c r="L44" s="62">
        <v>5350.8</v>
      </c>
      <c r="M44" s="47">
        <v>-9</v>
      </c>
      <c r="N44" s="47">
        <v>-22.2</v>
      </c>
      <c r="O44" s="62">
        <v>2267</v>
      </c>
      <c r="P44" s="47">
        <v>1.5</v>
      </c>
      <c r="Q44" s="47">
        <v>-20.399999999999999</v>
      </c>
      <c r="R44" s="62">
        <v>12221.2</v>
      </c>
      <c r="S44" s="47">
        <v>-0.4</v>
      </c>
      <c r="T44" s="47">
        <v>7.1</v>
      </c>
      <c r="U44" s="62">
        <v>13487</v>
      </c>
      <c r="V44" s="47">
        <v>1.9</v>
      </c>
      <c r="W44" s="47">
        <v>-3.4</v>
      </c>
      <c r="X44" s="62">
        <v>12595</v>
      </c>
      <c r="Y44" s="47">
        <v>-6.7</v>
      </c>
      <c r="Z44" s="47">
        <v>-17.600000000000001</v>
      </c>
      <c r="AA44" s="62">
        <v>-537</v>
      </c>
      <c r="AB44" s="62">
        <v>47334</v>
      </c>
      <c r="AC44" s="47">
        <v>-0.8</v>
      </c>
      <c r="AD44" s="47">
        <v>-2.2000000000000002</v>
      </c>
      <c r="AE44" s="62">
        <v>47446</v>
      </c>
      <c r="AF44" s="47">
        <v>-0.1</v>
      </c>
      <c r="AG44" s="47">
        <v>-0.2</v>
      </c>
      <c r="AH44" s="47">
        <v>128</v>
      </c>
      <c r="AI44" s="47">
        <v>-12.7</v>
      </c>
      <c r="AJ44" s="47">
        <v>-17.600000000000001</v>
      </c>
      <c r="AK44" s="47">
        <v>109.7</v>
      </c>
      <c r="AL44" s="47">
        <v>-9.6999999999999993</v>
      </c>
      <c r="AM44" s="47">
        <v>-9.9</v>
      </c>
      <c r="AN44" s="47">
        <v>116.6</v>
      </c>
      <c r="AO44" s="47">
        <v>-3.3</v>
      </c>
      <c r="AP44" s="47">
        <v>-8.5</v>
      </c>
      <c r="AQ44" s="62">
        <v>-1940</v>
      </c>
      <c r="AR44" s="47">
        <v>-4.0999999999999996</v>
      </c>
      <c r="AS44" s="47">
        <v>-7</v>
      </c>
      <c r="AT44" s="63">
        <v>160903.1</v>
      </c>
      <c r="AU44" s="64">
        <v>85</v>
      </c>
      <c r="AV44" s="63">
        <v>2154</v>
      </c>
      <c r="AW44" s="47">
        <v>-1.8</v>
      </c>
      <c r="AX44" s="47">
        <v>-1.3</v>
      </c>
      <c r="AY44" s="62">
        <v>3339</v>
      </c>
      <c r="AZ44" s="47">
        <v>0.3</v>
      </c>
      <c r="BA44" s="47">
        <v>0.8</v>
      </c>
      <c r="BB44" s="62">
        <v>2267.1999999999998</v>
      </c>
      <c r="BC44" s="47">
        <v>-1.2</v>
      </c>
      <c r="BD44" s="47">
        <v>0</v>
      </c>
      <c r="BE44" s="47">
        <v>3.7</v>
      </c>
      <c r="BF44" s="47">
        <v>10.7</v>
      </c>
      <c r="BG44" s="47">
        <v>64.5</v>
      </c>
      <c r="BH44" s="47">
        <v>5</v>
      </c>
      <c r="BI44" s="47">
        <v>67.900000000000006</v>
      </c>
      <c r="BJ44" s="62">
        <v>996.8</v>
      </c>
      <c r="BK44" s="47">
        <v>0.6</v>
      </c>
      <c r="BL44" s="47">
        <v>3.1</v>
      </c>
      <c r="BM44" s="47">
        <v>23.3</v>
      </c>
      <c r="BN44" s="47">
        <v>1.3</v>
      </c>
      <c r="BO44" s="64">
        <v>5.2</v>
      </c>
      <c r="BP44" s="63">
        <v>876.8</v>
      </c>
      <c r="BQ44" s="47">
        <v>0.3</v>
      </c>
      <c r="BR44" s="47">
        <v>3</v>
      </c>
      <c r="BS44" s="62">
        <v>806.3</v>
      </c>
      <c r="BT44" s="47">
        <v>0.7</v>
      </c>
      <c r="BU44" s="47">
        <v>3.8</v>
      </c>
      <c r="BV44" s="62">
        <v>980.2</v>
      </c>
      <c r="BW44" s="47">
        <v>-0.4</v>
      </c>
      <c r="BX44" s="47">
        <v>1.7</v>
      </c>
      <c r="BY44" s="62">
        <v>1380.7</v>
      </c>
      <c r="BZ44" s="47">
        <v>-0.9</v>
      </c>
      <c r="CA44" s="47">
        <v>-9</v>
      </c>
      <c r="CB44" s="48">
        <v>3.83</v>
      </c>
      <c r="CC44" s="47">
        <v>58</v>
      </c>
      <c r="CD44" s="47">
        <v>-6.7</v>
      </c>
      <c r="CE44" s="47">
        <v>-23.3</v>
      </c>
      <c r="CF44" s="47">
        <v>46.8</v>
      </c>
      <c r="CG44" s="47">
        <v>-15.6</v>
      </c>
      <c r="CH44" s="47">
        <v>-51.5</v>
      </c>
      <c r="CI44" s="47">
        <v>128.4</v>
      </c>
      <c r="CJ44" s="47">
        <v>-1.1000000000000001</v>
      </c>
      <c r="CK44" s="47">
        <v>-2.2000000000000002</v>
      </c>
      <c r="CL44" s="47">
        <v>122.9</v>
      </c>
      <c r="CM44" s="47">
        <v>-0.4</v>
      </c>
      <c r="CN44" s="47">
        <v>1.6</v>
      </c>
    </row>
    <row r="45" spans="1:92" customFormat="1" x14ac:dyDescent="0.35">
      <c r="A45" s="65">
        <v>39994</v>
      </c>
      <c r="B45" s="62">
        <v>48046</v>
      </c>
      <c r="C45" s="47">
        <v>-0.1</v>
      </c>
      <c r="D45" s="47">
        <v>-2.1</v>
      </c>
      <c r="E45" s="62">
        <v>49350.5</v>
      </c>
      <c r="F45" s="47">
        <v>0.3</v>
      </c>
      <c r="G45" s="47">
        <v>1.4</v>
      </c>
      <c r="H45" s="47">
        <v>-2.6</v>
      </c>
      <c r="I45" s="62">
        <v>27896</v>
      </c>
      <c r="J45" s="47">
        <v>2</v>
      </c>
      <c r="K45" s="47">
        <v>-0.1</v>
      </c>
      <c r="L45" s="62">
        <v>5368.5</v>
      </c>
      <c r="M45" s="47">
        <v>0.3</v>
      </c>
      <c r="N45" s="47">
        <v>-24.4</v>
      </c>
      <c r="O45" s="62">
        <v>2194</v>
      </c>
      <c r="P45" s="47">
        <v>-3.2</v>
      </c>
      <c r="Q45" s="47">
        <v>-16.7</v>
      </c>
      <c r="R45" s="62">
        <v>12052.5</v>
      </c>
      <c r="S45" s="47">
        <v>-1.4</v>
      </c>
      <c r="T45" s="47">
        <v>3.6</v>
      </c>
      <c r="U45" s="62">
        <v>13814</v>
      </c>
      <c r="V45" s="47">
        <v>2.4</v>
      </c>
      <c r="W45" s="47">
        <v>1</v>
      </c>
      <c r="X45" s="62">
        <v>12369</v>
      </c>
      <c r="Y45" s="47">
        <v>-1.8</v>
      </c>
      <c r="Z45" s="47">
        <v>-21.7</v>
      </c>
      <c r="AA45" s="62">
        <v>-1012</v>
      </c>
      <c r="AB45" s="62">
        <v>47920</v>
      </c>
      <c r="AC45" s="47">
        <v>1.2</v>
      </c>
      <c r="AD45" s="47">
        <v>0.5</v>
      </c>
      <c r="AE45" s="62">
        <v>47477</v>
      </c>
      <c r="AF45" s="47">
        <v>0.1</v>
      </c>
      <c r="AG45" s="47">
        <v>0</v>
      </c>
      <c r="AH45" s="47">
        <v>125.7</v>
      </c>
      <c r="AI45" s="47">
        <v>-1.8</v>
      </c>
      <c r="AJ45" s="47">
        <v>-19.7</v>
      </c>
      <c r="AK45" s="47">
        <v>111.2</v>
      </c>
      <c r="AL45" s="47">
        <v>1.3</v>
      </c>
      <c r="AM45" s="47">
        <v>-9.4</v>
      </c>
      <c r="AN45" s="47">
        <v>113.1</v>
      </c>
      <c r="AO45" s="47">
        <v>-3</v>
      </c>
      <c r="AP45" s="47">
        <v>-11.4</v>
      </c>
      <c r="AQ45" s="62">
        <v>-314</v>
      </c>
      <c r="AR45" s="47">
        <v>-0.7</v>
      </c>
      <c r="AS45" s="47">
        <v>-5</v>
      </c>
      <c r="AT45" s="63">
        <v>157311.5</v>
      </c>
      <c r="AU45" s="64">
        <v>83.1</v>
      </c>
      <c r="AV45" s="63">
        <v>2155</v>
      </c>
      <c r="AW45" s="47">
        <v>0</v>
      </c>
      <c r="AX45" s="47">
        <v>-1.1000000000000001</v>
      </c>
      <c r="AY45" s="62">
        <v>3351</v>
      </c>
      <c r="AZ45" s="47">
        <v>0.4</v>
      </c>
      <c r="BA45" s="47">
        <v>1.1000000000000001</v>
      </c>
      <c r="BB45" s="62">
        <v>2288.6999999999998</v>
      </c>
      <c r="BC45" s="47">
        <v>1</v>
      </c>
      <c r="BD45" s="47">
        <v>1.1000000000000001</v>
      </c>
      <c r="BE45" s="47">
        <v>4.5999999999999996</v>
      </c>
      <c r="BF45" s="47">
        <v>12.6</v>
      </c>
      <c r="BG45" s="47">
        <v>64.3</v>
      </c>
      <c r="BH45" s="47">
        <v>5.8</v>
      </c>
      <c r="BI45" s="47">
        <v>68.3</v>
      </c>
      <c r="BJ45" s="62">
        <v>1000</v>
      </c>
      <c r="BK45" s="47">
        <v>0.3</v>
      </c>
      <c r="BL45" s="47">
        <v>2.7</v>
      </c>
      <c r="BM45" s="47">
        <v>23.4</v>
      </c>
      <c r="BN45" s="47">
        <v>0.5</v>
      </c>
      <c r="BO45" s="64">
        <v>4</v>
      </c>
      <c r="BP45" s="63">
        <v>881.7</v>
      </c>
      <c r="BQ45" s="47">
        <v>0.6</v>
      </c>
      <c r="BR45" s="47">
        <v>1.9</v>
      </c>
      <c r="BS45" s="62">
        <v>809.9</v>
      </c>
      <c r="BT45" s="47">
        <v>0.5</v>
      </c>
      <c r="BU45" s="47">
        <v>3.3</v>
      </c>
      <c r="BV45" s="62">
        <v>987.7</v>
      </c>
      <c r="BW45" s="47">
        <v>0.8</v>
      </c>
      <c r="BX45" s="47">
        <v>0.2</v>
      </c>
      <c r="BY45" s="62">
        <v>1408.5</v>
      </c>
      <c r="BZ45" s="47">
        <v>2</v>
      </c>
      <c r="CA45" s="47">
        <v>-3.2</v>
      </c>
      <c r="CB45" s="48">
        <v>2.65</v>
      </c>
      <c r="CC45" s="47">
        <v>62.3</v>
      </c>
      <c r="CD45" s="47">
        <v>7.3</v>
      </c>
      <c r="CE45" s="47">
        <v>-14.7</v>
      </c>
      <c r="CF45" s="47">
        <v>55.7</v>
      </c>
      <c r="CG45" s="47">
        <v>19</v>
      </c>
      <c r="CH45" s="47">
        <v>-49.2</v>
      </c>
      <c r="CI45" s="47">
        <v>129.9</v>
      </c>
      <c r="CJ45" s="47">
        <v>1.2</v>
      </c>
      <c r="CK45" s="47">
        <v>-1.3</v>
      </c>
      <c r="CL45" s="47">
        <v>123.1</v>
      </c>
      <c r="CM45" s="47">
        <v>0.2</v>
      </c>
      <c r="CN45" s="47">
        <v>0.4</v>
      </c>
    </row>
    <row r="46" spans="1:92" customFormat="1" x14ac:dyDescent="0.35">
      <c r="A46" s="61">
        <v>40086</v>
      </c>
      <c r="B46" s="62">
        <v>48284</v>
      </c>
      <c r="C46" s="47">
        <v>0.5</v>
      </c>
      <c r="D46" s="47">
        <v>-1.2</v>
      </c>
      <c r="E46" s="62">
        <v>49504.9</v>
      </c>
      <c r="F46" s="47">
        <v>0.3</v>
      </c>
      <c r="G46" s="47">
        <v>1.3</v>
      </c>
      <c r="H46" s="47">
        <v>-2.5</v>
      </c>
      <c r="I46" s="62">
        <v>28059</v>
      </c>
      <c r="J46" s="47">
        <v>0.6</v>
      </c>
      <c r="K46" s="47">
        <v>0.3</v>
      </c>
      <c r="L46" s="62">
        <v>5232.8999999999996</v>
      </c>
      <c r="M46" s="47">
        <v>-2.5</v>
      </c>
      <c r="N46" s="47">
        <v>-17.3</v>
      </c>
      <c r="O46" s="62">
        <v>2168</v>
      </c>
      <c r="P46" s="47">
        <v>-1.2</v>
      </c>
      <c r="Q46" s="47">
        <v>-13.9</v>
      </c>
      <c r="R46" s="62">
        <v>12001.1</v>
      </c>
      <c r="S46" s="47">
        <v>-0.4</v>
      </c>
      <c r="T46" s="47">
        <v>1.3</v>
      </c>
      <c r="U46" s="62">
        <v>14002</v>
      </c>
      <c r="V46" s="47">
        <v>1.4</v>
      </c>
      <c r="W46" s="47">
        <v>5.7</v>
      </c>
      <c r="X46" s="62">
        <v>12447</v>
      </c>
      <c r="Y46" s="47">
        <v>0.6</v>
      </c>
      <c r="Z46" s="47">
        <v>-15</v>
      </c>
      <c r="AA46" s="62">
        <v>-739</v>
      </c>
      <c r="AB46" s="62">
        <v>48188</v>
      </c>
      <c r="AC46" s="47">
        <v>0.6</v>
      </c>
      <c r="AD46" s="47">
        <v>0.9</v>
      </c>
      <c r="AE46" s="62">
        <v>48264</v>
      </c>
      <c r="AF46" s="47">
        <v>1.7</v>
      </c>
      <c r="AG46" s="47">
        <v>2.8</v>
      </c>
      <c r="AH46" s="47">
        <v>131.19999999999999</v>
      </c>
      <c r="AI46" s="47">
        <v>4.4000000000000004</v>
      </c>
      <c r="AJ46" s="47">
        <v>-17.100000000000001</v>
      </c>
      <c r="AK46" s="47">
        <v>114</v>
      </c>
      <c r="AL46" s="47">
        <v>2.5</v>
      </c>
      <c r="AM46" s="47">
        <v>-10.6</v>
      </c>
      <c r="AN46" s="47">
        <v>115.1</v>
      </c>
      <c r="AO46" s="47">
        <v>1.8</v>
      </c>
      <c r="AP46" s="47">
        <v>-7.2</v>
      </c>
      <c r="AQ46" s="62">
        <v>339</v>
      </c>
      <c r="AR46" s="47">
        <v>0.7</v>
      </c>
      <c r="AS46" s="47">
        <v>-2.7</v>
      </c>
      <c r="AT46" s="63">
        <v>154962.6</v>
      </c>
      <c r="AU46" s="64">
        <v>81.3</v>
      </c>
      <c r="AV46" s="63">
        <v>2135</v>
      </c>
      <c r="AW46" s="47">
        <v>-0.9</v>
      </c>
      <c r="AX46" s="47">
        <v>-2.1</v>
      </c>
      <c r="AY46" s="62">
        <v>3361</v>
      </c>
      <c r="AZ46" s="47">
        <v>0.3</v>
      </c>
      <c r="BA46" s="47">
        <v>1.1000000000000001</v>
      </c>
      <c r="BB46" s="62">
        <v>2275.4</v>
      </c>
      <c r="BC46" s="47">
        <v>-0.6</v>
      </c>
      <c r="BD46" s="47">
        <v>0.1</v>
      </c>
      <c r="BE46" s="47">
        <v>3.4</v>
      </c>
      <c r="BF46" s="47">
        <v>13.9</v>
      </c>
      <c r="BG46" s="47">
        <v>63.5</v>
      </c>
      <c r="BH46" s="47">
        <v>6.2</v>
      </c>
      <c r="BI46" s="47">
        <v>67.7</v>
      </c>
      <c r="BJ46" s="62">
        <v>1004</v>
      </c>
      <c r="BK46" s="47">
        <v>0.4</v>
      </c>
      <c r="BL46" s="47">
        <v>2</v>
      </c>
      <c r="BM46" s="47">
        <v>23.4</v>
      </c>
      <c r="BN46" s="47">
        <v>0</v>
      </c>
      <c r="BO46" s="64">
        <v>3</v>
      </c>
      <c r="BP46" s="63">
        <v>893.1</v>
      </c>
      <c r="BQ46" s="47">
        <v>1.3</v>
      </c>
      <c r="BR46" s="47">
        <v>1.7</v>
      </c>
      <c r="BS46" s="62">
        <v>817.9</v>
      </c>
      <c r="BT46" s="47">
        <v>1</v>
      </c>
      <c r="BU46" s="47">
        <v>3</v>
      </c>
      <c r="BV46" s="62">
        <v>1003.8</v>
      </c>
      <c r="BW46" s="47">
        <v>1.6</v>
      </c>
      <c r="BX46" s="47">
        <v>-0.1</v>
      </c>
      <c r="BY46" s="62">
        <v>1439.2</v>
      </c>
      <c r="BZ46" s="47">
        <v>2.2000000000000002</v>
      </c>
      <c r="CA46" s="47">
        <v>0.9</v>
      </c>
      <c r="CB46" s="48">
        <v>2.5</v>
      </c>
      <c r="CC46" s="47">
        <v>66.599999999999994</v>
      </c>
      <c r="CD46" s="47">
        <v>7</v>
      </c>
      <c r="CE46" s="47">
        <v>-3.6</v>
      </c>
      <c r="CF46" s="47">
        <v>67.099999999999994</v>
      </c>
      <c r="CG46" s="47">
        <v>20.5</v>
      </c>
      <c r="CH46" s="47">
        <v>-39.5</v>
      </c>
      <c r="CI46" s="47">
        <v>131.19999999999999</v>
      </c>
      <c r="CJ46" s="47">
        <v>1</v>
      </c>
      <c r="CK46" s="47">
        <v>-0.3</v>
      </c>
      <c r="CL46" s="47">
        <v>123.8</v>
      </c>
      <c r="CM46" s="47">
        <v>0.6</v>
      </c>
      <c r="CN46" s="47">
        <v>-0.2</v>
      </c>
    </row>
    <row r="47" spans="1:92" customFormat="1" x14ac:dyDescent="0.35">
      <c r="A47" s="65">
        <v>40178</v>
      </c>
      <c r="B47" s="62">
        <v>48897</v>
      </c>
      <c r="C47" s="47">
        <v>1.3</v>
      </c>
      <c r="D47" s="47">
        <v>0.7</v>
      </c>
      <c r="E47" s="62">
        <v>49663.3</v>
      </c>
      <c r="F47" s="47">
        <v>0.3</v>
      </c>
      <c r="G47" s="47">
        <v>1.3</v>
      </c>
      <c r="H47" s="47">
        <v>-1.5</v>
      </c>
      <c r="I47" s="62">
        <v>28374</v>
      </c>
      <c r="J47" s="47">
        <v>1.1000000000000001</v>
      </c>
      <c r="K47" s="47">
        <v>1.4</v>
      </c>
      <c r="L47" s="62">
        <v>4916</v>
      </c>
      <c r="M47" s="47">
        <v>-6.1</v>
      </c>
      <c r="N47" s="47">
        <v>-16.399999999999999</v>
      </c>
      <c r="O47" s="62">
        <v>2284</v>
      </c>
      <c r="P47" s="47">
        <v>5.4</v>
      </c>
      <c r="Q47" s="47">
        <v>2.2999999999999998</v>
      </c>
      <c r="R47" s="62">
        <v>12071</v>
      </c>
      <c r="S47" s="47">
        <v>0.6</v>
      </c>
      <c r="T47" s="47">
        <v>-1.7</v>
      </c>
      <c r="U47" s="62">
        <v>13965</v>
      </c>
      <c r="V47" s="47">
        <v>-0.3</v>
      </c>
      <c r="W47" s="47">
        <v>5.5</v>
      </c>
      <c r="X47" s="62">
        <v>13132</v>
      </c>
      <c r="Y47" s="47">
        <v>5.5</v>
      </c>
      <c r="Z47" s="47">
        <v>-2.7</v>
      </c>
      <c r="AA47" s="62">
        <v>382</v>
      </c>
      <c r="AB47" s="62">
        <v>48806</v>
      </c>
      <c r="AC47" s="47">
        <v>1.3</v>
      </c>
      <c r="AD47" s="47">
        <v>2.2000000000000002</v>
      </c>
      <c r="AE47" s="62">
        <v>48672</v>
      </c>
      <c r="AF47" s="47">
        <v>0.8</v>
      </c>
      <c r="AG47" s="47">
        <v>2.5</v>
      </c>
      <c r="AH47" s="47">
        <v>132</v>
      </c>
      <c r="AI47" s="47">
        <v>0.6</v>
      </c>
      <c r="AJ47" s="47">
        <v>-9.9</v>
      </c>
      <c r="AK47" s="47">
        <v>112.8</v>
      </c>
      <c r="AL47" s="47">
        <v>-1</v>
      </c>
      <c r="AM47" s="47">
        <v>-7.2</v>
      </c>
      <c r="AN47" s="47">
        <v>117</v>
      </c>
      <c r="AO47" s="47">
        <v>1.7</v>
      </c>
      <c r="AP47" s="47">
        <v>-2.9</v>
      </c>
      <c r="AQ47" s="62">
        <v>-2437</v>
      </c>
      <c r="AR47" s="47">
        <v>-5</v>
      </c>
      <c r="AS47" s="47">
        <v>-2.2999999999999998</v>
      </c>
      <c r="AT47" s="63">
        <v>153414.1</v>
      </c>
      <c r="AU47" s="64">
        <v>80</v>
      </c>
      <c r="AV47" s="63">
        <v>2137</v>
      </c>
      <c r="AW47" s="47">
        <v>0.1</v>
      </c>
      <c r="AX47" s="47">
        <v>-2.6</v>
      </c>
      <c r="AY47" s="62">
        <v>3373</v>
      </c>
      <c r="AZ47" s="47">
        <v>0.4</v>
      </c>
      <c r="BA47" s="47">
        <v>1.3</v>
      </c>
      <c r="BB47" s="62">
        <v>2286.9</v>
      </c>
      <c r="BC47" s="47">
        <v>0.5</v>
      </c>
      <c r="BD47" s="47">
        <v>-0.3</v>
      </c>
      <c r="BE47" s="47">
        <v>2.7</v>
      </c>
      <c r="BF47" s="47">
        <v>14.3</v>
      </c>
      <c r="BG47" s="47">
        <v>63.4</v>
      </c>
      <c r="BH47" s="47">
        <v>6.6</v>
      </c>
      <c r="BI47" s="47">
        <v>67.8</v>
      </c>
      <c r="BJ47" s="62">
        <v>1007</v>
      </c>
      <c r="BK47" s="47">
        <v>0.3</v>
      </c>
      <c r="BL47" s="47">
        <v>1.6</v>
      </c>
      <c r="BM47" s="47">
        <v>23.6</v>
      </c>
      <c r="BN47" s="47">
        <v>0.7</v>
      </c>
      <c r="BO47" s="64">
        <v>2.4</v>
      </c>
      <c r="BP47" s="63">
        <v>891.5</v>
      </c>
      <c r="BQ47" s="47">
        <v>-0.2</v>
      </c>
      <c r="BR47" s="47">
        <v>2</v>
      </c>
      <c r="BS47" s="62">
        <v>818.6</v>
      </c>
      <c r="BT47" s="47">
        <v>0.1</v>
      </c>
      <c r="BU47" s="47">
        <v>2.2999999999999998</v>
      </c>
      <c r="BV47" s="62">
        <v>999.1</v>
      </c>
      <c r="BW47" s="47">
        <v>-0.5</v>
      </c>
      <c r="BX47" s="47">
        <v>1.5</v>
      </c>
      <c r="BY47" s="62">
        <v>1465.9</v>
      </c>
      <c r="BZ47" s="47">
        <v>1.9</v>
      </c>
      <c r="CA47" s="47">
        <v>5.2</v>
      </c>
      <c r="CB47" s="48">
        <v>2.5</v>
      </c>
      <c r="CC47" s="47">
        <v>69.3</v>
      </c>
      <c r="CD47" s="47">
        <v>3.9</v>
      </c>
      <c r="CE47" s="47">
        <v>11.3</v>
      </c>
      <c r="CF47" s="47">
        <v>77.3</v>
      </c>
      <c r="CG47" s="47">
        <v>15.1</v>
      </c>
      <c r="CH47" s="47">
        <v>39.200000000000003</v>
      </c>
      <c r="CI47" s="47">
        <v>132.80000000000001</v>
      </c>
      <c r="CJ47" s="47">
        <v>1.2</v>
      </c>
      <c r="CK47" s="47">
        <v>2.2999999999999998</v>
      </c>
      <c r="CL47" s="47">
        <v>124.7</v>
      </c>
      <c r="CM47" s="47">
        <v>0.7</v>
      </c>
      <c r="CN47" s="47">
        <v>1.1000000000000001</v>
      </c>
    </row>
    <row r="48" spans="1:92" customFormat="1" x14ac:dyDescent="0.35">
      <c r="A48" s="61">
        <v>40268</v>
      </c>
      <c r="B48" s="62">
        <v>49058</v>
      </c>
      <c r="C48" s="47">
        <v>0.3</v>
      </c>
      <c r="D48" s="47">
        <v>2.1</v>
      </c>
      <c r="E48" s="62">
        <v>49837.7</v>
      </c>
      <c r="F48" s="47">
        <v>0.4</v>
      </c>
      <c r="G48" s="47">
        <v>1.3</v>
      </c>
      <c r="H48" s="47">
        <v>-1.6</v>
      </c>
      <c r="I48" s="62">
        <v>28686</v>
      </c>
      <c r="J48" s="47">
        <v>1.1000000000000001</v>
      </c>
      <c r="K48" s="47">
        <v>4.9000000000000004</v>
      </c>
      <c r="L48" s="62">
        <v>5187.6000000000004</v>
      </c>
      <c r="M48" s="47">
        <v>5.5</v>
      </c>
      <c r="N48" s="47">
        <v>-3</v>
      </c>
      <c r="O48" s="62">
        <v>2189</v>
      </c>
      <c r="P48" s="47">
        <v>-4.2</v>
      </c>
      <c r="Q48" s="47">
        <v>-3.4</v>
      </c>
      <c r="R48" s="62">
        <v>11973.4</v>
      </c>
      <c r="S48" s="47">
        <v>-0.8</v>
      </c>
      <c r="T48" s="47">
        <v>-2</v>
      </c>
      <c r="U48" s="62">
        <v>14035</v>
      </c>
      <c r="V48" s="47">
        <v>0.5</v>
      </c>
      <c r="W48" s="47">
        <v>4.0999999999999996</v>
      </c>
      <c r="X48" s="62">
        <v>13379</v>
      </c>
      <c r="Y48" s="47">
        <v>1.9</v>
      </c>
      <c r="Z48" s="47">
        <v>6.2</v>
      </c>
      <c r="AA48" s="62">
        <v>509</v>
      </c>
      <c r="AB48" s="62">
        <v>49344</v>
      </c>
      <c r="AC48" s="47">
        <v>1.1000000000000001</v>
      </c>
      <c r="AD48" s="47">
        <v>4.2</v>
      </c>
      <c r="AE48" s="62">
        <v>49830</v>
      </c>
      <c r="AF48" s="47">
        <v>2.4</v>
      </c>
      <c r="AG48" s="47">
        <v>5</v>
      </c>
      <c r="AH48" s="47">
        <v>138.69999999999999</v>
      </c>
      <c r="AI48" s="47">
        <v>5</v>
      </c>
      <c r="AJ48" s="47">
        <v>8.3000000000000007</v>
      </c>
      <c r="AK48" s="47">
        <v>114.5</v>
      </c>
      <c r="AL48" s="47">
        <v>1.5</v>
      </c>
      <c r="AM48" s="47">
        <v>4.4000000000000004</v>
      </c>
      <c r="AN48" s="47">
        <v>121.1</v>
      </c>
      <c r="AO48" s="47">
        <v>3.4</v>
      </c>
      <c r="AP48" s="47">
        <v>3.8</v>
      </c>
      <c r="AQ48" s="62">
        <v>-489</v>
      </c>
      <c r="AR48" s="47">
        <v>-1</v>
      </c>
      <c r="AS48" s="47">
        <v>-1.5</v>
      </c>
      <c r="AT48" s="63">
        <v>153644.70000000001</v>
      </c>
      <c r="AU48" s="64">
        <v>79.099999999999994</v>
      </c>
      <c r="AV48" s="63">
        <v>2144</v>
      </c>
      <c r="AW48" s="47">
        <v>0.3</v>
      </c>
      <c r="AX48" s="47">
        <v>-0.5</v>
      </c>
      <c r="AY48" s="62">
        <v>3380</v>
      </c>
      <c r="AZ48" s="47">
        <v>0.2</v>
      </c>
      <c r="BA48" s="47">
        <v>1.2</v>
      </c>
      <c r="BB48" s="62">
        <v>2278.1</v>
      </c>
      <c r="BC48" s="47">
        <v>-0.4</v>
      </c>
      <c r="BD48" s="47">
        <v>0.5</v>
      </c>
      <c r="BE48" s="47">
        <v>0.8</v>
      </c>
      <c r="BF48" s="47">
        <v>11.5</v>
      </c>
      <c r="BG48" s="47">
        <v>63.4</v>
      </c>
      <c r="BH48" s="47">
        <v>5.9</v>
      </c>
      <c r="BI48" s="47">
        <v>67.400000000000006</v>
      </c>
      <c r="BJ48" s="62">
        <v>1010</v>
      </c>
      <c r="BK48" s="47">
        <v>0.3</v>
      </c>
      <c r="BL48" s="47">
        <v>1.3</v>
      </c>
      <c r="BM48" s="47">
        <v>23.4</v>
      </c>
      <c r="BN48" s="47">
        <v>-0.7</v>
      </c>
      <c r="BO48" s="64">
        <v>0.4</v>
      </c>
      <c r="BP48" s="63">
        <v>894.8</v>
      </c>
      <c r="BQ48" s="47">
        <v>0.4</v>
      </c>
      <c r="BR48" s="47">
        <v>2</v>
      </c>
      <c r="BS48" s="62">
        <v>823</v>
      </c>
      <c r="BT48" s="47">
        <v>0.5</v>
      </c>
      <c r="BU48" s="47">
        <v>2.1</v>
      </c>
      <c r="BV48" s="62">
        <v>1000</v>
      </c>
      <c r="BW48" s="47">
        <v>0.1</v>
      </c>
      <c r="BX48" s="47">
        <v>2</v>
      </c>
      <c r="BY48" s="62">
        <v>1468.2</v>
      </c>
      <c r="BZ48" s="47">
        <v>0.2</v>
      </c>
      <c r="CA48" s="47">
        <v>6.3</v>
      </c>
      <c r="CB48" s="48">
        <v>2.5</v>
      </c>
      <c r="CC48" s="47">
        <v>68.099999999999994</v>
      </c>
      <c r="CD48" s="47">
        <v>-1.7</v>
      </c>
      <c r="CE48" s="47">
        <v>17.399999999999999</v>
      </c>
      <c r="CF48" s="47">
        <v>78.7</v>
      </c>
      <c r="CG48" s="47">
        <v>1.8</v>
      </c>
      <c r="CH48" s="47">
        <v>68</v>
      </c>
      <c r="CI48" s="47">
        <v>134.30000000000001</v>
      </c>
      <c r="CJ48" s="47">
        <v>1.2</v>
      </c>
      <c r="CK48" s="47">
        <v>4.5999999999999996</v>
      </c>
      <c r="CL48" s="47">
        <v>125.5</v>
      </c>
      <c r="CM48" s="47">
        <v>0.7</v>
      </c>
      <c r="CN48" s="47">
        <v>2.2000000000000002</v>
      </c>
    </row>
    <row r="49" spans="1:92" customFormat="1" x14ac:dyDescent="0.35">
      <c r="A49" s="65">
        <v>40359</v>
      </c>
      <c r="B49" s="62">
        <v>49405</v>
      </c>
      <c r="C49" s="47">
        <v>0.7</v>
      </c>
      <c r="D49" s="47">
        <v>2.8</v>
      </c>
      <c r="E49" s="62">
        <v>50016.5</v>
      </c>
      <c r="F49" s="47">
        <v>0.4</v>
      </c>
      <c r="G49" s="47">
        <v>1.3</v>
      </c>
      <c r="H49" s="47">
        <v>-1.2</v>
      </c>
      <c r="I49" s="62">
        <v>28827</v>
      </c>
      <c r="J49" s="47">
        <v>0.5</v>
      </c>
      <c r="K49" s="47">
        <v>3.3</v>
      </c>
      <c r="L49" s="62">
        <v>4971.8</v>
      </c>
      <c r="M49" s="47">
        <v>-4.2</v>
      </c>
      <c r="N49" s="47">
        <v>-7.4</v>
      </c>
      <c r="O49" s="62">
        <v>2394</v>
      </c>
      <c r="P49" s="47">
        <v>9.4</v>
      </c>
      <c r="Q49" s="47">
        <v>9.1</v>
      </c>
      <c r="R49" s="62">
        <v>12160.2</v>
      </c>
      <c r="S49" s="47">
        <v>1.6</v>
      </c>
      <c r="T49" s="47">
        <v>0.9</v>
      </c>
      <c r="U49" s="62">
        <v>14360</v>
      </c>
      <c r="V49" s="47">
        <v>2.2999999999999998</v>
      </c>
      <c r="W49" s="47">
        <v>4</v>
      </c>
      <c r="X49" s="62">
        <v>13626</v>
      </c>
      <c r="Y49" s="47">
        <v>1.8</v>
      </c>
      <c r="Z49" s="47">
        <v>10.199999999999999</v>
      </c>
      <c r="AA49" s="62">
        <v>370</v>
      </c>
      <c r="AB49" s="62">
        <v>49608</v>
      </c>
      <c r="AC49" s="47">
        <v>0.5</v>
      </c>
      <c r="AD49" s="47">
        <v>3.5</v>
      </c>
      <c r="AE49" s="62">
        <v>50105</v>
      </c>
      <c r="AF49" s="47">
        <v>0.6</v>
      </c>
      <c r="AG49" s="47">
        <v>5.5</v>
      </c>
      <c r="AH49" s="47">
        <v>144</v>
      </c>
      <c r="AI49" s="47">
        <v>3.8</v>
      </c>
      <c r="AJ49" s="47">
        <v>14.5</v>
      </c>
      <c r="AK49" s="47">
        <v>115.8</v>
      </c>
      <c r="AL49" s="47">
        <v>1.1000000000000001</v>
      </c>
      <c r="AM49" s="47">
        <v>4.2</v>
      </c>
      <c r="AN49" s="47">
        <v>124.3</v>
      </c>
      <c r="AO49" s="47">
        <v>2.7</v>
      </c>
      <c r="AP49" s="47">
        <v>9.9</v>
      </c>
      <c r="AQ49" s="62">
        <v>-890</v>
      </c>
      <c r="AR49" s="47">
        <v>-1.8</v>
      </c>
      <c r="AS49" s="47">
        <v>-1.8</v>
      </c>
      <c r="AT49" s="63">
        <v>154980.1</v>
      </c>
      <c r="AU49" s="64">
        <v>78.7</v>
      </c>
      <c r="AV49" s="63">
        <v>2148</v>
      </c>
      <c r="AW49" s="47">
        <v>0.2</v>
      </c>
      <c r="AX49" s="47">
        <v>-0.3</v>
      </c>
      <c r="AY49" s="62">
        <v>3393</v>
      </c>
      <c r="AZ49" s="47">
        <v>0.4</v>
      </c>
      <c r="BA49" s="47">
        <v>1.3</v>
      </c>
      <c r="BB49" s="62">
        <v>2300.5</v>
      </c>
      <c r="BC49" s="47">
        <v>1</v>
      </c>
      <c r="BD49" s="47">
        <v>0.5</v>
      </c>
      <c r="BE49" s="47">
        <v>0</v>
      </c>
      <c r="BF49" s="47">
        <v>6.8</v>
      </c>
      <c r="BG49" s="47">
        <v>63.3</v>
      </c>
      <c r="BH49" s="47">
        <v>6.6</v>
      </c>
      <c r="BI49" s="47">
        <v>67.8</v>
      </c>
      <c r="BJ49" s="62">
        <v>1015</v>
      </c>
      <c r="BK49" s="47">
        <v>0.5</v>
      </c>
      <c r="BL49" s="47">
        <v>1.5</v>
      </c>
      <c r="BM49" s="47">
        <v>23.6</v>
      </c>
      <c r="BN49" s="47">
        <v>0.9</v>
      </c>
      <c r="BO49" s="64">
        <v>0.9</v>
      </c>
      <c r="BP49" s="63">
        <v>896.4</v>
      </c>
      <c r="BQ49" s="47">
        <v>0.2</v>
      </c>
      <c r="BR49" s="47">
        <v>1.7</v>
      </c>
      <c r="BS49" s="62">
        <v>828.1</v>
      </c>
      <c r="BT49" s="47">
        <v>0.6</v>
      </c>
      <c r="BU49" s="47">
        <v>2.2000000000000002</v>
      </c>
      <c r="BV49" s="62">
        <v>997.2</v>
      </c>
      <c r="BW49" s="47">
        <v>-0.3</v>
      </c>
      <c r="BX49" s="47">
        <v>1</v>
      </c>
      <c r="BY49" s="62">
        <v>1457.4</v>
      </c>
      <c r="BZ49" s="47">
        <v>-0.7</v>
      </c>
      <c r="CA49" s="47">
        <v>3.5</v>
      </c>
      <c r="CB49" s="48">
        <v>2.56</v>
      </c>
      <c r="CC49" s="47">
        <v>68.599999999999994</v>
      </c>
      <c r="CD49" s="47">
        <v>0.7</v>
      </c>
      <c r="CE49" s="47">
        <v>10.1</v>
      </c>
      <c r="CF49" s="47">
        <v>74.599999999999994</v>
      </c>
      <c r="CG49" s="47">
        <v>-5.2</v>
      </c>
      <c r="CH49" s="47">
        <v>33.9</v>
      </c>
      <c r="CI49" s="47">
        <v>136.19999999999999</v>
      </c>
      <c r="CJ49" s="47">
        <v>1.4</v>
      </c>
      <c r="CK49" s="47">
        <v>4.8</v>
      </c>
      <c r="CL49" s="47">
        <v>126.1</v>
      </c>
      <c r="CM49" s="47">
        <v>0.5</v>
      </c>
      <c r="CN49" s="47">
        <v>2.4</v>
      </c>
    </row>
    <row r="50" spans="1:92" customFormat="1" x14ac:dyDescent="0.35">
      <c r="A50" s="61">
        <v>40451</v>
      </c>
      <c r="B50" s="62">
        <v>49282</v>
      </c>
      <c r="C50" s="47">
        <v>-0.2</v>
      </c>
      <c r="D50" s="47">
        <v>2.1</v>
      </c>
      <c r="E50" s="62">
        <v>50209.8</v>
      </c>
      <c r="F50" s="47">
        <v>0.4</v>
      </c>
      <c r="G50" s="47">
        <v>1.4</v>
      </c>
      <c r="H50" s="47">
        <v>-1.8</v>
      </c>
      <c r="I50" s="62">
        <v>28827</v>
      </c>
      <c r="J50" s="47">
        <v>0</v>
      </c>
      <c r="K50" s="47">
        <v>2.7</v>
      </c>
      <c r="L50" s="62">
        <v>5359.9</v>
      </c>
      <c r="M50" s="47">
        <v>7.8</v>
      </c>
      <c r="N50" s="47">
        <v>2.4</v>
      </c>
      <c r="O50" s="62">
        <v>2289</v>
      </c>
      <c r="P50" s="47">
        <v>-4.4000000000000004</v>
      </c>
      <c r="Q50" s="47">
        <v>5.6</v>
      </c>
      <c r="R50" s="62">
        <v>12047.1</v>
      </c>
      <c r="S50" s="47">
        <v>-0.9</v>
      </c>
      <c r="T50" s="47">
        <v>0.4</v>
      </c>
      <c r="U50" s="62">
        <v>14392</v>
      </c>
      <c r="V50" s="47">
        <v>0.2</v>
      </c>
      <c r="W50" s="47">
        <v>2.8</v>
      </c>
      <c r="X50" s="62">
        <v>13941</v>
      </c>
      <c r="Y50" s="47">
        <v>2.2999999999999998</v>
      </c>
      <c r="Z50" s="47">
        <v>12</v>
      </c>
      <c r="AA50" s="62">
        <v>-137</v>
      </c>
      <c r="AB50" s="62">
        <v>48883</v>
      </c>
      <c r="AC50" s="47">
        <v>-1.5</v>
      </c>
      <c r="AD50" s="47">
        <v>1.4</v>
      </c>
      <c r="AE50" s="62">
        <v>50429</v>
      </c>
      <c r="AF50" s="47">
        <v>0.6</v>
      </c>
      <c r="AG50" s="47">
        <v>4.5</v>
      </c>
      <c r="AH50" s="47">
        <v>143.9</v>
      </c>
      <c r="AI50" s="47">
        <v>-0.1</v>
      </c>
      <c r="AJ50" s="47">
        <v>9.6999999999999993</v>
      </c>
      <c r="AK50" s="47">
        <v>116.1</v>
      </c>
      <c r="AL50" s="47">
        <v>0.3</v>
      </c>
      <c r="AM50" s="47">
        <v>1.9</v>
      </c>
      <c r="AN50" s="47">
        <v>123.9</v>
      </c>
      <c r="AO50" s="47">
        <v>-0.3</v>
      </c>
      <c r="AP50" s="47">
        <v>7.6</v>
      </c>
      <c r="AQ50" s="62">
        <v>-982</v>
      </c>
      <c r="AR50" s="47">
        <v>-1.9</v>
      </c>
      <c r="AS50" s="47">
        <v>-2.4</v>
      </c>
      <c r="AT50" s="63">
        <v>145029.9</v>
      </c>
      <c r="AU50" s="64">
        <v>72.900000000000006</v>
      </c>
      <c r="AV50" s="63">
        <v>2166</v>
      </c>
      <c r="AW50" s="47">
        <v>0.8</v>
      </c>
      <c r="AX50" s="47">
        <v>1.5</v>
      </c>
      <c r="AY50" s="62">
        <v>3399</v>
      </c>
      <c r="AZ50" s="47">
        <v>0.2</v>
      </c>
      <c r="BA50" s="47">
        <v>1.1000000000000001</v>
      </c>
      <c r="BB50" s="62">
        <v>2304.5</v>
      </c>
      <c r="BC50" s="47">
        <v>0.2</v>
      </c>
      <c r="BD50" s="47">
        <v>1.3</v>
      </c>
      <c r="BE50" s="47">
        <v>0</v>
      </c>
      <c r="BF50" s="47">
        <v>3.5</v>
      </c>
      <c r="BG50" s="47">
        <v>63.7</v>
      </c>
      <c r="BH50" s="47">
        <v>6.1</v>
      </c>
      <c r="BI50" s="47">
        <v>67.8</v>
      </c>
      <c r="BJ50" s="62">
        <v>1020</v>
      </c>
      <c r="BK50" s="47">
        <v>0.5</v>
      </c>
      <c r="BL50" s="47">
        <v>1.6</v>
      </c>
      <c r="BM50" s="47">
        <v>23.8</v>
      </c>
      <c r="BN50" s="47">
        <v>0.6</v>
      </c>
      <c r="BO50" s="64">
        <v>1.5</v>
      </c>
      <c r="BP50" s="63">
        <v>906.2</v>
      </c>
      <c r="BQ50" s="47">
        <v>1.1000000000000001</v>
      </c>
      <c r="BR50" s="47">
        <v>1.5</v>
      </c>
      <c r="BS50" s="62">
        <v>838.3</v>
      </c>
      <c r="BT50" s="47">
        <v>1.2</v>
      </c>
      <c r="BU50" s="47">
        <v>2.5</v>
      </c>
      <c r="BV50" s="62">
        <v>1006.6</v>
      </c>
      <c r="BW50" s="47">
        <v>0.9</v>
      </c>
      <c r="BX50" s="47">
        <v>0.3</v>
      </c>
      <c r="BY50" s="62">
        <v>1444.8</v>
      </c>
      <c r="BZ50" s="47">
        <v>-0.9</v>
      </c>
      <c r="CA50" s="47">
        <v>0.4</v>
      </c>
      <c r="CB50" s="48">
        <v>2.92</v>
      </c>
      <c r="CC50" s="47">
        <v>68.900000000000006</v>
      </c>
      <c r="CD50" s="47">
        <v>0.5</v>
      </c>
      <c r="CE50" s="47">
        <v>3.4</v>
      </c>
      <c r="CF50" s="47">
        <v>73.8</v>
      </c>
      <c r="CG50" s="47">
        <v>-1.1000000000000001</v>
      </c>
      <c r="CH50" s="47">
        <v>9.9</v>
      </c>
      <c r="CI50" s="47">
        <v>137.4</v>
      </c>
      <c r="CJ50" s="47">
        <v>0.9</v>
      </c>
      <c r="CK50" s="47">
        <v>4.8</v>
      </c>
      <c r="CL50" s="47">
        <v>126.7</v>
      </c>
      <c r="CM50" s="47">
        <v>0.5</v>
      </c>
      <c r="CN50" s="47">
        <v>2.2999999999999998</v>
      </c>
    </row>
    <row r="51" spans="1:92" customFormat="1" x14ac:dyDescent="0.35">
      <c r="A51" s="65">
        <v>40543</v>
      </c>
      <c r="B51" s="62">
        <v>49026</v>
      </c>
      <c r="C51" s="47">
        <v>-0.5</v>
      </c>
      <c r="D51" s="47">
        <v>0.3</v>
      </c>
      <c r="E51" s="62">
        <v>50416.5</v>
      </c>
      <c r="F51" s="47">
        <v>0.4</v>
      </c>
      <c r="G51" s="47">
        <v>1.5</v>
      </c>
      <c r="H51" s="47">
        <v>-2.8</v>
      </c>
      <c r="I51" s="62">
        <v>28797</v>
      </c>
      <c r="J51" s="47">
        <v>-0.1</v>
      </c>
      <c r="K51" s="47">
        <v>1.5</v>
      </c>
      <c r="L51" s="62">
        <v>5796.7</v>
      </c>
      <c r="M51" s="47">
        <v>8.1</v>
      </c>
      <c r="N51" s="47">
        <v>17.899999999999999</v>
      </c>
      <c r="O51" s="62">
        <v>2160</v>
      </c>
      <c r="P51" s="47">
        <v>-5.6</v>
      </c>
      <c r="Q51" s="47">
        <v>-5.4</v>
      </c>
      <c r="R51" s="62">
        <v>12130.3</v>
      </c>
      <c r="S51" s="47">
        <v>0.7</v>
      </c>
      <c r="T51" s="47">
        <v>0.5</v>
      </c>
      <c r="U51" s="62">
        <v>14301</v>
      </c>
      <c r="V51" s="47">
        <v>-0.6</v>
      </c>
      <c r="W51" s="47">
        <v>2.4</v>
      </c>
      <c r="X51" s="62">
        <v>15051</v>
      </c>
      <c r="Y51" s="47">
        <v>8</v>
      </c>
      <c r="Z51" s="47">
        <v>14.6</v>
      </c>
      <c r="AA51" s="62">
        <v>242</v>
      </c>
      <c r="AB51" s="62">
        <v>48363</v>
      </c>
      <c r="AC51" s="47">
        <v>-1.1000000000000001</v>
      </c>
      <c r="AD51" s="47">
        <v>-0.9</v>
      </c>
      <c r="AE51" s="62">
        <v>51153</v>
      </c>
      <c r="AF51" s="47">
        <v>1.4</v>
      </c>
      <c r="AG51" s="47">
        <v>5.0999999999999996</v>
      </c>
      <c r="AH51" s="47">
        <v>148.4</v>
      </c>
      <c r="AI51" s="47">
        <v>3.1</v>
      </c>
      <c r="AJ51" s="47">
        <v>12.4</v>
      </c>
      <c r="AK51" s="47">
        <v>115.3</v>
      </c>
      <c r="AL51" s="47">
        <v>-0.8</v>
      </c>
      <c r="AM51" s="47">
        <v>2.2000000000000002</v>
      </c>
      <c r="AN51" s="47">
        <v>128.69999999999999</v>
      </c>
      <c r="AO51" s="47">
        <v>3.9</v>
      </c>
      <c r="AP51" s="47">
        <v>10</v>
      </c>
      <c r="AQ51" s="62">
        <v>-2158</v>
      </c>
      <c r="AR51" s="47">
        <v>-4.2</v>
      </c>
      <c r="AS51" s="47">
        <v>-2.2000000000000002</v>
      </c>
      <c r="AT51" s="63">
        <v>142600.70000000001</v>
      </c>
      <c r="AU51" s="64">
        <v>70.8</v>
      </c>
      <c r="AV51" s="63">
        <v>2158</v>
      </c>
      <c r="AW51" s="47">
        <v>-0.4</v>
      </c>
      <c r="AX51" s="47">
        <v>1</v>
      </c>
      <c r="AY51" s="62">
        <v>3411</v>
      </c>
      <c r="AZ51" s="47">
        <v>0.4</v>
      </c>
      <c r="BA51" s="47">
        <v>1.1000000000000001</v>
      </c>
      <c r="BB51" s="62">
        <v>2302.4</v>
      </c>
      <c r="BC51" s="47">
        <v>-0.1</v>
      </c>
      <c r="BD51" s="47">
        <v>0.7</v>
      </c>
      <c r="BE51" s="47">
        <v>-0.9</v>
      </c>
      <c r="BF51" s="47">
        <v>-0.1</v>
      </c>
      <c r="BG51" s="47">
        <v>63.3</v>
      </c>
      <c r="BH51" s="47">
        <v>6.2</v>
      </c>
      <c r="BI51" s="47">
        <v>67.5</v>
      </c>
      <c r="BJ51" s="62">
        <v>1026</v>
      </c>
      <c r="BK51" s="47">
        <v>0.6</v>
      </c>
      <c r="BL51" s="47">
        <v>1.9</v>
      </c>
      <c r="BM51" s="47">
        <v>24</v>
      </c>
      <c r="BN51" s="47">
        <v>1</v>
      </c>
      <c r="BO51" s="64">
        <v>1.9</v>
      </c>
      <c r="BP51" s="63">
        <v>927.4</v>
      </c>
      <c r="BQ51" s="47">
        <v>2.2999999999999998</v>
      </c>
      <c r="BR51" s="47">
        <v>4</v>
      </c>
      <c r="BS51" s="62">
        <v>856.5</v>
      </c>
      <c r="BT51" s="47">
        <v>2.2000000000000002</v>
      </c>
      <c r="BU51" s="47">
        <v>4.5999999999999996</v>
      </c>
      <c r="BV51" s="62">
        <v>1032.0999999999999</v>
      </c>
      <c r="BW51" s="47">
        <v>2.5</v>
      </c>
      <c r="BX51" s="47">
        <v>3.3</v>
      </c>
      <c r="BY51" s="62">
        <v>1442.5</v>
      </c>
      <c r="BZ51" s="47">
        <v>-0.2</v>
      </c>
      <c r="CA51" s="47">
        <v>-1.6</v>
      </c>
      <c r="CB51" s="48">
        <v>3</v>
      </c>
      <c r="CC51" s="47">
        <v>69.8</v>
      </c>
      <c r="CD51" s="47">
        <v>1.2</v>
      </c>
      <c r="CE51" s="47">
        <v>0.7</v>
      </c>
      <c r="CF51" s="47">
        <v>85.9</v>
      </c>
      <c r="CG51" s="47">
        <v>16.399999999999999</v>
      </c>
      <c r="CH51" s="47">
        <v>11.1</v>
      </c>
      <c r="CI51" s="47">
        <v>138.80000000000001</v>
      </c>
      <c r="CJ51" s="47">
        <v>1</v>
      </c>
      <c r="CK51" s="47">
        <v>4.5</v>
      </c>
      <c r="CL51" s="47">
        <v>128</v>
      </c>
      <c r="CM51" s="47">
        <v>1</v>
      </c>
      <c r="CN51" s="47">
        <v>2.6</v>
      </c>
    </row>
    <row r="52" spans="1:92" customFormat="1" x14ac:dyDescent="0.35">
      <c r="A52" s="61">
        <v>40633</v>
      </c>
      <c r="B52" s="62">
        <v>49561</v>
      </c>
      <c r="C52" s="47">
        <v>1.1000000000000001</v>
      </c>
      <c r="D52" s="47">
        <v>1</v>
      </c>
      <c r="E52" s="62">
        <v>50621</v>
      </c>
      <c r="F52" s="47">
        <v>0.4</v>
      </c>
      <c r="G52" s="47">
        <v>1.6</v>
      </c>
      <c r="H52" s="47">
        <v>-2.1</v>
      </c>
      <c r="I52" s="62">
        <v>29040</v>
      </c>
      <c r="J52" s="47">
        <v>0.8</v>
      </c>
      <c r="K52" s="47">
        <v>1.2</v>
      </c>
      <c r="L52" s="62">
        <v>6193.9</v>
      </c>
      <c r="M52" s="47">
        <v>6.9</v>
      </c>
      <c r="N52" s="47">
        <v>19.399999999999999</v>
      </c>
      <c r="O52" s="62">
        <v>2167</v>
      </c>
      <c r="P52" s="47">
        <v>0.3</v>
      </c>
      <c r="Q52" s="47">
        <v>-1</v>
      </c>
      <c r="R52" s="62">
        <v>12199.1</v>
      </c>
      <c r="S52" s="47">
        <v>0.6</v>
      </c>
      <c r="T52" s="47">
        <v>1.9</v>
      </c>
      <c r="U52" s="62">
        <v>14309</v>
      </c>
      <c r="V52" s="47">
        <v>0.1</v>
      </c>
      <c r="W52" s="47">
        <v>2</v>
      </c>
      <c r="X52" s="62">
        <v>14553</v>
      </c>
      <c r="Y52" s="47">
        <v>-3.3</v>
      </c>
      <c r="Z52" s="47">
        <v>8.8000000000000007</v>
      </c>
      <c r="AA52" s="62">
        <v>-25</v>
      </c>
      <c r="AB52" s="62">
        <v>49172</v>
      </c>
      <c r="AC52" s="47">
        <v>1.7</v>
      </c>
      <c r="AD52" s="47">
        <v>-0.3</v>
      </c>
      <c r="AE52" s="62">
        <v>51598</v>
      </c>
      <c r="AF52" s="47">
        <v>0.9</v>
      </c>
      <c r="AG52" s="47">
        <v>3.5</v>
      </c>
      <c r="AH52" s="47">
        <v>150.80000000000001</v>
      </c>
      <c r="AI52" s="47">
        <v>1.7</v>
      </c>
      <c r="AJ52" s="47">
        <v>8.8000000000000007</v>
      </c>
      <c r="AK52" s="47">
        <v>119.7</v>
      </c>
      <c r="AL52" s="47">
        <v>3.8</v>
      </c>
      <c r="AM52" s="47">
        <v>4.5</v>
      </c>
      <c r="AN52" s="47">
        <v>126.1</v>
      </c>
      <c r="AO52" s="47">
        <v>-2.1</v>
      </c>
      <c r="AP52" s="47">
        <v>4.0999999999999996</v>
      </c>
      <c r="AQ52" s="62">
        <v>-1642</v>
      </c>
      <c r="AR52" s="47">
        <v>-3.2</v>
      </c>
      <c r="AS52" s="47">
        <v>-2.8</v>
      </c>
      <c r="AT52" s="63">
        <v>127253</v>
      </c>
      <c r="AU52" s="64">
        <v>62.6</v>
      </c>
      <c r="AV52" s="63">
        <v>2177</v>
      </c>
      <c r="AW52" s="47">
        <v>0.9</v>
      </c>
      <c r="AX52" s="47">
        <v>1.5</v>
      </c>
      <c r="AY52" s="62">
        <v>3413</v>
      </c>
      <c r="AZ52" s="47">
        <v>0.1</v>
      </c>
      <c r="BA52" s="47">
        <v>1</v>
      </c>
      <c r="BB52" s="62">
        <v>2317.4</v>
      </c>
      <c r="BC52" s="47">
        <v>0.7</v>
      </c>
      <c r="BD52" s="47">
        <v>1.7</v>
      </c>
      <c r="BE52" s="47">
        <v>-3.1</v>
      </c>
      <c r="BF52" s="47">
        <v>-4</v>
      </c>
      <c r="BG52" s="47">
        <v>63.8</v>
      </c>
      <c r="BH52" s="47">
        <v>6</v>
      </c>
      <c r="BI52" s="47">
        <v>67.900000000000006</v>
      </c>
      <c r="BJ52" s="62">
        <v>1030</v>
      </c>
      <c r="BK52" s="47">
        <v>0.4</v>
      </c>
      <c r="BL52" s="47">
        <v>2</v>
      </c>
      <c r="BM52" s="47">
        <v>24.2</v>
      </c>
      <c r="BN52" s="47">
        <v>0.6</v>
      </c>
      <c r="BO52" s="64">
        <v>3.2</v>
      </c>
      <c r="BP52" s="63">
        <v>934.7</v>
      </c>
      <c r="BQ52" s="47">
        <v>0.8</v>
      </c>
      <c r="BR52" s="47">
        <v>4.5</v>
      </c>
      <c r="BS52" s="62">
        <v>866</v>
      </c>
      <c r="BT52" s="47">
        <v>1.1000000000000001</v>
      </c>
      <c r="BU52" s="47">
        <v>5.2</v>
      </c>
      <c r="BV52" s="62">
        <v>1036.9000000000001</v>
      </c>
      <c r="BW52" s="47">
        <v>0.5</v>
      </c>
      <c r="BX52" s="47">
        <v>3.7</v>
      </c>
      <c r="BY52" s="62">
        <v>1446.6</v>
      </c>
      <c r="BZ52" s="47">
        <v>0.3</v>
      </c>
      <c r="CA52" s="47">
        <v>-1.5</v>
      </c>
      <c r="CB52" s="48">
        <v>2.87</v>
      </c>
      <c r="CC52" s="47">
        <v>68.8</v>
      </c>
      <c r="CD52" s="47">
        <v>-1.3</v>
      </c>
      <c r="CE52" s="47">
        <v>1.1000000000000001</v>
      </c>
      <c r="CF52" s="47">
        <v>102.9</v>
      </c>
      <c r="CG52" s="47">
        <v>19.899999999999999</v>
      </c>
      <c r="CH52" s="47">
        <v>30.8</v>
      </c>
      <c r="CI52" s="47">
        <v>139.6</v>
      </c>
      <c r="CJ52" s="47">
        <v>0.6</v>
      </c>
      <c r="CK52" s="47">
        <v>3.9</v>
      </c>
      <c r="CL52" s="47">
        <v>129.5</v>
      </c>
      <c r="CM52" s="47">
        <v>1.2</v>
      </c>
      <c r="CN52" s="47">
        <v>3.2</v>
      </c>
    </row>
    <row r="53" spans="1:92" customFormat="1" x14ac:dyDescent="0.35">
      <c r="A53" s="65">
        <v>40724</v>
      </c>
      <c r="B53" s="62">
        <v>49812</v>
      </c>
      <c r="C53" s="47">
        <v>0.5</v>
      </c>
      <c r="D53" s="47">
        <v>0.8</v>
      </c>
      <c r="E53" s="62">
        <v>50834.3</v>
      </c>
      <c r="F53" s="47">
        <v>0.4</v>
      </c>
      <c r="G53" s="47">
        <v>1.6</v>
      </c>
      <c r="H53" s="47">
        <v>-2</v>
      </c>
      <c r="I53" s="62">
        <v>29330</v>
      </c>
      <c r="J53" s="47">
        <v>1</v>
      </c>
      <c r="K53" s="47">
        <v>1.7</v>
      </c>
      <c r="L53" s="62">
        <v>5950.4</v>
      </c>
      <c r="M53" s="47">
        <v>-3.9</v>
      </c>
      <c r="N53" s="47">
        <v>19.7</v>
      </c>
      <c r="O53" s="62">
        <v>2146</v>
      </c>
      <c r="P53" s="47">
        <v>-1</v>
      </c>
      <c r="Q53" s="47">
        <v>-10.4</v>
      </c>
      <c r="R53" s="62">
        <v>12257.6</v>
      </c>
      <c r="S53" s="47">
        <v>0.5</v>
      </c>
      <c r="T53" s="47">
        <v>0.8</v>
      </c>
      <c r="U53" s="62">
        <v>14611</v>
      </c>
      <c r="V53" s="47">
        <v>2.1</v>
      </c>
      <c r="W53" s="47">
        <v>1.7</v>
      </c>
      <c r="X53" s="62">
        <v>15016</v>
      </c>
      <c r="Y53" s="47">
        <v>3.2</v>
      </c>
      <c r="Z53" s="47">
        <v>10.199999999999999</v>
      </c>
      <c r="AA53" s="62">
        <v>324</v>
      </c>
      <c r="AB53" s="62">
        <v>49627</v>
      </c>
      <c r="AC53" s="47">
        <v>0.9</v>
      </c>
      <c r="AD53" s="47">
        <v>0</v>
      </c>
      <c r="AE53" s="62">
        <v>52456</v>
      </c>
      <c r="AF53" s="47">
        <v>1.7</v>
      </c>
      <c r="AG53" s="47">
        <v>4.7</v>
      </c>
      <c r="AH53" s="47">
        <v>158.5</v>
      </c>
      <c r="AI53" s="47">
        <v>5.0999999999999996</v>
      </c>
      <c r="AJ53" s="47">
        <v>10.1</v>
      </c>
      <c r="AK53" s="47">
        <v>122.8</v>
      </c>
      <c r="AL53" s="47">
        <v>2.6</v>
      </c>
      <c r="AM53" s="47">
        <v>6</v>
      </c>
      <c r="AN53" s="47">
        <v>129.1</v>
      </c>
      <c r="AO53" s="47">
        <v>2.4</v>
      </c>
      <c r="AP53" s="47">
        <v>3.9</v>
      </c>
      <c r="AQ53" s="62">
        <v>-1249</v>
      </c>
      <c r="AR53" s="47">
        <v>-2.4</v>
      </c>
      <c r="AS53" s="47">
        <v>-2.9</v>
      </c>
      <c r="AT53" s="63">
        <v>130754</v>
      </c>
      <c r="AU53" s="64">
        <v>63.6</v>
      </c>
      <c r="AV53" s="63">
        <v>2186</v>
      </c>
      <c r="AW53" s="47">
        <v>0.4</v>
      </c>
      <c r="AX53" s="47">
        <v>1.8</v>
      </c>
      <c r="AY53" s="62">
        <v>3425</v>
      </c>
      <c r="AZ53" s="47">
        <v>0.4</v>
      </c>
      <c r="BA53" s="47">
        <v>0.9</v>
      </c>
      <c r="BB53" s="62">
        <v>2325.6</v>
      </c>
      <c r="BC53" s="47">
        <v>0.4</v>
      </c>
      <c r="BD53" s="47">
        <v>1.1000000000000001</v>
      </c>
      <c r="BE53" s="47">
        <v>-2.7</v>
      </c>
      <c r="BF53" s="47">
        <v>-6.7</v>
      </c>
      <c r="BG53" s="47">
        <v>63.8</v>
      </c>
      <c r="BH53" s="47">
        <v>6.1</v>
      </c>
      <c r="BI53" s="47">
        <v>67.900000000000006</v>
      </c>
      <c r="BJ53" s="62">
        <v>1035</v>
      </c>
      <c r="BK53" s="47">
        <v>0.5</v>
      </c>
      <c r="BL53" s="47">
        <v>2</v>
      </c>
      <c r="BM53" s="47">
        <v>24.3</v>
      </c>
      <c r="BN53" s="47">
        <v>0.7</v>
      </c>
      <c r="BO53" s="64">
        <v>2.9</v>
      </c>
      <c r="BP53" s="63">
        <v>943.7</v>
      </c>
      <c r="BQ53" s="47">
        <v>1</v>
      </c>
      <c r="BR53" s="47">
        <v>5.3</v>
      </c>
      <c r="BS53" s="62">
        <v>871.1</v>
      </c>
      <c r="BT53" s="47">
        <v>0.6</v>
      </c>
      <c r="BU53" s="47">
        <v>5.2</v>
      </c>
      <c r="BV53" s="62">
        <v>1052</v>
      </c>
      <c r="BW53" s="47">
        <v>1.5</v>
      </c>
      <c r="BX53" s="47">
        <v>5.5</v>
      </c>
      <c r="BY53" s="62">
        <v>1455.6</v>
      </c>
      <c r="BZ53" s="47">
        <v>0.6</v>
      </c>
      <c r="CA53" s="47">
        <v>-0.1</v>
      </c>
      <c r="CB53" s="48">
        <v>2.5</v>
      </c>
      <c r="CC53" s="47">
        <v>70.8</v>
      </c>
      <c r="CD53" s="47">
        <v>2.9</v>
      </c>
      <c r="CE53" s="47">
        <v>3.3</v>
      </c>
      <c r="CF53" s="47">
        <v>107.8</v>
      </c>
      <c r="CG53" s="47">
        <v>4.7</v>
      </c>
      <c r="CH53" s="47">
        <v>44.5</v>
      </c>
      <c r="CI53" s="47">
        <v>140.6</v>
      </c>
      <c r="CJ53" s="47">
        <v>0.8</v>
      </c>
      <c r="CK53" s="47">
        <v>3.3</v>
      </c>
      <c r="CL53" s="47">
        <v>130.80000000000001</v>
      </c>
      <c r="CM53" s="47">
        <v>1</v>
      </c>
      <c r="CN53" s="47">
        <v>3.7</v>
      </c>
    </row>
    <row r="54" spans="1:92" customFormat="1" x14ac:dyDescent="0.35">
      <c r="A54" s="61">
        <v>40816</v>
      </c>
      <c r="B54" s="62">
        <v>50325</v>
      </c>
      <c r="C54" s="47">
        <v>1</v>
      </c>
      <c r="D54" s="47">
        <v>2.1</v>
      </c>
      <c r="E54" s="62">
        <v>51066.1</v>
      </c>
      <c r="F54" s="47">
        <v>0.5</v>
      </c>
      <c r="G54" s="47">
        <v>1.7</v>
      </c>
      <c r="H54" s="47">
        <v>-1.5</v>
      </c>
      <c r="I54" s="62">
        <v>29744</v>
      </c>
      <c r="J54" s="47">
        <v>1.4</v>
      </c>
      <c r="K54" s="47">
        <v>3.2</v>
      </c>
      <c r="L54" s="62">
        <v>6263</v>
      </c>
      <c r="M54" s="47">
        <v>5.3</v>
      </c>
      <c r="N54" s="47">
        <v>16.8</v>
      </c>
      <c r="O54" s="62">
        <v>2276</v>
      </c>
      <c r="P54" s="47">
        <v>6.1</v>
      </c>
      <c r="Q54" s="47">
        <v>-0.6</v>
      </c>
      <c r="R54" s="62">
        <v>11927</v>
      </c>
      <c r="S54" s="47">
        <v>-2.7</v>
      </c>
      <c r="T54" s="47">
        <v>-1</v>
      </c>
      <c r="U54" s="62">
        <v>14612</v>
      </c>
      <c r="V54" s="47">
        <v>0</v>
      </c>
      <c r="W54" s="47">
        <v>1.5</v>
      </c>
      <c r="X54" s="62">
        <v>15225</v>
      </c>
      <c r="Y54" s="47">
        <v>1.4</v>
      </c>
      <c r="Z54" s="47">
        <v>9.1999999999999993</v>
      </c>
      <c r="AA54" s="62">
        <v>421</v>
      </c>
      <c r="AB54" s="62">
        <v>50210</v>
      </c>
      <c r="AC54" s="47">
        <v>1.2</v>
      </c>
      <c r="AD54" s="47">
        <v>2.7</v>
      </c>
      <c r="AE54" s="62">
        <v>53343</v>
      </c>
      <c r="AF54" s="47">
        <v>1.7</v>
      </c>
      <c r="AG54" s="47">
        <v>5.8</v>
      </c>
      <c r="AH54" s="47">
        <v>161.4</v>
      </c>
      <c r="AI54" s="47">
        <v>1.8</v>
      </c>
      <c r="AJ54" s="47">
        <v>12.2</v>
      </c>
      <c r="AK54" s="47">
        <v>124.7</v>
      </c>
      <c r="AL54" s="47">
        <v>1.6</v>
      </c>
      <c r="AM54" s="47">
        <v>7.4</v>
      </c>
      <c r="AN54" s="47">
        <v>129.4</v>
      </c>
      <c r="AO54" s="47">
        <v>0.2</v>
      </c>
      <c r="AP54" s="47">
        <v>4.5</v>
      </c>
      <c r="AQ54" s="62">
        <v>-1722</v>
      </c>
      <c r="AR54" s="47">
        <v>-3.2</v>
      </c>
      <c r="AS54" s="47">
        <v>-3.3</v>
      </c>
      <c r="AT54" s="63">
        <v>139736.5</v>
      </c>
      <c r="AU54" s="64">
        <v>67</v>
      </c>
      <c r="AV54" s="63">
        <v>2188</v>
      </c>
      <c r="AW54" s="47">
        <v>0.1</v>
      </c>
      <c r="AX54" s="47">
        <v>1</v>
      </c>
      <c r="AY54" s="62">
        <v>3427</v>
      </c>
      <c r="AZ54" s="47">
        <v>0.1</v>
      </c>
      <c r="BA54" s="47">
        <v>0.8</v>
      </c>
      <c r="BB54" s="62">
        <v>2326.9</v>
      </c>
      <c r="BC54" s="47">
        <v>0.1</v>
      </c>
      <c r="BD54" s="47">
        <v>1</v>
      </c>
      <c r="BE54" s="47">
        <v>-2.2000000000000002</v>
      </c>
      <c r="BF54" s="47">
        <v>-8.9</v>
      </c>
      <c r="BG54" s="47">
        <v>63.8</v>
      </c>
      <c r="BH54" s="47">
        <v>6</v>
      </c>
      <c r="BI54" s="47">
        <v>67.900000000000006</v>
      </c>
      <c r="BJ54" s="62">
        <v>1040</v>
      </c>
      <c r="BK54" s="47">
        <v>0.5</v>
      </c>
      <c r="BL54" s="47">
        <v>2</v>
      </c>
      <c r="BM54" s="47">
        <v>24.6</v>
      </c>
      <c r="BN54" s="47">
        <v>0.9</v>
      </c>
      <c r="BO54" s="64">
        <v>3.3</v>
      </c>
      <c r="BP54" s="63">
        <v>947.8</v>
      </c>
      <c r="BQ54" s="47">
        <v>0.4</v>
      </c>
      <c r="BR54" s="47">
        <v>4.5999999999999996</v>
      </c>
      <c r="BS54" s="62">
        <v>876.2</v>
      </c>
      <c r="BT54" s="47">
        <v>0.6</v>
      </c>
      <c r="BU54" s="47">
        <v>4.5</v>
      </c>
      <c r="BV54" s="62">
        <v>1052.9000000000001</v>
      </c>
      <c r="BW54" s="47">
        <v>0.1</v>
      </c>
      <c r="BX54" s="47">
        <v>4.5999999999999996</v>
      </c>
      <c r="BY54" s="62">
        <v>1472</v>
      </c>
      <c r="BZ54" s="47">
        <v>1.1000000000000001</v>
      </c>
      <c r="CA54" s="47">
        <v>1.9</v>
      </c>
      <c r="CB54" s="48">
        <v>2.5</v>
      </c>
      <c r="CC54" s="47">
        <v>73.8</v>
      </c>
      <c r="CD54" s="47">
        <v>4.0999999999999996</v>
      </c>
      <c r="CE54" s="47">
        <v>7</v>
      </c>
      <c r="CF54" s="47">
        <v>106.8</v>
      </c>
      <c r="CG54" s="47">
        <v>-0.9</v>
      </c>
      <c r="CH54" s="47">
        <v>44.7</v>
      </c>
      <c r="CI54" s="47">
        <v>142.19999999999999</v>
      </c>
      <c r="CJ54" s="47">
        <v>1.1000000000000001</v>
      </c>
      <c r="CK54" s="47">
        <v>3.5</v>
      </c>
      <c r="CL54" s="47">
        <v>131.6</v>
      </c>
      <c r="CM54" s="47">
        <v>0.7</v>
      </c>
      <c r="CN54" s="47">
        <v>3.9</v>
      </c>
    </row>
    <row r="55" spans="1:92" customFormat="1" x14ac:dyDescent="0.35">
      <c r="A55" s="65">
        <v>40908</v>
      </c>
      <c r="B55" s="62">
        <v>50614</v>
      </c>
      <c r="C55" s="47">
        <v>0.6</v>
      </c>
      <c r="D55" s="47">
        <v>3.2</v>
      </c>
      <c r="E55" s="62">
        <v>51314.400000000001</v>
      </c>
      <c r="F55" s="47">
        <v>0.5</v>
      </c>
      <c r="G55" s="47">
        <v>1.8</v>
      </c>
      <c r="H55" s="47">
        <v>-1.4</v>
      </c>
      <c r="I55" s="62">
        <v>29848</v>
      </c>
      <c r="J55" s="47">
        <v>0.3</v>
      </c>
      <c r="K55" s="47">
        <v>3.6</v>
      </c>
      <c r="L55" s="62">
        <v>6525.4</v>
      </c>
      <c r="M55" s="47">
        <v>4.2</v>
      </c>
      <c r="N55" s="47">
        <v>12.6</v>
      </c>
      <c r="O55" s="62">
        <v>2415</v>
      </c>
      <c r="P55" s="47">
        <v>6.1</v>
      </c>
      <c r="Q55" s="47">
        <v>11.8</v>
      </c>
      <c r="R55" s="62">
        <v>11981.6</v>
      </c>
      <c r="S55" s="47">
        <v>0.5</v>
      </c>
      <c r="T55" s="47">
        <v>-1.2</v>
      </c>
      <c r="U55" s="62">
        <v>15027</v>
      </c>
      <c r="V55" s="47">
        <v>2.8</v>
      </c>
      <c r="W55" s="47">
        <v>5.0999999999999996</v>
      </c>
      <c r="X55" s="62">
        <v>15145</v>
      </c>
      <c r="Y55" s="47">
        <v>-0.5</v>
      </c>
      <c r="Z55" s="47">
        <v>0.6</v>
      </c>
      <c r="AA55" s="62">
        <v>-127</v>
      </c>
      <c r="AB55" s="62">
        <v>50617</v>
      </c>
      <c r="AC55" s="47">
        <v>0.8</v>
      </c>
      <c r="AD55" s="47">
        <v>4.7</v>
      </c>
      <c r="AE55" s="62">
        <v>53603</v>
      </c>
      <c r="AF55" s="47">
        <v>0.5</v>
      </c>
      <c r="AG55" s="47">
        <v>4.8</v>
      </c>
      <c r="AH55" s="47">
        <v>155.1</v>
      </c>
      <c r="AI55" s="47">
        <v>-3.9</v>
      </c>
      <c r="AJ55" s="47">
        <v>4.5</v>
      </c>
      <c r="AK55" s="47">
        <v>121.2</v>
      </c>
      <c r="AL55" s="47">
        <v>-2.8</v>
      </c>
      <c r="AM55" s="47">
        <v>5.2</v>
      </c>
      <c r="AN55" s="47">
        <v>127.9</v>
      </c>
      <c r="AO55" s="47">
        <v>-1.1000000000000001</v>
      </c>
      <c r="AP55" s="47">
        <v>-0.6</v>
      </c>
      <c r="AQ55" s="62">
        <v>-1305</v>
      </c>
      <c r="AR55" s="47">
        <v>-2.4</v>
      </c>
      <c r="AS55" s="47">
        <v>-2.8</v>
      </c>
      <c r="AT55" s="63">
        <v>142690</v>
      </c>
      <c r="AU55" s="64">
        <v>67.599999999999994</v>
      </c>
      <c r="AV55" s="63">
        <v>2189</v>
      </c>
      <c r="AW55" s="47">
        <v>0</v>
      </c>
      <c r="AX55" s="47">
        <v>1.4</v>
      </c>
      <c r="AY55" s="62">
        <v>3436</v>
      </c>
      <c r="AZ55" s="47">
        <v>0.3</v>
      </c>
      <c r="BA55" s="47">
        <v>0.7</v>
      </c>
      <c r="BB55" s="62">
        <v>2329.6</v>
      </c>
      <c r="BC55" s="47">
        <v>0.1</v>
      </c>
      <c r="BD55" s="47">
        <v>1.2</v>
      </c>
      <c r="BE55" s="47">
        <v>-3.5</v>
      </c>
      <c r="BF55" s="47">
        <v>-11.5</v>
      </c>
      <c r="BG55" s="47">
        <v>63.7</v>
      </c>
      <c r="BH55" s="47">
        <v>6.1</v>
      </c>
      <c r="BI55" s="47">
        <v>67.8</v>
      </c>
      <c r="BJ55" s="62">
        <v>1047</v>
      </c>
      <c r="BK55" s="47">
        <v>0.7</v>
      </c>
      <c r="BL55" s="47">
        <v>2</v>
      </c>
      <c r="BM55" s="47">
        <v>24.8</v>
      </c>
      <c r="BN55" s="47">
        <v>0.8</v>
      </c>
      <c r="BO55" s="64">
        <v>3.1</v>
      </c>
      <c r="BP55" s="63">
        <v>944.5</v>
      </c>
      <c r="BQ55" s="47">
        <v>-0.3</v>
      </c>
      <c r="BR55" s="47">
        <v>1.8</v>
      </c>
      <c r="BS55" s="62">
        <v>877.6</v>
      </c>
      <c r="BT55" s="47">
        <v>0.2</v>
      </c>
      <c r="BU55" s="47">
        <v>2.5</v>
      </c>
      <c r="BV55" s="62">
        <v>1043.5</v>
      </c>
      <c r="BW55" s="47">
        <v>-0.9</v>
      </c>
      <c r="BX55" s="47">
        <v>1.1000000000000001</v>
      </c>
      <c r="BY55" s="62">
        <v>1476.3</v>
      </c>
      <c r="BZ55" s="47">
        <v>0.3</v>
      </c>
      <c r="CA55" s="47">
        <v>2.2999999999999998</v>
      </c>
      <c r="CB55" s="48">
        <v>2.5</v>
      </c>
      <c r="CC55" s="47">
        <v>70.599999999999994</v>
      </c>
      <c r="CD55" s="47">
        <v>-4.3</v>
      </c>
      <c r="CE55" s="47">
        <v>1.1000000000000001</v>
      </c>
      <c r="CF55" s="47">
        <v>108.7</v>
      </c>
      <c r="CG55" s="47">
        <v>1.8</v>
      </c>
      <c r="CH55" s="47">
        <v>26.6</v>
      </c>
      <c r="CI55" s="47">
        <v>143.19999999999999</v>
      </c>
      <c r="CJ55" s="47">
        <v>0.7</v>
      </c>
      <c r="CK55" s="47">
        <v>3.1</v>
      </c>
      <c r="CL55" s="47">
        <v>132.30000000000001</v>
      </c>
      <c r="CM55" s="47">
        <v>0.5</v>
      </c>
      <c r="CN55" s="47">
        <v>3.4</v>
      </c>
    </row>
    <row r="56" spans="1:92" customFormat="1" x14ac:dyDescent="0.35">
      <c r="A56" s="61">
        <v>40999</v>
      </c>
      <c r="B56" s="62">
        <v>50926</v>
      </c>
      <c r="C56" s="47">
        <v>0.6</v>
      </c>
      <c r="D56" s="47">
        <v>2.8</v>
      </c>
      <c r="E56" s="62">
        <v>51584.800000000003</v>
      </c>
      <c r="F56" s="47">
        <v>0.5</v>
      </c>
      <c r="G56" s="47">
        <v>1.9</v>
      </c>
      <c r="H56" s="47">
        <v>-1.3</v>
      </c>
      <c r="I56" s="62">
        <v>30199</v>
      </c>
      <c r="J56" s="47">
        <v>1.2</v>
      </c>
      <c r="K56" s="47">
        <v>4</v>
      </c>
      <c r="L56" s="62">
        <v>6975</v>
      </c>
      <c r="M56" s="47">
        <v>6.9</v>
      </c>
      <c r="N56" s="47">
        <v>12.6</v>
      </c>
      <c r="O56" s="62">
        <v>2422</v>
      </c>
      <c r="P56" s="47">
        <v>0.3</v>
      </c>
      <c r="Q56" s="47">
        <v>11.8</v>
      </c>
      <c r="R56" s="62">
        <v>11871</v>
      </c>
      <c r="S56" s="47">
        <v>-0.9</v>
      </c>
      <c r="T56" s="47">
        <v>-2.7</v>
      </c>
      <c r="U56" s="62">
        <v>14404</v>
      </c>
      <c r="V56" s="47">
        <v>-4.0999999999999996</v>
      </c>
      <c r="W56" s="47">
        <v>0.7</v>
      </c>
      <c r="X56" s="62">
        <v>15603</v>
      </c>
      <c r="Y56" s="47">
        <v>3</v>
      </c>
      <c r="Z56" s="47">
        <v>7.2</v>
      </c>
      <c r="AA56" s="62">
        <v>493</v>
      </c>
      <c r="AB56" s="62">
        <v>50698</v>
      </c>
      <c r="AC56" s="47">
        <v>0.2</v>
      </c>
      <c r="AD56" s="47">
        <v>3.1</v>
      </c>
      <c r="AE56" s="62">
        <v>53602</v>
      </c>
      <c r="AF56" s="47">
        <v>0</v>
      </c>
      <c r="AG56" s="47">
        <v>3.9</v>
      </c>
      <c r="AH56" s="47">
        <v>156.6</v>
      </c>
      <c r="AI56" s="47">
        <v>1</v>
      </c>
      <c r="AJ56" s="47">
        <v>3.8</v>
      </c>
      <c r="AK56" s="47">
        <v>125.6</v>
      </c>
      <c r="AL56" s="47">
        <v>3.6</v>
      </c>
      <c r="AM56" s="47">
        <v>5</v>
      </c>
      <c r="AN56" s="47">
        <v>124.7</v>
      </c>
      <c r="AO56" s="47">
        <v>-2.6</v>
      </c>
      <c r="AP56" s="47">
        <v>-1.1000000000000001</v>
      </c>
      <c r="AQ56" s="62">
        <v>-2490</v>
      </c>
      <c r="AR56" s="47">
        <v>-4.5999999999999996</v>
      </c>
      <c r="AS56" s="47">
        <v>-3.2</v>
      </c>
      <c r="AT56" s="63">
        <v>143636.79999999999</v>
      </c>
      <c r="AU56" s="64">
        <v>67.400000000000006</v>
      </c>
      <c r="AV56" s="63">
        <v>2191</v>
      </c>
      <c r="AW56" s="47">
        <v>0.1</v>
      </c>
      <c r="AX56" s="47">
        <v>0.6</v>
      </c>
      <c r="AY56" s="62">
        <v>3437</v>
      </c>
      <c r="AZ56" s="47">
        <v>0</v>
      </c>
      <c r="BA56" s="47">
        <v>0.7</v>
      </c>
      <c r="BB56" s="62">
        <v>2340.6</v>
      </c>
      <c r="BC56" s="47">
        <v>0.5</v>
      </c>
      <c r="BD56" s="47">
        <v>1</v>
      </c>
      <c r="BE56" s="47">
        <v>-2.8</v>
      </c>
      <c r="BF56" s="47">
        <v>-11.2</v>
      </c>
      <c r="BG56" s="47">
        <v>63.7</v>
      </c>
      <c r="BH56" s="47">
        <v>6.4</v>
      </c>
      <c r="BI56" s="47">
        <v>68.099999999999994</v>
      </c>
      <c r="BJ56" s="62">
        <v>1052</v>
      </c>
      <c r="BK56" s="47">
        <v>0.5</v>
      </c>
      <c r="BL56" s="47">
        <v>2.1</v>
      </c>
      <c r="BM56" s="47">
        <v>25</v>
      </c>
      <c r="BN56" s="47">
        <v>1</v>
      </c>
      <c r="BO56" s="64">
        <v>3.5</v>
      </c>
      <c r="BP56" s="63">
        <v>949.4</v>
      </c>
      <c r="BQ56" s="47">
        <v>0.5</v>
      </c>
      <c r="BR56" s="47">
        <v>1.6</v>
      </c>
      <c r="BS56" s="62">
        <v>887.8</v>
      </c>
      <c r="BT56" s="47">
        <v>1.2</v>
      </c>
      <c r="BU56" s="47">
        <v>2.5</v>
      </c>
      <c r="BV56" s="62">
        <v>1039.7</v>
      </c>
      <c r="BW56" s="47">
        <v>-0.4</v>
      </c>
      <c r="BX56" s="47">
        <v>0.3</v>
      </c>
      <c r="BY56" s="62">
        <v>1493.4</v>
      </c>
      <c r="BZ56" s="47">
        <v>1.2</v>
      </c>
      <c r="CA56" s="47">
        <v>3.2</v>
      </c>
      <c r="CB56" s="48">
        <v>2.5</v>
      </c>
      <c r="CC56" s="47">
        <v>73.5</v>
      </c>
      <c r="CD56" s="47">
        <v>4.2</v>
      </c>
      <c r="CE56" s="47">
        <v>6.8</v>
      </c>
      <c r="CF56" s="47">
        <v>118</v>
      </c>
      <c r="CG56" s="47">
        <v>8.5</v>
      </c>
      <c r="CH56" s="47">
        <v>14.6</v>
      </c>
      <c r="CI56" s="47">
        <v>144.9</v>
      </c>
      <c r="CJ56" s="47">
        <v>1.2</v>
      </c>
      <c r="CK56" s="47">
        <v>3.8</v>
      </c>
      <c r="CL56" s="47">
        <v>133</v>
      </c>
      <c r="CM56" s="47">
        <v>0.5</v>
      </c>
      <c r="CN56" s="47">
        <v>2.7</v>
      </c>
    </row>
    <row r="57" spans="1:92" customFormat="1" x14ac:dyDescent="0.35">
      <c r="A57" s="65">
        <v>41090</v>
      </c>
      <c r="B57" s="62">
        <v>51098</v>
      </c>
      <c r="C57" s="47">
        <v>0.3</v>
      </c>
      <c r="D57" s="47">
        <v>2.6</v>
      </c>
      <c r="E57" s="62">
        <v>51866.6</v>
      </c>
      <c r="F57" s="47">
        <v>0.5</v>
      </c>
      <c r="G57" s="47">
        <v>2</v>
      </c>
      <c r="H57" s="47">
        <v>-1.5</v>
      </c>
      <c r="I57" s="62">
        <v>30176</v>
      </c>
      <c r="J57" s="47">
        <v>-0.1</v>
      </c>
      <c r="K57" s="47">
        <v>2.9</v>
      </c>
      <c r="L57" s="62">
        <v>6785.7</v>
      </c>
      <c r="M57" s="47">
        <v>-2.7</v>
      </c>
      <c r="N57" s="47">
        <v>14</v>
      </c>
      <c r="O57" s="62">
        <v>2520</v>
      </c>
      <c r="P57" s="47">
        <v>4</v>
      </c>
      <c r="Q57" s="47">
        <v>17.399999999999999</v>
      </c>
      <c r="R57" s="62">
        <v>11919.3</v>
      </c>
      <c r="S57" s="47">
        <v>0.4</v>
      </c>
      <c r="T57" s="47">
        <v>-2.8</v>
      </c>
      <c r="U57" s="62">
        <v>14764</v>
      </c>
      <c r="V57" s="47">
        <v>2.5</v>
      </c>
      <c r="W57" s="47">
        <v>1</v>
      </c>
      <c r="X57" s="62">
        <v>15146</v>
      </c>
      <c r="Y57" s="47">
        <v>-2.9</v>
      </c>
      <c r="Z57" s="47">
        <v>0.9</v>
      </c>
      <c r="AA57" s="62">
        <v>-78</v>
      </c>
      <c r="AB57" s="62">
        <v>51013</v>
      </c>
      <c r="AC57" s="47">
        <v>0.6</v>
      </c>
      <c r="AD57" s="47">
        <v>2.8</v>
      </c>
      <c r="AE57" s="62">
        <v>54385</v>
      </c>
      <c r="AF57" s="47">
        <v>1.5</v>
      </c>
      <c r="AG57" s="47">
        <v>3.7</v>
      </c>
      <c r="AH57" s="47">
        <v>154.30000000000001</v>
      </c>
      <c r="AI57" s="47">
        <v>-1.5</v>
      </c>
      <c r="AJ57" s="47">
        <v>-2.7</v>
      </c>
      <c r="AK57" s="47">
        <v>125.3</v>
      </c>
      <c r="AL57" s="47">
        <v>-0.3</v>
      </c>
      <c r="AM57" s="47">
        <v>2</v>
      </c>
      <c r="AN57" s="47">
        <v>123.2</v>
      </c>
      <c r="AO57" s="47">
        <v>-1.2</v>
      </c>
      <c r="AP57" s="47">
        <v>-4.5999999999999996</v>
      </c>
      <c r="AQ57" s="62">
        <v>-2232</v>
      </c>
      <c r="AR57" s="47">
        <v>-4.0999999999999996</v>
      </c>
      <c r="AS57" s="47">
        <v>-3.6</v>
      </c>
      <c r="AT57" s="63">
        <v>145466.4</v>
      </c>
      <c r="AU57" s="64">
        <v>67.7</v>
      </c>
      <c r="AV57" s="63">
        <v>2194</v>
      </c>
      <c r="AW57" s="47">
        <v>0.1</v>
      </c>
      <c r="AX57" s="47">
        <v>0.4</v>
      </c>
      <c r="AY57" s="62">
        <v>3448</v>
      </c>
      <c r="AZ57" s="47">
        <v>0.3</v>
      </c>
      <c r="BA57" s="47">
        <v>0.7</v>
      </c>
      <c r="BB57" s="62">
        <v>2344.6</v>
      </c>
      <c r="BC57" s="47">
        <v>0.2</v>
      </c>
      <c r="BD57" s="47">
        <v>0.8</v>
      </c>
      <c r="BE57" s="47">
        <v>-1.8</v>
      </c>
      <c r="BF57" s="47">
        <v>-10.3</v>
      </c>
      <c r="BG57" s="47">
        <v>63.6</v>
      </c>
      <c r="BH57" s="47">
        <v>6.4</v>
      </c>
      <c r="BI57" s="47">
        <v>68</v>
      </c>
      <c r="BJ57" s="62">
        <v>1057</v>
      </c>
      <c r="BK57" s="47">
        <v>0.5</v>
      </c>
      <c r="BL57" s="47">
        <v>2.1</v>
      </c>
      <c r="BM57" s="47">
        <v>25.1</v>
      </c>
      <c r="BN57" s="47">
        <v>0.3</v>
      </c>
      <c r="BO57" s="64">
        <v>3.1</v>
      </c>
      <c r="BP57" s="63">
        <v>952.7</v>
      </c>
      <c r="BQ57" s="47">
        <v>0.3</v>
      </c>
      <c r="BR57" s="47">
        <v>1</v>
      </c>
      <c r="BS57" s="62">
        <v>892.2</v>
      </c>
      <c r="BT57" s="47">
        <v>0.5</v>
      </c>
      <c r="BU57" s="47">
        <v>2.4</v>
      </c>
      <c r="BV57" s="62">
        <v>1040.5999999999999</v>
      </c>
      <c r="BW57" s="47">
        <v>0.1</v>
      </c>
      <c r="BX57" s="47">
        <v>-1.1000000000000001</v>
      </c>
      <c r="BY57" s="62">
        <v>1513.6</v>
      </c>
      <c r="BZ57" s="47">
        <v>1.4</v>
      </c>
      <c r="CA57" s="47">
        <v>4</v>
      </c>
      <c r="CB57" s="48">
        <v>2.5</v>
      </c>
      <c r="CC57" s="47">
        <v>72.3</v>
      </c>
      <c r="CD57" s="47">
        <v>-1.7</v>
      </c>
      <c r="CE57" s="47">
        <v>2</v>
      </c>
      <c r="CF57" s="47">
        <v>104.1</v>
      </c>
      <c r="CG57" s="47">
        <v>-11.8</v>
      </c>
      <c r="CH57" s="47">
        <v>-3.4</v>
      </c>
      <c r="CI57" s="47">
        <v>145.80000000000001</v>
      </c>
      <c r="CJ57" s="47">
        <v>0.6</v>
      </c>
      <c r="CK57" s="47">
        <v>3.7</v>
      </c>
      <c r="CL57" s="47">
        <v>133.69999999999999</v>
      </c>
      <c r="CM57" s="47">
        <v>0.5</v>
      </c>
      <c r="CN57" s="47">
        <v>2.2000000000000002</v>
      </c>
    </row>
    <row r="58" spans="1:92" customFormat="1" x14ac:dyDescent="0.35">
      <c r="A58" s="61">
        <v>41182</v>
      </c>
      <c r="B58" s="62">
        <v>51227</v>
      </c>
      <c r="C58" s="47">
        <v>0.3</v>
      </c>
      <c r="D58" s="47">
        <v>1.8</v>
      </c>
      <c r="E58" s="62">
        <v>52151.6</v>
      </c>
      <c r="F58" s="47">
        <v>0.5</v>
      </c>
      <c r="G58" s="47">
        <v>2.1</v>
      </c>
      <c r="H58" s="47">
        <v>-1.8</v>
      </c>
      <c r="I58" s="62">
        <v>30174</v>
      </c>
      <c r="J58" s="47">
        <v>0</v>
      </c>
      <c r="K58" s="47">
        <v>1.4</v>
      </c>
      <c r="L58" s="62">
        <v>6410.3</v>
      </c>
      <c r="M58" s="47">
        <v>-5.5</v>
      </c>
      <c r="N58" s="47">
        <v>2.4</v>
      </c>
      <c r="O58" s="62">
        <v>2608</v>
      </c>
      <c r="P58" s="47">
        <v>3.5</v>
      </c>
      <c r="Q58" s="47">
        <v>14.6</v>
      </c>
      <c r="R58" s="62">
        <v>11992.7</v>
      </c>
      <c r="S58" s="47">
        <v>0.6</v>
      </c>
      <c r="T58" s="47">
        <v>0.6</v>
      </c>
      <c r="U58" s="62">
        <v>15337</v>
      </c>
      <c r="V58" s="47">
        <v>3.9</v>
      </c>
      <c r="W58" s="47">
        <v>5</v>
      </c>
      <c r="X58" s="62">
        <v>15383</v>
      </c>
      <c r="Y58" s="47">
        <v>1.6</v>
      </c>
      <c r="Z58" s="47">
        <v>1</v>
      </c>
      <c r="AA58" s="62">
        <v>146</v>
      </c>
      <c r="AB58" s="62">
        <v>51297</v>
      </c>
      <c r="AC58" s="47">
        <v>0.6</v>
      </c>
      <c r="AD58" s="47">
        <v>2.2000000000000002</v>
      </c>
      <c r="AE58" s="62">
        <v>53909</v>
      </c>
      <c r="AF58" s="47">
        <v>-0.9</v>
      </c>
      <c r="AG58" s="47">
        <v>1.1000000000000001</v>
      </c>
      <c r="AH58" s="47">
        <v>152.19999999999999</v>
      </c>
      <c r="AI58" s="47">
        <v>-1.4</v>
      </c>
      <c r="AJ58" s="47">
        <v>-5.7</v>
      </c>
      <c r="AK58" s="47">
        <v>125</v>
      </c>
      <c r="AL58" s="47">
        <v>-0.2</v>
      </c>
      <c r="AM58" s="47">
        <v>0.2</v>
      </c>
      <c r="AN58" s="47">
        <v>121.8</v>
      </c>
      <c r="AO58" s="47">
        <v>-1.2</v>
      </c>
      <c r="AP58" s="47">
        <v>-5.9</v>
      </c>
      <c r="AQ58" s="62">
        <v>-1779</v>
      </c>
      <c r="AR58" s="47">
        <v>-3.3</v>
      </c>
      <c r="AS58" s="47">
        <v>-3.6</v>
      </c>
      <c r="AT58" s="63">
        <v>145043.1</v>
      </c>
      <c r="AU58" s="64">
        <v>67.3</v>
      </c>
      <c r="AV58" s="63">
        <v>2184</v>
      </c>
      <c r="AW58" s="47">
        <v>-0.5</v>
      </c>
      <c r="AX58" s="47">
        <v>-0.2</v>
      </c>
      <c r="AY58" s="62">
        <v>3450</v>
      </c>
      <c r="AZ58" s="47">
        <v>0.1</v>
      </c>
      <c r="BA58" s="47">
        <v>0.7</v>
      </c>
      <c r="BB58" s="62">
        <v>2342.6</v>
      </c>
      <c r="BC58" s="47">
        <v>-0.1</v>
      </c>
      <c r="BD58" s="47">
        <v>0.7</v>
      </c>
      <c r="BE58" s="47">
        <v>-1.7</v>
      </c>
      <c r="BF58" s="47">
        <v>-9.9</v>
      </c>
      <c r="BG58" s="47">
        <v>63.3</v>
      </c>
      <c r="BH58" s="47">
        <v>6.7</v>
      </c>
      <c r="BI58" s="47">
        <v>67.900000000000006</v>
      </c>
      <c r="BJ58" s="62">
        <v>1062</v>
      </c>
      <c r="BK58" s="47">
        <v>0.5</v>
      </c>
      <c r="BL58" s="47">
        <v>2.1</v>
      </c>
      <c r="BM58" s="47">
        <v>25.3</v>
      </c>
      <c r="BN58" s="47">
        <v>1</v>
      </c>
      <c r="BO58" s="64">
        <v>3.2</v>
      </c>
      <c r="BP58" s="63">
        <v>955.1</v>
      </c>
      <c r="BQ58" s="47">
        <v>0.3</v>
      </c>
      <c r="BR58" s="47">
        <v>0.8</v>
      </c>
      <c r="BS58" s="62">
        <v>896.6</v>
      </c>
      <c r="BT58" s="47">
        <v>0.5</v>
      </c>
      <c r="BU58" s="47">
        <v>2.2999999999999998</v>
      </c>
      <c r="BV58" s="62">
        <v>1040.5999999999999</v>
      </c>
      <c r="BW58" s="47">
        <v>0</v>
      </c>
      <c r="BX58" s="47">
        <v>-1.2</v>
      </c>
      <c r="BY58" s="62">
        <v>1537.7</v>
      </c>
      <c r="BZ58" s="47">
        <v>1.6</v>
      </c>
      <c r="CA58" s="47">
        <v>4.5</v>
      </c>
      <c r="CB58" s="48">
        <v>2.5</v>
      </c>
      <c r="CC58" s="47">
        <v>73.5</v>
      </c>
      <c r="CD58" s="47">
        <v>1.6</v>
      </c>
      <c r="CE58" s="47">
        <v>-0.4</v>
      </c>
      <c r="CF58" s="47">
        <v>105.1</v>
      </c>
      <c r="CG58" s="47">
        <v>1</v>
      </c>
      <c r="CH58" s="47">
        <v>-1.6</v>
      </c>
      <c r="CI58" s="47">
        <v>146.80000000000001</v>
      </c>
      <c r="CJ58" s="47">
        <v>0.7</v>
      </c>
      <c r="CK58" s="47">
        <v>3.3</v>
      </c>
      <c r="CL58" s="47">
        <v>134.5</v>
      </c>
      <c r="CM58" s="47">
        <v>0.6</v>
      </c>
      <c r="CN58" s="47">
        <v>2.1</v>
      </c>
    </row>
    <row r="59" spans="1:92" customFormat="1" x14ac:dyDescent="0.35">
      <c r="A59" s="65">
        <v>41274</v>
      </c>
      <c r="B59" s="62">
        <v>52014</v>
      </c>
      <c r="C59" s="47">
        <v>1.5</v>
      </c>
      <c r="D59" s="47">
        <v>2.8</v>
      </c>
      <c r="E59" s="62">
        <v>52460.9</v>
      </c>
      <c r="F59" s="47">
        <v>0.6</v>
      </c>
      <c r="G59" s="47">
        <v>2.2000000000000002</v>
      </c>
      <c r="H59" s="47">
        <v>-0.9</v>
      </c>
      <c r="I59" s="62">
        <v>30585</v>
      </c>
      <c r="J59" s="47">
        <v>1.4</v>
      </c>
      <c r="K59" s="47">
        <v>2.5</v>
      </c>
      <c r="L59" s="62">
        <v>6551</v>
      </c>
      <c r="M59" s="47">
        <v>2.2000000000000002</v>
      </c>
      <c r="N59" s="47">
        <v>0.4</v>
      </c>
      <c r="O59" s="62">
        <v>2815</v>
      </c>
      <c r="P59" s="47">
        <v>7.9</v>
      </c>
      <c r="Q59" s="47">
        <v>16.600000000000001</v>
      </c>
      <c r="R59" s="62">
        <v>12004</v>
      </c>
      <c r="S59" s="47">
        <v>0.1</v>
      </c>
      <c r="T59" s="47">
        <v>0.2</v>
      </c>
      <c r="U59" s="62">
        <v>15144</v>
      </c>
      <c r="V59" s="47">
        <v>-1.3</v>
      </c>
      <c r="W59" s="47">
        <v>0.8</v>
      </c>
      <c r="X59" s="62">
        <v>15476</v>
      </c>
      <c r="Y59" s="47">
        <v>0.6</v>
      </c>
      <c r="Z59" s="47">
        <v>2.2000000000000002</v>
      </c>
      <c r="AA59" s="62">
        <v>282</v>
      </c>
      <c r="AB59" s="62">
        <v>51897</v>
      </c>
      <c r="AC59" s="47">
        <v>1.2</v>
      </c>
      <c r="AD59" s="47">
        <v>2.5</v>
      </c>
      <c r="AE59" s="62">
        <v>54054</v>
      </c>
      <c r="AF59" s="47">
        <v>0.3</v>
      </c>
      <c r="AG59" s="47">
        <v>0.8</v>
      </c>
      <c r="AH59" s="47">
        <v>149</v>
      </c>
      <c r="AI59" s="47">
        <v>-2.1</v>
      </c>
      <c r="AJ59" s="47">
        <v>-3.9</v>
      </c>
      <c r="AK59" s="47">
        <v>123.6</v>
      </c>
      <c r="AL59" s="47">
        <v>-1.2</v>
      </c>
      <c r="AM59" s="47">
        <v>1.9</v>
      </c>
      <c r="AN59" s="47">
        <v>120.6</v>
      </c>
      <c r="AO59" s="47">
        <v>-1</v>
      </c>
      <c r="AP59" s="47">
        <v>-5.7</v>
      </c>
      <c r="AQ59" s="62">
        <v>-1979</v>
      </c>
      <c r="AR59" s="47">
        <v>-3.7</v>
      </c>
      <c r="AS59" s="47">
        <v>-3.9</v>
      </c>
      <c r="AT59" s="63">
        <v>149167.1</v>
      </c>
      <c r="AU59" s="64">
        <v>69.099999999999994</v>
      </c>
      <c r="AV59" s="63">
        <v>2189</v>
      </c>
      <c r="AW59" s="47">
        <v>0.2</v>
      </c>
      <c r="AX59" s="47">
        <v>0</v>
      </c>
      <c r="AY59" s="62">
        <v>3460</v>
      </c>
      <c r="AZ59" s="47">
        <v>0.3</v>
      </c>
      <c r="BA59" s="47">
        <v>0.7</v>
      </c>
      <c r="BB59" s="62">
        <v>2335.5</v>
      </c>
      <c r="BC59" s="47">
        <v>-0.3</v>
      </c>
      <c r="BD59" s="47">
        <v>0.3</v>
      </c>
      <c r="BE59" s="47">
        <v>-0.2</v>
      </c>
      <c r="BF59" s="47">
        <v>-6.6</v>
      </c>
      <c r="BG59" s="47">
        <v>63.3</v>
      </c>
      <c r="BH59" s="47">
        <v>6.3</v>
      </c>
      <c r="BI59" s="47">
        <v>67.5</v>
      </c>
      <c r="BJ59" s="62">
        <v>1068</v>
      </c>
      <c r="BK59" s="47">
        <v>0.6</v>
      </c>
      <c r="BL59" s="47">
        <v>2</v>
      </c>
      <c r="BM59" s="47">
        <v>25.4</v>
      </c>
      <c r="BN59" s="47">
        <v>0.1</v>
      </c>
      <c r="BO59" s="64">
        <v>2.5</v>
      </c>
      <c r="BP59" s="63">
        <v>953.5</v>
      </c>
      <c r="BQ59" s="47">
        <v>-0.2</v>
      </c>
      <c r="BR59" s="47">
        <v>0.9</v>
      </c>
      <c r="BS59" s="62">
        <v>899.5</v>
      </c>
      <c r="BT59" s="47">
        <v>0.3</v>
      </c>
      <c r="BU59" s="47">
        <v>2.5</v>
      </c>
      <c r="BV59" s="62">
        <v>1033.0999999999999</v>
      </c>
      <c r="BW59" s="47">
        <v>-0.7</v>
      </c>
      <c r="BX59" s="47">
        <v>-1</v>
      </c>
      <c r="BY59" s="62">
        <v>1572.2</v>
      </c>
      <c r="BZ59" s="47">
        <v>2.2000000000000002</v>
      </c>
      <c r="CA59" s="47">
        <v>6.5</v>
      </c>
      <c r="CB59" s="48">
        <v>2.5</v>
      </c>
      <c r="CC59" s="47">
        <v>74.2</v>
      </c>
      <c r="CD59" s="47">
        <v>1</v>
      </c>
      <c r="CE59" s="47">
        <v>5.0999999999999996</v>
      </c>
      <c r="CF59" s="47">
        <v>108.6</v>
      </c>
      <c r="CG59" s="47">
        <v>3.4</v>
      </c>
      <c r="CH59" s="47">
        <v>-0.1</v>
      </c>
      <c r="CI59" s="47">
        <v>147.9</v>
      </c>
      <c r="CJ59" s="47">
        <v>0.7</v>
      </c>
      <c r="CK59" s="47">
        <v>3.3</v>
      </c>
      <c r="CL59" s="47">
        <v>135.19999999999999</v>
      </c>
      <c r="CM59" s="47">
        <v>0.6</v>
      </c>
      <c r="CN59" s="47">
        <v>2.2000000000000002</v>
      </c>
    </row>
    <row r="60" spans="1:92" customFormat="1" x14ac:dyDescent="0.35">
      <c r="A60" s="61">
        <v>41364</v>
      </c>
      <c r="B60" s="62">
        <v>51851</v>
      </c>
      <c r="C60" s="47">
        <v>-0.3</v>
      </c>
      <c r="D60" s="47">
        <v>1.8</v>
      </c>
      <c r="E60" s="62">
        <v>52784.9</v>
      </c>
      <c r="F60" s="47">
        <v>0.6</v>
      </c>
      <c r="G60" s="47">
        <v>2.2999999999999998</v>
      </c>
      <c r="H60" s="47">
        <v>-1.8</v>
      </c>
      <c r="I60" s="62">
        <v>30930</v>
      </c>
      <c r="J60" s="47">
        <v>1.1000000000000001</v>
      </c>
      <c r="K60" s="47">
        <v>2.4</v>
      </c>
      <c r="L60" s="62">
        <v>6542.5</v>
      </c>
      <c r="M60" s="47">
        <v>-0.1</v>
      </c>
      <c r="N60" s="47">
        <v>-6.2</v>
      </c>
      <c r="O60" s="62">
        <v>2952</v>
      </c>
      <c r="P60" s="47">
        <v>4.9000000000000004</v>
      </c>
      <c r="Q60" s="47">
        <v>21.9</v>
      </c>
      <c r="R60" s="62">
        <v>12154.5</v>
      </c>
      <c r="S60" s="47">
        <v>1.3</v>
      </c>
      <c r="T60" s="47">
        <v>2.4</v>
      </c>
      <c r="U60" s="62">
        <v>15212</v>
      </c>
      <c r="V60" s="47">
        <v>0.4</v>
      </c>
      <c r="W60" s="47">
        <v>5.6</v>
      </c>
      <c r="X60" s="62">
        <v>15802</v>
      </c>
      <c r="Y60" s="47">
        <v>2.1</v>
      </c>
      <c r="Z60" s="47">
        <v>1.3</v>
      </c>
      <c r="AA60" s="62">
        <v>180</v>
      </c>
      <c r="AB60" s="62">
        <v>52172</v>
      </c>
      <c r="AC60" s="47">
        <v>0.5</v>
      </c>
      <c r="AD60" s="47">
        <v>2.9</v>
      </c>
      <c r="AE60" s="62">
        <v>55153</v>
      </c>
      <c r="AF60" s="47">
        <v>2</v>
      </c>
      <c r="AG60" s="47">
        <v>2.9</v>
      </c>
      <c r="AH60" s="47">
        <v>153.6</v>
      </c>
      <c r="AI60" s="47">
        <v>3.1</v>
      </c>
      <c r="AJ60" s="47">
        <v>-1.9</v>
      </c>
      <c r="AK60" s="47">
        <v>124.6</v>
      </c>
      <c r="AL60" s="47">
        <v>0.8</v>
      </c>
      <c r="AM60" s="47">
        <v>-0.9</v>
      </c>
      <c r="AN60" s="47">
        <v>123.3</v>
      </c>
      <c r="AO60" s="47">
        <v>2.2999999999999998</v>
      </c>
      <c r="AP60" s="47">
        <v>-1.1000000000000001</v>
      </c>
      <c r="AQ60" s="62">
        <v>-1960</v>
      </c>
      <c r="AR60" s="47">
        <v>-3.6</v>
      </c>
      <c r="AS60" s="47">
        <v>-3.7</v>
      </c>
      <c r="AT60" s="63">
        <v>148447.1</v>
      </c>
      <c r="AU60" s="64">
        <v>68.3</v>
      </c>
      <c r="AV60" s="63">
        <v>2193</v>
      </c>
      <c r="AW60" s="47">
        <v>0.2</v>
      </c>
      <c r="AX60" s="47">
        <v>0.1</v>
      </c>
      <c r="AY60" s="62">
        <v>3466</v>
      </c>
      <c r="AZ60" s="47">
        <v>0.2</v>
      </c>
      <c r="BA60" s="47">
        <v>0.8</v>
      </c>
      <c r="BB60" s="62">
        <v>2329.1999999999998</v>
      </c>
      <c r="BC60" s="47">
        <v>-0.3</v>
      </c>
      <c r="BD60" s="47">
        <v>-0.5</v>
      </c>
      <c r="BE60" s="47">
        <v>1.2</v>
      </c>
      <c r="BF60" s="47">
        <v>-2.6</v>
      </c>
      <c r="BG60" s="47">
        <v>63.3</v>
      </c>
      <c r="BH60" s="47">
        <v>5.8</v>
      </c>
      <c r="BI60" s="47">
        <v>67.2</v>
      </c>
      <c r="BJ60" s="62">
        <v>1071</v>
      </c>
      <c r="BK60" s="47">
        <v>0.3</v>
      </c>
      <c r="BL60" s="47">
        <v>1.8</v>
      </c>
      <c r="BM60" s="47">
        <v>25.8</v>
      </c>
      <c r="BN60" s="47">
        <v>1.6</v>
      </c>
      <c r="BO60" s="64">
        <v>3</v>
      </c>
      <c r="BP60" s="63">
        <v>957.6</v>
      </c>
      <c r="BQ60" s="47">
        <v>0.4</v>
      </c>
      <c r="BR60" s="47">
        <v>0.9</v>
      </c>
      <c r="BS60" s="62">
        <v>909</v>
      </c>
      <c r="BT60" s="47">
        <v>1.1000000000000001</v>
      </c>
      <c r="BU60" s="47">
        <v>2.4</v>
      </c>
      <c r="BV60" s="62">
        <v>1028.4000000000001</v>
      </c>
      <c r="BW60" s="47">
        <v>-0.5</v>
      </c>
      <c r="BX60" s="47">
        <v>-1.1000000000000001</v>
      </c>
      <c r="BY60" s="62">
        <v>1609.4</v>
      </c>
      <c r="BZ60" s="47">
        <v>2.4</v>
      </c>
      <c r="CA60" s="47">
        <v>7.8</v>
      </c>
      <c r="CB60" s="48">
        <v>2.5</v>
      </c>
      <c r="CC60" s="47">
        <v>75.900000000000006</v>
      </c>
      <c r="CD60" s="47">
        <v>2.2999999999999998</v>
      </c>
      <c r="CE60" s="47">
        <v>3.2</v>
      </c>
      <c r="CF60" s="47">
        <v>110.1</v>
      </c>
      <c r="CG60" s="47">
        <v>1.3</v>
      </c>
      <c r="CH60" s="47">
        <v>-6.7</v>
      </c>
      <c r="CI60" s="47">
        <v>149.1</v>
      </c>
      <c r="CJ60" s="47">
        <v>0.8</v>
      </c>
      <c r="CK60" s="47">
        <v>2.9</v>
      </c>
      <c r="CL60" s="47">
        <v>136.1</v>
      </c>
      <c r="CM60" s="47">
        <v>0.6</v>
      </c>
      <c r="CN60" s="47">
        <v>2.2999999999999998</v>
      </c>
    </row>
    <row r="61" spans="1:92" customFormat="1" x14ac:dyDescent="0.35">
      <c r="A61" s="65">
        <v>41455</v>
      </c>
      <c r="B61" s="62">
        <v>52460</v>
      </c>
      <c r="C61" s="47">
        <v>1.2</v>
      </c>
      <c r="D61" s="47">
        <v>2.7</v>
      </c>
      <c r="E61" s="62">
        <v>53125.9</v>
      </c>
      <c r="F61" s="47">
        <v>0.6</v>
      </c>
      <c r="G61" s="47">
        <v>2.4</v>
      </c>
      <c r="H61" s="47">
        <v>-1.3</v>
      </c>
      <c r="I61" s="62">
        <v>31293</v>
      </c>
      <c r="J61" s="47">
        <v>1.2</v>
      </c>
      <c r="K61" s="47">
        <v>3.7</v>
      </c>
      <c r="L61" s="62">
        <v>6800</v>
      </c>
      <c r="M61" s="47">
        <v>3.9</v>
      </c>
      <c r="N61" s="47">
        <v>0.2</v>
      </c>
      <c r="O61" s="62">
        <v>3011</v>
      </c>
      <c r="P61" s="47">
        <v>2</v>
      </c>
      <c r="Q61" s="47">
        <v>19.5</v>
      </c>
      <c r="R61" s="62">
        <v>12205</v>
      </c>
      <c r="S61" s="47">
        <v>0.4</v>
      </c>
      <c r="T61" s="47">
        <v>2.4</v>
      </c>
      <c r="U61" s="62">
        <v>14899</v>
      </c>
      <c r="V61" s="47">
        <v>-2.1</v>
      </c>
      <c r="W61" s="47">
        <v>0.9</v>
      </c>
      <c r="X61" s="62">
        <v>16037</v>
      </c>
      <c r="Y61" s="47">
        <v>1.5</v>
      </c>
      <c r="Z61" s="47">
        <v>5.9</v>
      </c>
      <c r="AA61" s="62">
        <v>-459</v>
      </c>
      <c r="AB61" s="62">
        <v>52024</v>
      </c>
      <c r="AC61" s="47">
        <v>-0.3</v>
      </c>
      <c r="AD61" s="47">
        <v>2</v>
      </c>
      <c r="AE61" s="62">
        <v>55716</v>
      </c>
      <c r="AF61" s="47">
        <v>1</v>
      </c>
      <c r="AG61" s="47">
        <v>2.4</v>
      </c>
      <c r="AH61" s="47">
        <v>158</v>
      </c>
      <c r="AI61" s="47">
        <v>2.9</v>
      </c>
      <c r="AJ61" s="47">
        <v>2.4</v>
      </c>
      <c r="AK61" s="47">
        <v>124.1</v>
      </c>
      <c r="AL61" s="47">
        <v>-0.4</v>
      </c>
      <c r="AM61" s="47">
        <v>-0.9</v>
      </c>
      <c r="AN61" s="47">
        <v>127.3</v>
      </c>
      <c r="AO61" s="47">
        <v>3.3</v>
      </c>
      <c r="AP61" s="47">
        <v>3.3</v>
      </c>
      <c r="AQ61" s="62">
        <v>-2147</v>
      </c>
      <c r="AR61" s="47">
        <v>-3.9</v>
      </c>
      <c r="AS61" s="47">
        <v>-3.6</v>
      </c>
      <c r="AT61" s="63">
        <v>149207.4</v>
      </c>
      <c r="AU61" s="64">
        <v>68.2</v>
      </c>
      <c r="AV61" s="63">
        <v>2205</v>
      </c>
      <c r="AW61" s="47">
        <v>0.5</v>
      </c>
      <c r="AX61" s="47">
        <v>0.5</v>
      </c>
      <c r="AY61" s="62">
        <v>3478</v>
      </c>
      <c r="AZ61" s="47">
        <v>0.3</v>
      </c>
      <c r="BA61" s="47">
        <v>0.9</v>
      </c>
      <c r="BB61" s="62">
        <v>2347.6999999999998</v>
      </c>
      <c r="BC61" s="47">
        <v>0.8</v>
      </c>
      <c r="BD61" s="47">
        <v>0.1</v>
      </c>
      <c r="BE61" s="47">
        <v>4.0999999999999996</v>
      </c>
      <c r="BF61" s="47">
        <v>3.3</v>
      </c>
      <c r="BG61" s="47">
        <v>63.4</v>
      </c>
      <c r="BH61" s="47">
        <v>6</v>
      </c>
      <c r="BI61" s="47">
        <v>67.5</v>
      </c>
      <c r="BJ61" s="62">
        <v>1076</v>
      </c>
      <c r="BK61" s="47">
        <v>0.5</v>
      </c>
      <c r="BL61" s="47">
        <v>1.8</v>
      </c>
      <c r="BM61" s="47">
        <v>25.9</v>
      </c>
      <c r="BN61" s="47">
        <v>0.7</v>
      </c>
      <c r="BO61" s="64">
        <v>3.4</v>
      </c>
      <c r="BP61" s="63">
        <v>959.2</v>
      </c>
      <c r="BQ61" s="47">
        <v>0.2</v>
      </c>
      <c r="BR61" s="47">
        <v>0.7</v>
      </c>
      <c r="BS61" s="62">
        <v>914.8</v>
      </c>
      <c r="BT61" s="47">
        <v>0.6</v>
      </c>
      <c r="BU61" s="47">
        <v>2.5</v>
      </c>
      <c r="BV61" s="62">
        <v>1023.6</v>
      </c>
      <c r="BW61" s="47">
        <v>-0.5</v>
      </c>
      <c r="BX61" s="47">
        <v>-1.6</v>
      </c>
      <c r="BY61" s="62">
        <v>1647.6</v>
      </c>
      <c r="BZ61" s="47">
        <v>2.4</v>
      </c>
      <c r="CA61" s="47">
        <v>8.9</v>
      </c>
      <c r="CB61" s="48">
        <v>2.5</v>
      </c>
      <c r="CC61" s="47">
        <v>76.3</v>
      </c>
      <c r="CD61" s="47">
        <v>0.5</v>
      </c>
      <c r="CE61" s="47">
        <v>5.6</v>
      </c>
      <c r="CF61" s="47">
        <v>99.6</v>
      </c>
      <c r="CG61" s="47">
        <v>-9.5</v>
      </c>
      <c r="CH61" s="47">
        <v>-4.3</v>
      </c>
      <c r="CI61" s="47">
        <v>150.30000000000001</v>
      </c>
      <c r="CJ61" s="47">
        <v>0.8</v>
      </c>
      <c r="CK61" s="47">
        <v>3.1</v>
      </c>
      <c r="CL61" s="47">
        <v>136.4</v>
      </c>
      <c r="CM61" s="47">
        <v>0.3</v>
      </c>
      <c r="CN61" s="47">
        <v>2.1</v>
      </c>
    </row>
    <row r="62" spans="1:92" customFormat="1" x14ac:dyDescent="0.35">
      <c r="A62" s="61">
        <v>41547</v>
      </c>
      <c r="B62" s="62">
        <v>52761</v>
      </c>
      <c r="C62" s="47">
        <v>0.6</v>
      </c>
      <c r="D62" s="47">
        <v>3</v>
      </c>
      <c r="E62" s="62">
        <v>53492.5</v>
      </c>
      <c r="F62" s="47">
        <v>0.7</v>
      </c>
      <c r="G62" s="47">
        <v>2.6</v>
      </c>
      <c r="H62" s="47">
        <v>-1.4</v>
      </c>
      <c r="I62" s="62">
        <v>31440</v>
      </c>
      <c r="J62" s="47">
        <v>0.5</v>
      </c>
      <c r="K62" s="47">
        <v>4.2</v>
      </c>
      <c r="L62" s="62">
        <v>7206</v>
      </c>
      <c r="M62" s="47">
        <v>6</v>
      </c>
      <c r="N62" s="47">
        <v>12.4</v>
      </c>
      <c r="O62" s="62">
        <v>3077</v>
      </c>
      <c r="P62" s="47">
        <v>2.2000000000000002</v>
      </c>
      <c r="Q62" s="47">
        <v>18</v>
      </c>
      <c r="R62" s="62">
        <v>12214</v>
      </c>
      <c r="S62" s="47">
        <v>0.1</v>
      </c>
      <c r="T62" s="47">
        <v>1.8</v>
      </c>
      <c r="U62" s="62">
        <v>14874</v>
      </c>
      <c r="V62" s="47">
        <v>-0.2</v>
      </c>
      <c r="W62" s="47">
        <v>-3</v>
      </c>
      <c r="X62" s="62">
        <v>16800</v>
      </c>
      <c r="Y62" s="47">
        <v>4.8</v>
      </c>
      <c r="Z62" s="47">
        <v>9.1999999999999993</v>
      </c>
      <c r="AA62" s="62">
        <v>587</v>
      </c>
      <c r="AB62" s="62">
        <v>52464</v>
      </c>
      <c r="AC62" s="47">
        <v>0.8</v>
      </c>
      <c r="AD62" s="47">
        <v>2.2999999999999998</v>
      </c>
      <c r="AE62" s="62">
        <v>57562</v>
      </c>
      <c r="AF62" s="47">
        <v>3.3</v>
      </c>
      <c r="AG62" s="47">
        <v>6.8</v>
      </c>
      <c r="AH62" s="47">
        <v>166.8</v>
      </c>
      <c r="AI62" s="47">
        <v>5.6</v>
      </c>
      <c r="AJ62" s="47">
        <v>9.6</v>
      </c>
      <c r="AK62" s="47">
        <v>124.8</v>
      </c>
      <c r="AL62" s="47">
        <v>0.5</v>
      </c>
      <c r="AM62" s="47">
        <v>-0.2</v>
      </c>
      <c r="AN62" s="47">
        <v>133.69999999999999</v>
      </c>
      <c r="AO62" s="47">
        <v>5</v>
      </c>
      <c r="AP62" s="47">
        <v>9.8000000000000007</v>
      </c>
      <c r="AQ62" s="62">
        <v>-2077</v>
      </c>
      <c r="AR62" s="47">
        <v>-3.6</v>
      </c>
      <c r="AS62" s="47">
        <v>-3.7</v>
      </c>
      <c r="AT62" s="63">
        <v>146160.79999999999</v>
      </c>
      <c r="AU62" s="64">
        <v>65.7</v>
      </c>
      <c r="AV62" s="63">
        <v>2238</v>
      </c>
      <c r="AW62" s="47">
        <v>1.5</v>
      </c>
      <c r="AX62" s="47">
        <v>2.5</v>
      </c>
      <c r="AY62" s="62">
        <v>3490</v>
      </c>
      <c r="AZ62" s="47">
        <v>0.3</v>
      </c>
      <c r="BA62" s="47">
        <v>1.2</v>
      </c>
      <c r="BB62" s="62">
        <v>2376.6999999999998</v>
      </c>
      <c r="BC62" s="47">
        <v>1.2</v>
      </c>
      <c r="BD62" s="47">
        <v>1.5</v>
      </c>
      <c r="BE62" s="47">
        <v>4.0999999999999996</v>
      </c>
      <c r="BF62" s="47">
        <v>9.1</v>
      </c>
      <c r="BG62" s="47">
        <v>64.099999999999994</v>
      </c>
      <c r="BH62" s="47">
        <v>5.8</v>
      </c>
      <c r="BI62" s="47">
        <v>68.099999999999994</v>
      </c>
      <c r="BJ62" s="62">
        <v>1080</v>
      </c>
      <c r="BK62" s="47">
        <v>0.4</v>
      </c>
      <c r="BL62" s="47">
        <v>1.7</v>
      </c>
      <c r="BM62" s="47">
        <v>26.1</v>
      </c>
      <c r="BN62" s="47">
        <v>0.5</v>
      </c>
      <c r="BO62" s="64">
        <v>2.9</v>
      </c>
      <c r="BP62" s="63">
        <v>968.2</v>
      </c>
      <c r="BQ62" s="47">
        <v>0.9</v>
      </c>
      <c r="BR62" s="47">
        <v>1.4</v>
      </c>
      <c r="BS62" s="62">
        <v>921.3</v>
      </c>
      <c r="BT62" s="47">
        <v>0.7</v>
      </c>
      <c r="BU62" s="47">
        <v>2.8</v>
      </c>
      <c r="BV62" s="62">
        <v>1035.9000000000001</v>
      </c>
      <c r="BW62" s="47">
        <v>1.2</v>
      </c>
      <c r="BX62" s="47">
        <v>-0.5</v>
      </c>
      <c r="BY62" s="62">
        <v>1693</v>
      </c>
      <c r="BZ62" s="47">
        <v>2.8</v>
      </c>
      <c r="CA62" s="47">
        <v>10.1</v>
      </c>
      <c r="CB62" s="48">
        <v>2.5</v>
      </c>
      <c r="CC62" s="47">
        <v>75.900000000000006</v>
      </c>
      <c r="CD62" s="47">
        <v>-0.5</v>
      </c>
      <c r="CE62" s="47">
        <v>3.4</v>
      </c>
      <c r="CF62" s="47">
        <v>104.3</v>
      </c>
      <c r="CG62" s="47">
        <v>4.7</v>
      </c>
      <c r="CH62" s="47">
        <v>-0.8</v>
      </c>
      <c r="CI62" s="47">
        <v>151.9</v>
      </c>
      <c r="CJ62" s="47">
        <v>1.1000000000000001</v>
      </c>
      <c r="CK62" s="47">
        <v>3.5</v>
      </c>
      <c r="CL62" s="47">
        <v>137.4</v>
      </c>
      <c r="CM62" s="47">
        <v>0.8</v>
      </c>
      <c r="CN62" s="47">
        <v>2.2000000000000002</v>
      </c>
    </row>
    <row r="63" spans="1:92" customFormat="1" x14ac:dyDescent="0.35">
      <c r="A63" s="65">
        <v>41639</v>
      </c>
      <c r="B63" s="62">
        <v>52888</v>
      </c>
      <c r="C63" s="47">
        <v>0.2</v>
      </c>
      <c r="D63" s="47">
        <v>1.7</v>
      </c>
      <c r="E63" s="62">
        <v>53876.6</v>
      </c>
      <c r="F63" s="47">
        <v>0.7</v>
      </c>
      <c r="G63" s="47">
        <v>2.7</v>
      </c>
      <c r="H63" s="47">
        <v>-1.8</v>
      </c>
      <c r="I63" s="62">
        <v>31749</v>
      </c>
      <c r="J63" s="47">
        <v>1</v>
      </c>
      <c r="K63" s="47">
        <v>3.8</v>
      </c>
      <c r="L63" s="62">
        <v>7412.7</v>
      </c>
      <c r="M63" s="47">
        <v>2.9</v>
      </c>
      <c r="N63" s="47">
        <v>13.2</v>
      </c>
      <c r="O63" s="62">
        <v>3171</v>
      </c>
      <c r="P63" s="47">
        <v>3.1</v>
      </c>
      <c r="Q63" s="47">
        <v>12.6</v>
      </c>
      <c r="R63" s="62">
        <v>12158.3</v>
      </c>
      <c r="S63" s="47">
        <v>-0.5</v>
      </c>
      <c r="T63" s="47">
        <v>1.3</v>
      </c>
      <c r="U63" s="62">
        <v>15180</v>
      </c>
      <c r="V63" s="47">
        <v>2.1</v>
      </c>
      <c r="W63" s="47">
        <v>0.2</v>
      </c>
      <c r="X63" s="62">
        <v>16815</v>
      </c>
      <c r="Y63" s="47">
        <v>0.1</v>
      </c>
      <c r="Z63" s="47">
        <v>8.6999999999999993</v>
      </c>
      <c r="AA63" s="62">
        <v>59</v>
      </c>
      <c r="AB63" s="62">
        <v>52761</v>
      </c>
      <c r="AC63" s="47">
        <v>0.6</v>
      </c>
      <c r="AD63" s="47">
        <v>1.7</v>
      </c>
      <c r="AE63" s="62">
        <v>59577</v>
      </c>
      <c r="AF63" s="47">
        <v>3.5</v>
      </c>
      <c r="AG63" s="47">
        <v>10.199999999999999</v>
      </c>
      <c r="AH63" s="47">
        <v>177.3</v>
      </c>
      <c r="AI63" s="47">
        <v>6.3</v>
      </c>
      <c r="AJ63" s="47">
        <v>19</v>
      </c>
      <c r="AK63" s="47">
        <v>123.8</v>
      </c>
      <c r="AL63" s="47">
        <v>-0.8</v>
      </c>
      <c r="AM63" s="47">
        <v>0.2</v>
      </c>
      <c r="AN63" s="47">
        <v>143.19999999999999</v>
      </c>
      <c r="AO63" s="47">
        <v>7.1</v>
      </c>
      <c r="AP63" s="47">
        <v>18.7</v>
      </c>
      <c r="AQ63" s="62">
        <v>-860</v>
      </c>
      <c r="AR63" s="47">
        <v>-1.4</v>
      </c>
      <c r="AS63" s="47">
        <v>-3.1</v>
      </c>
      <c r="AT63" s="63">
        <v>144762.20000000001</v>
      </c>
      <c r="AU63" s="64">
        <v>63.5</v>
      </c>
      <c r="AV63" s="63">
        <v>2258</v>
      </c>
      <c r="AW63" s="47">
        <v>0.9</v>
      </c>
      <c r="AX63" s="47">
        <v>3.2</v>
      </c>
      <c r="AY63" s="62">
        <v>3506</v>
      </c>
      <c r="AZ63" s="47">
        <v>0.5</v>
      </c>
      <c r="BA63" s="47">
        <v>1.3</v>
      </c>
      <c r="BB63" s="62">
        <v>2394.6</v>
      </c>
      <c r="BC63" s="47">
        <v>0.8</v>
      </c>
      <c r="BD63" s="47">
        <v>2.5</v>
      </c>
      <c r="BE63" s="47">
        <v>7.1</v>
      </c>
      <c r="BF63" s="47">
        <v>16.399999999999999</v>
      </c>
      <c r="BG63" s="47">
        <v>64.400000000000006</v>
      </c>
      <c r="BH63" s="47">
        <v>5.7</v>
      </c>
      <c r="BI63" s="47">
        <v>68.3</v>
      </c>
      <c r="BJ63" s="62">
        <v>1086</v>
      </c>
      <c r="BK63" s="47">
        <v>0.6</v>
      </c>
      <c r="BL63" s="47">
        <v>1.7</v>
      </c>
      <c r="BM63" s="47">
        <v>26.3</v>
      </c>
      <c r="BN63" s="47">
        <v>0.7</v>
      </c>
      <c r="BO63" s="64">
        <v>3.5</v>
      </c>
      <c r="BP63" s="63">
        <v>969</v>
      </c>
      <c r="BQ63" s="47">
        <v>0.1</v>
      </c>
      <c r="BR63" s="47">
        <v>1.6</v>
      </c>
      <c r="BS63" s="62">
        <v>925.7</v>
      </c>
      <c r="BT63" s="47">
        <v>0.5</v>
      </c>
      <c r="BU63" s="47">
        <v>2.9</v>
      </c>
      <c r="BV63" s="62">
        <v>1030.2</v>
      </c>
      <c r="BW63" s="47">
        <v>-0.5</v>
      </c>
      <c r="BX63" s="47">
        <v>-0.3</v>
      </c>
      <c r="BY63" s="62">
        <v>1715.8</v>
      </c>
      <c r="BZ63" s="47">
        <v>1.3</v>
      </c>
      <c r="CA63" s="47">
        <v>9.1</v>
      </c>
      <c r="CB63" s="48">
        <v>2.5</v>
      </c>
      <c r="CC63" s="47">
        <v>78.2</v>
      </c>
      <c r="CD63" s="47">
        <v>2.9</v>
      </c>
      <c r="CE63" s="47">
        <v>5.4</v>
      </c>
      <c r="CF63" s="47">
        <v>108.3</v>
      </c>
      <c r="CG63" s="47">
        <v>3.9</v>
      </c>
      <c r="CH63" s="47">
        <v>-0.3</v>
      </c>
      <c r="CI63" s="47">
        <v>153.30000000000001</v>
      </c>
      <c r="CJ63" s="47">
        <v>0.9</v>
      </c>
      <c r="CK63" s="47">
        <v>3.7</v>
      </c>
      <c r="CL63" s="47">
        <v>138.4</v>
      </c>
      <c r="CM63" s="47">
        <v>0.7</v>
      </c>
      <c r="CN63" s="47">
        <v>2.2999999999999998</v>
      </c>
    </row>
    <row r="64" spans="1:92" customFormat="1" x14ac:dyDescent="0.35">
      <c r="A64" s="61">
        <v>41729</v>
      </c>
      <c r="B64" s="62">
        <v>53681</v>
      </c>
      <c r="C64" s="47">
        <v>1.5</v>
      </c>
      <c r="D64" s="47">
        <v>3.5</v>
      </c>
      <c r="E64" s="62">
        <v>54279.5</v>
      </c>
      <c r="F64" s="47">
        <v>0.7</v>
      </c>
      <c r="G64" s="47">
        <v>2.8</v>
      </c>
      <c r="H64" s="47">
        <v>-1.1000000000000001</v>
      </c>
      <c r="I64" s="62">
        <v>32037</v>
      </c>
      <c r="J64" s="47">
        <v>0.9</v>
      </c>
      <c r="K64" s="47">
        <v>3.6</v>
      </c>
      <c r="L64" s="62">
        <v>7592</v>
      </c>
      <c r="M64" s="47">
        <v>2.4</v>
      </c>
      <c r="N64" s="47">
        <v>16</v>
      </c>
      <c r="O64" s="62">
        <v>3289</v>
      </c>
      <c r="P64" s="47">
        <v>3.7</v>
      </c>
      <c r="Q64" s="47">
        <v>11.4</v>
      </c>
      <c r="R64" s="62">
        <v>12212</v>
      </c>
      <c r="S64" s="47">
        <v>0.4</v>
      </c>
      <c r="T64" s="47">
        <v>0.5</v>
      </c>
      <c r="U64" s="62">
        <v>15540</v>
      </c>
      <c r="V64" s="47">
        <v>2.4</v>
      </c>
      <c r="W64" s="47">
        <v>2.2000000000000002</v>
      </c>
      <c r="X64" s="62">
        <v>17172</v>
      </c>
      <c r="Y64" s="47">
        <v>2.1</v>
      </c>
      <c r="Z64" s="47">
        <v>8.6999999999999993</v>
      </c>
      <c r="AA64" s="62">
        <v>-40</v>
      </c>
      <c r="AB64" s="62">
        <v>53328</v>
      </c>
      <c r="AC64" s="47">
        <v>1.1000000000000001</v>
      </c>
      <c r="AD64" s="47">
        <v>2.2000000000000002</v>
      </c>
      <c r="AE64" s="62">
        <v>59805</v>
      </c>
      <c r="AF64" s="47">
        <v>0.4</v>
      </c>
      <c r="AG64" s="47">
        <v>8.4</v>
      </c>
      <c r="AH64" s="47">
        <v>179.5</v>
      </c>
      <c r="AI64" s="47">
        <v>1.2</v>
      </c>
      <c r="AJ64" s="47">
        <v>16.899999999999999</v>
      </c>
      <c r="AK64" s="47">
        <v>127.4</v>
      </c>
      <c r="AL64" s="47">
        <v>2.9</v>
      </c>
      <c r="AM64" s="47">
        <v>2.2999999999999998</v>
      </c>
      <c r="AN64" s="47">
        <v>140.9</v>
      </c>
      <c r="AO64" s="47">
        <v>-1.6</v>
      </c>
      <c r="AP64" s="47">
        <v>14.3</v>
      </c>
      <c r="AQ64" s="62">
        <v>-774</v>
      </c>
      <c r="AR64" s="47">
        <v>-1.3</v>
      </c>
      <c r="AS64" s="47">
        <v>-2.5</v>
      </c>
      <c r="AT64" s="63">
        <v>151503.4</v>
      </c>
      <c r="AU64" s="64">
        <v>65.099999999999994</v>
      </c>
      <c r="AV64" s="63">
        <v>2281</v>
      </c>
      <c r="AW64" s="47">
        <v>1</v>
      </c>
      <c r="AX64" s="47">
        <v>4</v>
      </c>
      <c r="AY64" s="62">
        <v>3523</v>
      </c>
      <c r="AZ64" s="47">
        <v>0.5</v>
      </c>
      <c r="BA64" s="47">
        <v>1.6</v>
      </c>
      <c r="BB64" s="62">
        <v>2416.8000000000002</v>
      </c>
      <c r="BC64" s="47">
        <v>0.9</v>
      </c>
      <c r="BD64" s="47">
        <v>3.8</v>
      </c>
      <c r="BE64" s="47">
        <v>8.4</v>
      </c>
      <c r="BF64" s="47">
        <v>23.6</v>
      </c>
      <c r="BG64" s="47">
        <v>64.7</v>
      </c>
      <c r="BH64" s="47">
        <v>5.6</v>
      </c>
      <c r="BI64" s="47">
        <v>68.599999999999994</v>
      </c>
      <c r="BJ64" s="62">
        <v>1089</v>
      </c>
      <c r="BK64" s="47">
        <v>0.3</v>
      </c>
      <c r="BL64" s="47">
        <v>1.7</v>
      </c>
      <c r="BM64" s="47">
        <v>26.4</v>
      </c>
      <c r="BN64" s="47">
        <v>0.6</v>
      </c>
      <c r="BO64" s="64">
        <v>2.5</v>
      </c>
      <c r="BP64" s="63">
        <v>972.3</v>
      </c>
      <c r="BQ64" s="47">
        <v>0.3</v>
      </c>
      <c r="BR64" s="47">
        <v>1.5</v>
      </c>
      <c r="BS64" s="62">
        <v>935.9</v>
      </c>
      <c r="BT64" s="47">
        <v>1.1000000000000001</v>
      </c>
      <c r="BU64" s="47">
        <v>3</v>
      </c>
      <c r="BV64" s="62">
        <v>1022.7</v>
      </c>
      <c r="BW64" s="47">
        <v>-0.7</v>
      </c>
      <c r="BX64" s="47">
        <v>-0.6</v>
      </c>
      <c r="BY64" s="62">
        <v>1735.2</v>
      </c>
      <c r="BZ64" s="47">
        <v>1.1000000000000001</v>
      </c>
      <c r="CA64" s="47">
        <v>7.8</v>
      </c>
      <c r="CB64" s="48">
        <v>2.5499999999999998</v>
      </c>
      <c r="CC64" s="47">
        <v>80.099999999999994</v>
      </c>
      <c r="CD64" s="47">
        <v>2.4</v>
      </c>
      <c r="CE64" s="47">
        <v>5.5</v>
      </c>
      <c r="CF64" s="47">
        <v>107</v>
      </c>
      <c r="CG64" s="47">
        <v>-1.2</v>
      </c>
      <c r="CH64" s="47">
        <v>-2.8</v>
      </c>
      <c r="CI64" s="47">
        <v>154.6</v>
      </c>
      <c r="CJ64" s="47">
        <v>0.9</v>
      </c>
      <c r="CK64" s="47">
        <v>3.7</v>
      </c>
      <c r="CL64" s="47">
        <v>139.1</v>
      </c>
      <c r="CM64" s="47">
        <v>0.5</v>
      </c>
      <c r="CN64" s="47">
        <v>2.2000000000000002</v>
      </c>
    </row>
    <row r="65" spans="1:255" customFormat="1" x14ac:dyDescent="0.35">
      <c r="A65" s="65">
        <v>41820</v>
      </c>
      <c r="B65" s="62">
        <v>53958</v>
      </c>
      <c r="C65" s="47">
        <v>0.5</v>
      </c>
      <c r="D65" s="47">
        <v>2.9</v>
      </c>
      <c r="E65" s="62">
        <v>54692.800000000003</v>
      </c>
      <c r="F65" s="47">
        <v>0.8</v>
      </c>
      <c r="G65" s="47">
        <v>2.9</v>
      </c>
      <c r="H65" s="47">
        <v>-1.3</v>
      </c>
      <c r="I65" s="62">
        <v>32188</v>
      </c>
      <c r="J65" s="47">
        <v>0.5</v>
      </c>
      <c r="K65" s="47">
        <v>2.9</v>
      </c>
      <c r="L65" s="62">
        <v>7742.6</v>
      </c>
      <c r="M65" s="47">
        <v>2</v>
      </c>
      <c r="N65" s="47">
        <v>13.9</v>
      </c>
      <c r="O65" s="62">
        <v>3351</v>
      </c>
      <c r="P65" s="47">
        <v>1.9</v>
      </c>
      <c r="Q65" s="47">
        <v>11.3</v>
      </c>
      <c r="R65" s="62">
        <v>12341.4</v>
      </c>
      <c r="S65" s="47">
        <v>1.1000000000000001</v>
      </c>
      <c r="T65" s="47">
        <v>1.1000000000000001</v>
      </c>
      <c r="U65" s="62">
        <v>15165</v>
      </c>
      <c r="V65" s="47">
        <v>-2.4</v>
      </c>
      <c r="W65" s="47">
        <v>1.8</v>
      </c>
      <c r="X65" s="62">
        <v>17565</v>
      </c>
      <c r="Y65" s="47">
        <v>2.2999999999999998</v>
      </c>
      <c r="Z65" s="47">
        <v>9.5</v>
      </c>
      <c r="AA65" s="62">
        <v>504</v>
      </c>
      <c r="AB65" s="62">
        <v>53598</v>
      </c>
      <c r="AC65" s="47">
        <v>0.5</v>
      </c>
      <c r="AD65" s="47">
        <v>3</v>
      </c>
      <c r="AE65" s="62">
        <v>59949</v>
      </c>
      <c r="AF65" s="47">
        <v>0.2</v>
      </c>
      <c r="AG65" s="47">
        <v>7.6</v>
      </c>
      <c r="AH65" s="47">
        <v>179.8</v>
      </c>
      <c r="AI65" s="47">
        <v>0.2</v>
      </c>
      <c r="AJ65" s="47">
        <v>13.8</v>
      </c>
      <c r="AK65" s="47">
        <v>127.5</v>
      </c>
      <c r="AL65" s="47">
        <v>0.1</v>
      </c>
      <c r="AM65" s="47">
        <v>2.7</v>
      </c>
      <c r="AN65" s="47">
        <v>141</v>
      </c>
      <c r="AO65" s="47">
        <v>0</v>
      </c>
      <c r="AP65" s="47">
        <v>10.7</v>
      </c>
      <c r="AQ65" s="62">
        <v>-2170</v>
      </c>
      <c r="AR65" s="47">
        <v>-3.6</v>
      </c>
      <c r="AS65" s="47">
        <v>-2.5</v>
      </c>
      <c r="AT65" s="63">
        <v>151314.9</v>
      </c>
      <c r="AU65" s="64">
        <v>63.9</v>
      </c>
      <c r="AV65" s="63">
        <v>2291</v>
      </c>
      <c r="AW65" s="47">
        <v>0.4</v>
      </c>
      <c r="AX65" s="47">
        <v>3.9</v>
      </c>
      <c r="AY65" s="62">
        <v>3542</v>
      </c>
      <c r="AZ65" s="47">
        <v>0.5</v>
      </c>
      <c r="BA65" s="47">
        <v>1.8</v>
      </c>
      <c r="BB65" s="62">
        <v>2419.1999999999998</v>
      </c>
      <c r="BC65" s="47">
        <v>0.1</v>
      </c>
      <c r="BD65" s="47">
        <v>3</v>
      </c>
      <c r="BE65" s="47">
        <v>9.6999999999999993</v>
      </c>
      <c r="BF65" s="47">
        <v>29.2</v>
      </c>
      <c r="BG65" s="47">
        <v>64.7</v>
      </c>
      <c r="BH65" s="47">
        <v>5.3</v>
      </c>
      <c r="BI65" s="47">
        <v>68.3</v>
      </c>
      <c r="BJ65" s="62">
        <v>1095</v>
      </c>
      <c r="BK65" s="47">
        <v>0.6</v>
      </c>
      <c r="BL65" s="47">
        <v>1.8</v>
      </c>
      <c r="BM65" s="47">
        <v>26.6</v>
      </c>
      <c r="BN65" s="47">
        <v>0.7</v>
      </c>
      <c r="BO65" s="64">
        <v>2.5</v>
      </c>
      <c r="BP65" s="63">
        <v>974.7</v>
      </c>
      <c r="BQ65" s="47">
        <v>0.3</v>
      </c>
      <c r="BR65" s="47">
        <v>1.6</v>
      </c>
      <c r="BS65" s="62">
        <v>939.5</v>
      </c>
      <c r="BT65" s="47">
        <v>0.4</v>
      </c>
      <c r="BU65" s="47">
        <v>2.7</v>
      </c>
      <c r="BV65" s="62">
        <v>1024.5999999999999</v>
      </c>
      <c r="BW65" s="47">
        <v>0.2</v>
      </c>
      <c r="BX65" s="47">
        <v>0.1</v>
      </c>
      <c r="BY65" s="62">
        <v>1751.1</v>
      </c>
      <c r="BZ65" s="47">
        <v>0.9</v>
      </c>
      <c r="CA65" s="47">
        <v>6.3</v>
      </c>
      <c r="CB65" s="48">
        <v>2.99</v>
      </c>
      <c r="CC65" s="47">
        <v>81.5</v>
      </c>
      <c r="CD65" s="47">
        <v>1.8</v>
      </c>
      <c r="CE65" s="47">
        <v>6.8</v>
      </c>
      <c r="CF65" s="47">
        <v>104.4</v>
      </c>
      <c r="CG65" s="47">
        <v>-2.5</v>
      </c>
      <c r="CH65" s="47">
        <v>4.8</v>
      </c>
      <c r="CI65" s="47">
        <v>156</v>
      </c>
      <c r="CJ65" s="47">
        <v>0.9</v>
      </c>
      <c r="CK65" s="47">
        <v>3.8</v>
      </c>
      <c r="CL65" s="47">
        <v>139.9</v>
      </c>
      <c r="CM65" s="47">
        <v>0.6</v>
      </c>
      <c r="CN65" s="47">
        <v>2.5</v>
      </c>
    </row>
    <row r="66" spans="1:255" customFormat="1" x14ac:dyDescent="0.35">
      <c r="A66" s="61">
        <v>41912</v>
      </c>
      <c r="B66" s="62">
        <v>54643</v>
      </c>
      <c r="C66" s="47">
        <v>1.3</v>
      </c>
      <c r="D66" s="47">
        <v>3.6</v>
      </c>
      <c r="E66" s="62">
        <v>55122.5</v>
      </c>
      <c r="F66" s="47">
        <v>0.8</v>
      </c>
      <c r="G66" s="47">
        <v>3</v>
      </c>
      <c r="H66" s="47">
        <v>-0.9</v>
      </c>
      <c r="I66" s="62">
        <v>32637</v>
      </c>
      <c r="J66" s="47">
        <v>1.4</v>
      </c>
      <c r="K66" s="47">
        <v>3.8</v>
      </c>
      <c r="L66" s="62">
        <v>8135.3</v>
      </c>
      <c r="M66" s="47">
        <v>5.0999999999999996</v>
      </c>
      <c r="N66" s="47">
        <v>12.9</v>
      </c>
      <c r="O66" s="62">
        <v>3381</v>
      </c>
      <c r="P66" s="47">
        <v>0.9</v>
      </c>
      <c r="Q66" s="47">
        <v>9.9</v>
      </c>
      <c r="R66" s="62">
        <v>12508.7</v>
      </c>
      <c r="S66" s="47">
        <v>1.4</v>
      </c>
      <c r="T66" s="47">
        <v>2.4</v>
      </c>
      <c r="U66" s="62">
        <v>15199</v>
      </c>
      <c r="V66" s="47">
        <v>0.2</v>
      </c>
      <c r="W66" s="47">
        <v>2.2000000000000002</v>
      </c>
      <c r="X66" s="62">
        <v>17799</v>
      </c>
      <c r="Y66" s="47">
        <v>1.3</v>
      </c>
      <c r="Z66" s="47">
        <v>5.9</v>
      </c>
      <c r="AA66" s="62">
        <v>482</v>
      </c>
      <c r="AB66" s="62">
        <v>54241</v>
      </c>
      <c r="AC66" s="47">
        <v>1.2</v>
      </c>
      <c r="AD66" s="47">
        <v>3.4</v>
      </c>
      <c r="AE66" s="62">
        <v>60319</v>
      </c>
      <c r="AF66" s="47">
        <v>0.6</v>
      </c>
      <c r="AG66" s="47">
        <v>4.8</v>
      </c>
      <c r="AH66" s="47">
        <v>171.7</v>
      </c>
      <c r="AI66" s="47">
        <v>-4.5</v>
      </c>
      <c r="AJ66" s="47">
        <v>2.9</v>
      </c>
      <c r="AK66" s="47">
        <v>124.7</v>
      </c>
      <c r="AL66" s="47">
        <v>-2.2000000000000002</v>
      </c>
      <c r="AM66" s="47">
        <v>-0.1</v>
      </c>
      <c r="AN66" s="47">
        <v>137.69999999999999</v>
      </c>
      <c r="AO66" s="47">
        <v>-2.2999999999999998</v>
      </c>
      <c r="AP66" s="47">
        <v>3</v>
      </c>
      <c r="AQ66" s="62">
        <v>-2289</v>
      </c>
      <c r="AR66" s="47">
        <v>-3.8</v>
      </c>
      <c r="AS66" s="47">
        <v>-2.5</v>
      </c>
      <c r="AT66" s="63">
        <v>150035.4</v>
      </c>
      <c r="AU66" s="64">
        <v>62.6</v>
      </c>
      <c r="AV66" s="63">
        <v>2315</v>
      </c>
      <c r="AW66" s="47">
        <v>1</v>
      </c>
      <c r="AX66" s="47">
        <v>3.4</v>
      </c>
      <c r="AY66" s="62">
        <v>3565</v>
      </c>
      <c r="AZ66" s="47">
        <v>0.6</v>
      </c>
      <c r="BA66" s="47">
        <v>2.1</v>
      </c>
      <c r="BB66" s="62">
        <v>2445.6</v>
      </c>
      <c r="BC66" s="47">
        <v>1.1000000000000001</v>
      </c>
      <c r="BD66" s="47">
        <v>2.9</v>
      </c>
      <c r="BE66" s="47">
        <v>11.6</v>
      </c>
      <c r="BF66" s="47">
        <v>36.700000000000003</v>
      </c>
      <c r="BG66" s="47">
        <v>64.900000000000006</v>
      </c>
      <c r="BH66" s="47">
        <v>5.3</v>
      </c>
      <c r="BI66" s="47">
        <v>68.599999999999994</v>
      </c>
      <c r="BJ66" s="62">
        <v>1100</v>
      </c>
      <c r="BK66" s="47">
        <v>0.5</v>
      </c>
      <c r="BL66" s="47">
        <v>1.9</v>
      </c>
      <c r="BM66" s="47">
        <v>26.9</v>
      </c>
      <c r="BN66" s="47">
        <v>1.3</v>
      </c>
      <c r="BO66" s="64">
        <v>3.4</v>
      </c>
      <c r="BP66" s="63">
        <v>978</v>
      </c>
      <c r="BQ66" s="47">
        <v>0.3</v>
      </c>
      <c r="BR66" s="47">
        <v>1</v>
      </c>
      <c r="BS66" s="62">
        <v>944.6</v>
      </c>
      <c r="BT66" s="47">
        <v>0.5</v>
      </c>
      <c r="BU66" s="47">
        <v>2.5</v>
      </c>
      <c r="BV66" s="62">
        <v>1025.5</v>
      </c>
      <c r="BW66" s="47">
        <v>0.1</v>
      </c>
      <c r="BX66" s="47">
        <v>-1</v>
      </c>
      <c r="BY66" s="62">
        <v>1773.8</v>
      </c>
      <c r="BZ66" s="47">
        <v>1.3</v>
      </c>
      <c r="CA66" s="47">
        <v>4.8</v>
      </c>
      <c r="CB66" s="48">
        <v>3.44</v>
      </c>
      <c r="CC66" s="47">
        <v>80.099999999999994</v>
      </c>
      <c r="CD66" s="47">
        <v>-1.7</v>
      </c>
      <c r="CE66" s="47">
        <v>5.5</v>
      </c>
      <c r="CF66" s="47">
        <v>100.1</v>
      </c>
      <c r="CG66" s="47">
        <v>-4</v>
      </c>
      <c r="CH66" s="47">
        <v>-4</v>
      </c>
      <c r="CI66" s="47">
        <v>157.5</v>
      </c>
      <c r="CJ66" s="47">
        <v>1</v>
      </c>
      <c r="CK66" s="47">
        <v>3.7</v>
      </c>
      <c r="CL66" s="47">
        <v>140.4</v>
      </c>
      <c r="CM66" s="47">
        <v>0.3</v>
      </c>
      <c r="CN66" s="47">
        <v>2.1</v>
      </c>
    </row>
    <row r="67" spans="1:255" customFormat="1" x14ac:dyDescent="0.35">
      <c r="A67" s="65">
        <v>42004</v>
      </c>
      <c r="B67" s="62">
        <v>55529</v>
      </c>
      <c r="C67" s="47">
        <v>1.6</v>
      </c>
      <c r="D67" s="47">
        <v>5</v>
      </c>
      <c r="E67" s="62">
        <v>55556.5</v>
      </c>
      <c r="F67" s="47">
        <v>0.8</v>
      </c>
      <c r="G67" s="47">
        <v>3.1</v>
      </c>
      <c r="H67" s="47">
        <v>0</v>
      </c>
      <c r="I67" s="62">
        <v>32719</v>
      </c>
      <c r="J67" s="47">
        <v>0.3</v>
      </c>
      <c r="K67" s="47">
        <v>3.1</v>
      </c>
      <c r="L67" s="62">
        <v>8091.5</v>
      </c>
      <c r="M67" s="47">
        <v>-0.5</v>
      </c>
      <c r="N67" s="47">
        <v>9.1999999999999993</v>
      </c>
      <c r="O67" s="62">
        <v>3398</v>
      </c>
      <c r="P67" s="47">
        <v>0.5</v>
      </c>
      <c r="Q67" s="47">
        <v>7.2</v>
      </c>
      <c r="R67" s="62">
        <v>12614.5</v>
      </c>
      <c r="S67" s="47">
        <v>0.8</v>
      </c>
      <c r="T67" s="47">
        <v>3.8</v>
      </c>
      <c r="U67" s="62">
        <v>16320</v>
      </c>
      <c r="V67" s="47">
        <v>7.4</v>
      </c>
      <c r="W67" s="47">
        <v>7.5</v>
      </c>
      <c r="X67" s="62">
        <v>18216</v>
      </c>
      <c r="Y67" s="47">
        <v>2.2999999999999998</v>
      </c>
      <c r="Z67" s="47">
        <v>8.3000000000000007</v>
      </c>
      <c r="AA67" s="62">
        <v>263</v>
      </c>
      <c r="AB67" s="62">
        <v>54978</v>
      </c>
      <c r="AC67" s="47">
        <v>1.4</v>
      </c>
      <c r="AD67" s="47">
        <v>4.2</v>
      </c>
      <c r="AE67" s="62">
        <v>60832</v>
      </c>
      <c r="AF67" s="47">
        <v>0.9</v>
      </c>
      <c r="AG67" s="47">
        <v>2.1</v>
      </c>
      <c r="AH67" s="47">
        <v>161.9</v>
      </c>
      <c r="AI67" s="47">
        <v>-5.7</v>
      </c>
      <c r="AJ67" s="47">
        <v>-8.6999999999999993</v>
      </c>
      <c r="AK67" s="47">
        <v>121.9</v>
      </c>
      <c r="AL67" s="47">
        <v>-2.2999999999999998</v>
      </c>
      <c r="AM67" s="47">
        <v>-1.6</v>
      </c>
      <c r="AN67" s="47">
        <v>132.9</v>
      </c>
      <c r="AO67" s="47">
        <v>-3.5</v>
      </c>
      <c r="AP67" s="47">
        <v>-7.2</v>
      </c>
      <c r="AQ67" s="62">
        <v>-2281</v>
      </c>
      <c r="AR67" s="47">
        <v>-3.7</v>
      </c>
      <c r="AS67" s="47">
        <v>-3.1</v>
      </c>
      <c r="AT67" s="63">
        <v>154802.5</v>
      </c>
      <c r="AU67" s="64">
        <v>64.3</v>
      </c>
      <c r="AV67" s="63">
        <v>2346</v>
      </c>
      <c r="AW67" s="47">
        <v>1.3</v>
      </c>
      <c r="AX67" s="47">
        <v>3.9</v>
      </c>
      <c r="AY67" s="62">
        <v>3583</v>
      </c>
      <c r="AZ67" s="47">
        <v>0.5</v>
      </c>
      <c r="BA67" s="47">
        <v>2.2000000000000002</v>
      </c>
      <c r="BB67" s="62">
        <v>2483</v>
      </c>
      <c r="BC67" s="47">
        <v>1.5</v>
      </c>
      <c r="BD67" s="47">
        <v>3.7</v>
      </c>
      <c r="BE67" s="47">
        <v>11.2</v>
      </c>
      <c r="BF67" s="47">
        <v>40.9</v>
      </c>
      <c r="BG67" s="47">
        <v>65.5</v>
      </c>
      <c r="BH67" s="47">
        <v>5.5</v>
      </c>
      <c r="BI67" s="47">
        <v>69.3</v>
      </c>
      <c r="BJ67" s="62">
        <v>1106</v>
      </c>
      <c r="BK67" s="47">
        <v>0.5</v>
      </c>
      <c r="BL67" s="47">
        <v>1.8</v>
      </c>
      <c r="BM67" s="47">
        <v>27.1</v>
      </c>
      <c r="BN67" s="47">
        <v>0.7</v>
      </c>
      <c r="BO67" s="64">
        <v>3.4</v>
      </c>
      <c r="BP67" s="63">
        <v>976.3</v>
      </c>
      <c r="BQ67" s="47">
        <v>-0.2</v>
      </c>
      <c r="BR67" s="47">
        <v>0.8</v>
      </c>
      <c r="BS67" s="62">
        <v>947.6</v>
      </c>
      <c r="BT67" s="47">
        <v>0.3</v>
      </c>
      <c r="BU67" s="47">
        <v>2.4</v>
      </c>
      <c r="BV67" s="62">
        <v>1017</v>
      </c>
      <c r="BW67" s="47">
        <v>-0.8</v>
      </c>
      <c r="BX67" s="47">
        <v>-1.3</v>
      </c>
      <c r="BY67" s="62">
        <v>1836.9</v>
      </c>
      <c r="BZ67" s="47">
        <v>3.6</v>
      </c>
      <c r="CA67" s="47">
        <v>7.1</v>
      </c>
      <c r="CB67" s="48">
        <v>3.5</v>
      </c>
      <c r="CC67" s="47">
        <v>77.5</v>
      </c>
      <c r="CD67" s="47">
        <v>-3.3</v>
      </c>
      <c r="CE67" s="47">
        <v>-0.9</v>
      </c>
      <c r="CF67" s="47">
        <v>77.3</v>
      </c>
      <c r="CG67" s="47">
        <v>-22.8</v>
      </c>
      <c r="CH67" s="47">
        <v>-28.6</v>
      </c>
      <c r="CI67" s="47">
        <v>158.80000000000001</v>
      </c>
      <c r="CJ67" s="47">
        <v>0.8</v>
      </c>
      <c r="CK67" s="47">
        <v>3.6</v>
      </c>
      <c r="CL67" s="47">
        <v>140.6</v>
      </c>
      <c r="CM67" s="47">
        <v>0.1</v>
      </c>
      <c r="CN67" s="47">
        <v>1.6</v>
      </c>
    </row>
    <row r="68" spans="1:255" customFormat="1" x14ac:dyDescent="0.35">
      <c r="A68" s="61">
        <v>42094</v>
      </c>
      <c r="B68" s="62">
        <v>55707</v>
      </c>
      <c r="C68" s="47">
        <v>0.3</v>
      </c>
      <c r="D68" s="47">
        <v>3.8</v>
      </c>
      <c r="E68" s="62">
        <v>55990.400000000001</v>
      </c>
      <c r="F68" s="47">
        <v>0.8</v>
      </c>
      <c r="G68" s="47">
        <v>3.2</v>
      </c>
      <c r="H68" s="47">
        <v>-0.5</v>
      </c>
      <c r="I68" s="62">
        <v>33146</v>
      </c>
      <c r="J68" s="47">
        <v>1.3</v>
      </c>
      <c r="K68" s="47">
        <v>3.5</v>
      </c>
      <c r="L68" s="62">
        <v>7849.7</v>
      </c>
      <c r="M68" s="47">
        <v>-3</v>
      </c>
      <c r="N68" s="47">
        <v>3.4</v>
      </c>
      <c r="O68" s="62">
        <v>3455</v>
      </c>
      <c r="P68" s="47">
        <v>1.7</v>
      </c>
      <c r="Q68" s="47">
        <v>5</v>
      </c>
      <c r="R68" s="62">
        <v>12664.3</v>
      </c>
      <c r="S68" s="47">
        <v>0.4</v>
      </c>
      <c r="T68" s="47">
        <v>3.7</v>
      </c>
      <c r="U68" s="62">
        <v>16679</v>
      </c>
      <c r="V68" s="47">
        <v>2.2000000000000002</v>
      </c>
      <c r="W68" s="47">
        <v>7.3</v>
      </c>
      <c r="X68" s="62">
        <v>18417</v>
      </c>
      <c r="Y68" s="47">
        <v>1.1000000000000001</v>
      </c>
      <c r="Z68" s="47">
        <v>7.3</v>
      </c>
      <c r="AA68" s="62">
        <v>80</v>
      </c>
      <c r="AB68" s="62">
        <v>55352</v>
      </c>
      <c r="AC68" s="47">
        <v>0.7</v>
      </c>
      <c r="AD68" s="47">
        <v>3.8</v>
      </c>
      <c r="AE68" s="62">
        <v>61547</v>
      </c>
      <c r="AF68" s="47">
        <v>1.2</v>
      </c>
      <c r="AG68" s="47">
        <v>2.9</v>
      </c>
      <c r="AH68" s="47">
        <v>160.69999999999999</v>
      </c>
      <c r="AI68" s="47">
        <v>-0.8</v>
      </c>
      <c r="AJ68" s="47">
        <v>-10.5</v>
      </c>
      <c r="AK68" s="47">
        <v>119.7</v>
      </c>
      <c r="AL68" s="47">
        <v>-1.7</v>
      </c>
      <c r="AM68" s="47">
        <v>-6</v>
      </c>
      <c r="AN68" s="47">
        <v>134.19999999999999</v>
      </c>
      <c r="AO68" s="47">
        <v>1</v>
      </c>
      <c r="AP68" s="47">
        <v>-4.8</v>
      </c>
      <c r="AQ68" s="62">
        <v>-1679</v>
      </c>
      <c r="AR68" s="47">
        <v>-2.7</v>
      </c>
      <c r="AS68" s="47">
        <v>-3.5</v>
      </c>
      <c r="AT68" s="63">
        <v>151104.4</v>
      </c>
      <c r="AU68" s="64">
        <v>62.3</v>
      </c>
      <c r="AV68" s="63">
        <v>2364</v>
      </c>
      <c r="AW68" s="47">
        <v>0.8</v>
      </c>
      <c r="AX68" s="47">
        <v>3.6</v>
      </c>
      <c r="AY68" s="62">
        <v>3606</v>
      </c>
      <c r="AZ68" s="47">
        <v>0.6</v>
      </c>
      <c r="BA68" s="47">
        <v>2.4</v>
      </c>
      <c r="BB68" s="62">
        <v>2502.6</v>
      </c>
      <c r="BC68" s="47">
        <v>0.8</v>
      </c>
      <c r="BD68" s="47">
        <v>3.5</v>
      </c>
      <c r="BE68" s="47">
        <v>11.7</v>
      </c>
      <c r="BF68" s="47">
        <v>44.1</v>
      </c>
      <c r="BG68" s="47">
        <v>65.599999999999994</v>
      </c>
      <c r="BH68" s="47">
        <v>5.5</v>
      </c>
      <c r="BI68" s="47">
        <v>69.400000000000006</v>
      </c>
      <c r="BJ68" s="62">
        <v>1109</v>
      </c>
      <c r="BK68" s="47">
        <v>0.3</v>
      </c>
      <c r="BL68" s="47">
        <v>1.8</v>
      </c>
      <c r="BM68" s="47">
        <v>27.2</v>
      </c>
      <c r="BN68" s="47">
        <v>0.2</v>
      </c>
      <c r="BO68" s="64">
        <v>2.9</v>
      </c>
      <c r="BP68" s="63">
        <v>974.7</v>
      </c>
      <c r="BQ68" s="47">
        <v>-0.2</v>
      </c>
      <c r="BR68" s="47">
        <v>0.3</v>
      </c>
      <c r="BS68" s="62">
        <v>958.5</v>
      </c>
      <c r="BT68" s="47">
        <v>1.2</v>
      </c>
      <c r="BU68" s="47">
        <v>2.4</v>
      </c>
      <c r="BV68" s="62">
        <v>998.1</v>
      </c>
      <c r="BW68" s="47">
        <v>-1.9</v>
      </c>
      <c r="BX68" s="47">
        <v>-2.4</v>
      </c>
      <c r="BY68" s="62">
        <v>1892.2</v>
      </c>
      <c r="BZ68" s="47">
        <v>3</v>
      </c>
      <c r="CA68" s="47">
        <v>9</v>
      </c>
      <c r="CB68" s="48">
        <v>3.5</v>
      </c>
      <c r="CC68" s="47">
        <v>77.900000000000006</v>
      </c>
      <c r="CD68" s="47">
        <v>0.6</v>
      </c>
      <c r="CE68" s="47">
        <v>-2.7</v>
      </c>
      <c r="CF68" s="47">
        <v>54.2</v>
      </c>
      <c r="CG68" s="47">
        <v>-29.9</v>
      </c>
      <c r="CH68" s="47">
        <v>-49.3</v>
      </c>
      <c r="CI68" s="47">
        <v>160.4</v>
      </c>
      <c r="CJ68" s="47">
        <v>1</v>
      </c>
      <c r="CK68" s="47">
        <v>3.7</v>
      </c>
      <c r="CL68" s="47">
        <v>140.5</v>
      </c>
      <c r="CM68" s="47">
        <v>0</v>
      </c>
      <c r="CN68" s="47">
        <v>1</v>
      </c>
    </row>
    <row r="69" spans="1:255" customFormat="1" x14ac:dyDescent="0.35">
      <c r="A69" s="65">
        <v>42185</v>
      </c>
      <c r="B69" s="62">
        <v>56114</v>
      </c>
      <c r="C69" s="47">
        <v>0.7</v>
      </c>
      <c r="D69" s="47">
        <v>4</v>
      </c>
      <c r="E69" s="62">
        <v>56426.7</v>
      </c>
      <c r="F69" s="47">
        <v>0.8</v>
      </c>
      <c r="G69" s="47">
        <v>3.2</v>
      </c>
      <c r="H69" s="47">
        <v>-0.6</v>
      </c>
      <c r="I69" s="62">
        <v>33493</v>
      </c>
      <c r="J69" s="47">
        <v>1</v>
      </c>
      <c r="K69" s="47">
        <v>4.0999999999999996</v>
      </c>
      <c r="L69" s="62">
        <v>7856.3</v>
      </c>
      <c r="M69" s="47">
        <v>0.1</v>
      </c>
      <c r="N69" s="47">
        <v>1.5</v>
      </c>
      <c r="O69" s="62">
        <v>3467</v>
      </c>
      <c r="P69" s="47">
        <v>0.3</v>
      </c>
      <c r="Q69" s="47">
        <v>3.5</v>
      </c>
      <c r="R69" s="62">
        <v>13047.7</v>
      </c>
      <c r="S69" s="47">
        <v>3</v>
      </c>
      <c r="T69" s="47">
        <v>5.7</v>
      </c>
      <c r="U69" s="62">
        <v>16465</v>
      </c>
      <c r="V69" s="47">
        <v>-1.3</v>
      </c>
      <c r="W69" s="47">
        <v>8.6</v>
      </c>
      <c r="X69" s="62">
        <v>18670</v>
      </c>
      <c r="Y69" s="47">
        <v>1.4</v>
      </c>
      <c r="Z69" s="47">
        <v>6.3</v>
      </c>
      <c r="AA69" s="62">
        <v>214</v>
      </c>
      <c r="AB69" s="62">
        <v>55871</v>
      </c>
      <c r="AC69" s="47">
        <v>0.9</v>
      </c>
      <c r="AD69" s="47">
        <v>4.2</v>
      </c>
      <c r="AE69" s="62">
        <v>62897</v>
      </c>
      <c r="AF69" s="47">
        <v>2.2000000000000002</v>
      </c>
      <c r="AG69" s="47">
        <v>4.9000000000000004</v>
      </c>
      <c r="AH69" s="47">
        <v>158.6</v>
      </c>
      <c r="AI69" s="47">
        <v>-1.3</v>
      </c>
      <c r="AJ69" s="47">
        <v>-11.8</v>
      </c>
      <c r="AK69" s="47">
        <v>116.9</v>
      </c>
      <c r="AL69" s="47">
        <v>-2.2999999999999998</v>
      </c>
      <c r="AM69" s="47">
        <v>-8.3000000000000007</v>
      </c>
      <c r="AN69" s="47">
        <v>135.69999999999999</v>
      </c>
      <c r="AO69" s="47">
        <v>1.1000000000000001</v>
      </c>
      <c r="AP69" s="47">
        <v>-3.8</v>
      </c>
      <c r="AQ69" s="62">
        <v>-2122</v>
      </c>
      <c r="AR69" s="47">
        <v>-3.4</v>
      </c>
      <c r="AS69" s="47">
        <v>-3.4</v>
      </c>
      <c r="AT69" s="63">
        <v>145586</v>
      </c>
      <c r="AU69" s="64">
        <v>59.3</v>
      </c>
      <c r="AV69" s="63">
        <v>2367</v>
      </c>
      <c r="AW69" s="47">
        <v>0.1</v>
      </c>
      <c r="AX69" s="47">
        <v>3.3</v>
      </c>
      <c r="AY69" s="62">
        <v>3627</v>
      </c>
      <c r="AZ69" s="47">
        <v>0.6</v>
      </c>
      <c r="BA69" s="47">
        <v>2.4</v>
      </c>
      <c r="BB69" s="62">
        <v>2506.3000000000002</v>
      </c>
      <c r="BC69" s="47">
        <v>0.1</v>
      </c>
      <c r="BD69" s="47">
        <v>3.6</v>
      </c>
      <c r="BE69" s="47">
        <v>11.6</v>
      </c>
      <c r="BF69" s="47">
        <v>46.1</v>
      </c>
      <c r="BG69" s="47">
        <v>65.3</v>
      </c>
      <c r="BH69" s="47">
        <v>5.5</v>
      </c>
      <c r="BI69" s="47">
        <v>69.099999999999994</v>
      </c>
      <c r="BJ69" s="62">
        <v>1115</v>
      </c>
      <c r="BK69" s="47">
        <v>0.5</v>
      </c>
      <c r="BL69" s="47">
        <v>1.8</v>
      </c>
      <c r="BM69" s="47">
        <v>27.4</v>
      </c>
      <c r="BN69" s="47">
        <v>0.7</v>
      </c>
      <c r="BO69" s="64">
        <v>2.9</v>
      </c>
      <c r="BP69" s="63">
        <v>978.8</v>
      </c>
      <c r="BQ69" s="47">
        <v>0.4</v>
      </c>
      <c r="BR69" s="47">
        <v>0.4</v>
      </c>
      <c r="BS69" s="62">
        <v>959.2</v>
      </c>
      <c r="BT69" s="47">
        <v>0.1</v>
      </c>
      <c r="BU69" s="47">
        <v>2.1</v>
      </c>
      <c r="BV69" s="62">
        <v>1006.6</v>
      </c>
      <c r="BW69" s="47">
        <v>0.9</v>
      </c>
      <c r="BX69" s="47">
        <v>-1.8</v>
      </c>
      <c r="BY69" s="62">
        <v>1957.9</v>
      </c>
      <c r="BZ69" s="47">
        <v>3.5</v>
      </c>
      <c r="CA69" s="47">
        <v>11.8</v>
      </c>
      <c r="CB69" s="48">
        <v>3.44</v>
      </c>
      <c r="CC69" s="47">
        <v>76.099999999999994</v>
      </c>
      <c r="CD69" s="47">
        <v>-2.2999999999999998</v>
      </c>
      <c r="CE69" s="47">
        <v>-6.6</v>
      </c>
      <c r="CF69" s="47">
        <v>60</v>
      </c>
      <c r="CG69" s="47">
        <v>10.6</v>
      </c>
      <c r="CH69" s="47">
        <v>-42.5</v>
      </c>
      <c r="CI69" s="47">
        <v>161.5</v>
      </c>
      <c r="CJ69" s="47">
        <v>0.7</v>
      </c>
      <c r="CK69" s="47">
        <v>3.6</v>
      </c>
      <c r="CL69" s="47">
        <v>141.4</v>
      </c>
      <c r="CM69" s="47">
        <v>0.6</v>
      </c>
      <c r="CN69" s="47">
        <v>1</v>
      </c>
    </row>
    <row r="70" spans="1:255" customFormat="1" x14ac:dyDescent="0.35">
      <c r="A70" s="61">
        <v>42277</v>
      </c>
      <c r="B70" s="62">
        <v>56709</v>
      </c>
      <c r="C70" s="47">
        <v>1.1000000000000001</v>
      </c>
      <c r="D70" s="47">
        <v>3.8</v>
      </c>
      <c r="E70" s="62">
        <v>56887.3</v>
      </c>
      <c r="F70" s="47">
        <v>0.8</v>
      </c>
      <c r="G70" s="47">
        <v>3.2</v>
      </c>
      <c r="H70" s="47">
        <v>-0.3</v>
      </c>
      <c r="I70" s="62">
        <v>33825</v>
      </c>
      <c r="J70" s="47">
        <v>1</v>
      </c>
      <c r="K70" s="47">
        <v>3.6</v>
      </c>
      <c r="L70" s="62">
        <v>8347</v>
      </c>
      <c r="M70" s="47">
        <v>6.2</v>
      </c>
      <c r="N70" s="47">
        <v>2.6</v>
      </c>
      <c r="O70" s="62">
        <v>3584</v>
      </c>
      <c r="P70" s="47">
        <v>3.4</v>
      </c>
      <c r="Q70" s="47">
        <v>6</v>
      </c>
      <c r="R70" s="62">
        <v>12865</v>
      </c>
      <c r="S70" s="47">
        <v>-1.4</v>
      </c>
      <c r="T70" s="47">
        <v>2.8</v>
      </c>
      <c r="U70" s="62">
        <v>16945</v>
      </c>
      <c r="V70" s="47">
        <v>2.9</v>
      </c>
      <c r="W70" s="47">
        <v>11.5</v>
      </c>
      <c r="X70" s="62">
        <v>18327</v>
      </c>
      <c r="Y70" s="47">
        <v>-1.8</v>
      </c>
      <c r="Z70" s="47">
        <v>3</v>
      </c>
      <c r="AA70" s="62">
        <v>-3</v>
      </c>
      <c r="AB70" s="62">
        <v>56759</v>
      </c>
      <c r="AC70" s="47">
        <v>1.6</v>
      </c>
      <c r="AD70" s="47">
        <v>4.5999999999999996</v>
      </c>
      <c r="AE70" s="62">
        <v>63536</v>
      </c>
      <c r="AF70" s="47">
        <v>1</v>
      </c>
      <c r="AG70" s="47">
        <v>5.3</v>
      </c>
      <c r="AH70" s="47">
        <v>150.9</v>
      </c>
      <c r="AI70" s="47">
        <v>-4.9000000000000004</v>
      </c>
      <c r="AJ70" s="47">
        <v>-12.1</v>
      </c>
      <c r="AK70" s="47">
        <v>114.4</v>
      </c>
      <c r="AL70" s="47">
        <v>-2.2000000000000002</v>
      </c>
      <c r="AM70" s="47">
        <v>-8.3000000000000007</v>
      </c>
      <c r="AN70" s="47">
        <v>131.9</v>
      </c>
      <c r="AO70" s="47">
        <v>-2.8</v>
      </c>
      <c r="AP70" s="47">
        <v>-4.2</v>
      </c>
      <c r="AQ70" s="62">
        <v>-1306</v>
      </c>
      <c r="AR70" s="47">
        <v>-2.1</v>
      </c>
      <c r="AS70" s="47">
        <v>-3</v>
      </c>
      <c r="AT70" s="63">
        <v>148484.9</v>
      </c>
      <c r="AU70" s="64">
        <v>59.7</v>
      </c>
      <c r="AV70" s="63">
        <v>2356</v>
      </c>
      <c r="AW70" s="47">
        <v>-0.5</v>
      </c>
      <c r="AX70" s="47">
        <v>1.8</v>
      </c>
      <c r="AY70" s="62">
        <v>3654</v>
      </c>
      <c r="AZ70" s="47">
        <v>0.7</v>
      </c>
      <c r="BA70" s="47">
        <v>2.5</v>
      </c>
      <c r="BB70" s="62">
        <v>2499.3000000000002</v>
      </c>
      <c r="BC70" s="47">
        <v>-0.3</v>
      </c>
      <c r="BD70" s="47">
        <v>2.2000000000000002</v>
      </c>
      <c r="BE70" s="47">
        <v>13.9</v>
      </c>
      <c r="BF70" s="47">
        <v>48.4</v>
      </c>
      <c r="BG70" s="47">
        <v>64.5</v>
      </c>
      <c r="BH70" s="47">
        <v>5.7</v>
      </c>
      <c r="BI70" s="47">
        <v>68.400000000000006</v>
      </c>
      <c r="BJ70" s="62">
        <v>1119</v>
      </c>
      <c r="BK70" s="47">
        <v>0.4</v>
      </c>
      <c r="BL70" s="47">
        <v>1.7</v>
      </c>
      <c r="BM70" s="47">
        <v>27.5</v>
      </c>
      <c r="BN70" s="47">
        <v>0.7</v>
      </c>
      <c r="BO70" s="64">
        <v>2.2000000000000002</v>
      </c>
      <c r="BP70" s="63">
        <v>982.1</v>
      </c>
      <c r="BQ70" s="47">
        <v>0.3</v>
      </c>
      <c r="BR70" s="47">
        <v>0.4</v>
      </c>
      <c r="BS70" s="62">
        <v>959.2</v>
      </c>
      <c r="BT70" s="47">
        <v>0</v>
      </c>
      <c r="BU70" s="47">
        <v>1.5</v>
      </c>
      <c r="BV70" s="62">
        <v>1013.2</v>
      </c>
      <c r="BW70" s="47">
        <v>0.7</v>
      </c>
      <c r="BX70" s="47">
        <v>-1.2</v>
      </c>
      <c r="BY70" s="62">
        <v>2040.8</v>
      </c>
      <c r="BZ70" s="47">
        <v>4.2</v>
      </c>
      <c r="CA70" s="47">
        <v>15.1</v>
      </c>
      <c r="CB70" s="48">
        <v>3</v>
      </c>
      <c r="CC70" s="47">
        <v>69.8</v>
      </c>
      <c r="CD70" s="47">
        <v>-8.1999999999999993</v>
      </c>
      <c r="CE70" s="47">
        <v>-12.9</v>
      </c>
      <c r="CF70" s="47">
        <v>49.4</v>
      </c>
      <c r="CG70" s="47">
        <v>-17.5</v>
      </c>
      <c r="CH70" s="47">
        <v>-50.6</v>
      </c>
      <c r="CI70" s="47">
        <v>163</v>
      </c>
      <c r="CJ70" s="47">
        <v>0.9</v>
      </c>
      <c r="CK70" s="47">
        <v>3.5</v>
      </c>
      <c r="CL70" s="47">
        <v>141.80000000000001</v>
      </c>
      <c r="CM70" s="47">
        <v>0.4</v>
      </c>
      <c r="CN70" s="47">
        <v>1.1000000000000001</v>
      </c>
    </row>
    <row r="71" spans="1:255" customFormat="1" x14ac:dyDescent="0.35">
      <c r="A71" s="65">
        <v>42369</v>
      </c>
      <c r="B71" s="62">
        <v>57304</v>
      </c>
      <c r="C71" s="47">
        <v>1</v>
      </c>
      <c r="D71" s="47">
        <v>3.2</v>
      </c>
      <c r="E71" s="62">
        <v>57345.9</v>
      </c>
      <c r="F71" s="47">
        <v>0.8</v>
      </c>
      <c r="G71" s="47">
        <v>3.2</v>
      </c>
      <c r="H71" s="47">
        <v>-0.1</v>
      </c>
      <c r="I71" s="62">
        <v>34320</v>
      </c>
      <c r="J71" s="47">
        <v>1.5</v>
      </c>
      <c r="K71" s="47">
        <v>4.9000000000000004</v>
      </c>
      <c r="L71" s="62">
        <v>7990.7</v>
      </c>
      <c r="M71" s="47">
        <v>-4.3</v>
      </c>
      <c r="N71" s="47">
        <v>-1.2</v>
      </c>
      <c r="O71" s="62">
        <v>3658</v>
      </c>
      <c r="P71" s="47">
        <v>2.1</v>
      </c>
      <c r="Q71" s="47">
        <v>7.7</v>
      </c>
      <c r="R71" s="62">
        <v>12798.3</v>
      </c>
      <c r="S71" s="47">
        <v>-0.5</v>
      </c>
      <c r="T71" s="47">
        <v>1.5</v>
      </c>
      <c r="U71" s="62">
        <v>17176</v>
      </c>
      <c r="V71" s="47">
        <v>1.4</v>
      </c>
      <c r="W71" s="47">
        <v>5.2</v>
      </c>
      <c r="X71" s="62">
        <v>18384</v>
      </c>
      <c r="Y71" s="47">
        <v>0.3</v>
      </c>
      <c r="Z71" s="47">
        <v>0.9</v>
      </c>
      <c r="AA71" s="62">
        <v>146</v>
      </c>
      <c r="AB71" s="62">
        <v>57354</v>
      </c>
      <c r="AC71" s="47">
        <v>1</v>
      </c>
      <c r="AD71" s="47">
        <v>4.3</v>
      </c>
      <c r="AE71" s="62">
        <v>63762</v>
      </c>
      <c r="AF71" s="47">
        <v>0.4</v>
      </c>
      <c r="AG71" s="47">
        <v>4.8</v>
      </c>
      <c r="AH71" s="47">
        <v>147.9</v>
      </c>
      <c r="AI71" s="47">
        <v>-2</v>
      </c>
      <c r="AJ71" s="47">
        <v>-8.6999999999999993</v>
      </c>
      <c r="AK71" s="47">
        <v>115.5</v>
      </c>
      <c r="AL71" s="47">
        <v>1</v>
      </c>
      <c r="AM71" s="47">
        <v>-5.2</v>
      </c>
      <c r="AN71" s="47">
        <v>128</v>
      </c>
      <c r="AO71" s="47">
        <v>-3</v>
      </c>
      <c r="AP71" s="47">
        <v>-3.7</v>
      </c>
      <c r="AQ71" s="62">
        <v>-1700</v>
      </c>
      <c r="AR71" s="47">
        <v>-2.7</v>
      </c>
      <c r="AS71" s="47">
        <v>-2.7</v>
      </c>
      <c r="AT71" s="63">
        <v>149368.5</v>
      </c>
      <c r="AU71" s="64">
        <v>59.3</v>
      </c>
      <c r="AV71" s="63">
        <v>2387</v>
      </c>
      <c r="AW71" s="47">
        <v>1.3</v>
      </c>
      <c r="AX71" s="47">
        <v>1.7</v>
      </c>
      <c r="AY71" s="62">
        <v>3674</v>
      </c>
      <c r="AZ71" s="47">
        <v>0.5</v>
      </c>
      <c r="BA71" s="47">
        <v>2.5</v>
      </c>
      <c r="BB71" s="62">
        <v>2513</v>
      </c>
      <c r="BC71" s="47">
        <v>0.5</v>
      </c>
      <c r="BD71" s="47">
        <v>1.2</v>
      </c>
      <c r="BE71" s="47">
        <v>13.7</v>
      </c>
      <c r="BF71" s="47">
        <v>50.9</v>
      </c>
      <c r="BG71" s="47">
        <v>65</v>
      </c>
      <c r="BH71" s="47">
        <v>5</v>
      </c>
      <c r="BI71" s="47">
        <v>68.400000000000006</v>
      </c>
      <c r="BJ71" s="62">
        <v>1124</v>
      </c>
      <c r="BK71" s="47">
        <v>0.4</v>
      </c>
      <c r="BL71" s="47">
        <v>1.6</v>
      </c>
      <c r="BM71" s="47">
        <v>27.7</v>
      </c>
      <c r="BN71" s="47">
        <v>0.5</v>
      </c>
      <c r="BO71" s="64">
        <v>2</v>
      </c>
      <c r="BP71" s="63">
        <v>977.2</v>
      </c>
      <c r="BQ71" s="47">
        <v>-0.5</v>
      </c>
      <c r="BR71" s="47">
        <v>0.1</v>
      </c>
      <c r="BS71" s="62">
        <v>964.3</v>
      </c>
      <c r="BT71" s="47">
        <v>0.5</v>
      </c>
      <c r="BU71" s="47">
        <v>1.8</v>
      </c>
      <c r="BV71" s="62">
        <v>995.3</v>
      </c>
      <c r="BW71" s="47">
        <v>-1.8</v>
      </c>
      <c r="BX71" s="47">
        <v>-2.1</v>
      </c>
      <c r="BY71" s="62">
        <v>2061.8000000000002</v>
      </c>
      <c r="BZ71" s="47">
        <v>1</v>
      </c>
      <c r="CA71" s="47">
        <v>12.2</v>
      </c>
      <c r="CB71" s="48">
        <v>2.69</v>
      </c>
      <c r="CC71" s="47">
        <v>72.099999999999994</v>
      </c>
      <c r="CD71" s="47">
        <v>3.3</v>
      </c>
      <c r="CE71" s="47">
        <v>-6.9</v>
      </c>
      <c r="CF71" s="47">
        <v>42.3</v>
      </c>
      <c r="CG71" s="47">
        <v>-14.4</v>
      </c>
      <c r="CH71" s="47">
        <v>-45.3</v>
      </c>
      <c r="CI71" s="47">
        <v>164.1</v>
      </c>
      <c r="CJ71" s="47">
        <v>0.7</v>
      </c>
      <c r="CK71" s="47">
        <v>3.4</v>
      </c>
      <c r="CL71" s="47">
        <v>142</v>
      </c>
      <c r="CM71" s="47">
        <v>0.1</v>
      </c>
      <c r="CN71" s="47">
        <v>1</v>
      </c>
    </row>
    <row r="72" spans="1:255" customFormat="1" x14ac:dyDescent="0.35">
      <c r="A72" s="61">
        <v>42460</v>
      </c>
      <c r="B72" s="62">
        <v>57970</v>
      </c>
      <c r="C72" s="47">
        <v>1.2</v>
      </c>
      <c r="D72" s="47">
        <v>4.0999999999999996</v>
      </c>
      <c r="E72" s="62">
        <v>57811.9</v>
      </c>
      <c r="F72" s="47">
        <v>0.8</v>
      </c>
      <c r="G72" s="47">
        <v>3.3</v>
      </c>
      <c r="H72" s="47">
        <v>0.3</v>
      </c>
      <c r="I72" s="62">
        <v>34564</v>
      </c>
      <c r="J72" s="47">
        <v>0.7</v>
      </c>
      <c r="K72" s="47">
        <v>4.3</v>
      </c>
      <c r="L72" s="62">
        <v>7994.8</v>
      </c>
      <c r="M72" s="47">
        <v>0.1</v>
      </c>
      <c r="N72" s="47">
        <v>1.8</v>
      </c>
      <c r="O72" s="62">
        <v>3835</v>
      </c>
      <c r="P72" s="47">
        <v>4.8</v>
      </c>
      <c r="Q72" s="47">
        <v>11</v>
      </c>
      <c r="R72" s="62">
        <v>12932.2</v>
      </c>
      <c r="S72" s="47">
        <v>1</v>
      </c>
      <c r="T72" s="47">
        <v>2.1</v>
      </c>
      <c r="U72" s="62">
        <v>17177</v>
      </c>
      <c r="V72" s="47">
        <v>0</v>
      </c>
      <c r="W72" s="47">
        <v>3</v>
      </c>
      <c r="X72" s="62">
        <v>18506</v>
      </c>
      <c r="Y72" s="47">
        <v>0.7</v>
      </c>
      <c r="Z72" s="47">
        <v>0.5</v>
      </c>
      <c r="AA72" s="62">
        <v>286</v>
      </c>
      <c r="AB72" s="62">
        <v>57933</v>
      </c>
      <c r="AC72" s="47">
        <v>1</v>
      </c>
      <c r="AD72" s="47">
        <v>4.7</v>
      </c>
      <c r="AE72" s="62">
        <v>65248</v>
      </c>
      <c r="AF72" s="47">
        <v>2.2999999999999998</v>
      </c>
      <c r="AG72" s="47">
        <v>6</v>
      </c>
      <c r="AH72" s="47">
        <v>149.9</v>
      </c>
      <c r="AI72" s="47">
        <v>1.4</v>
      </c>
      <c r="AJ72" s="47">
        <v>-6.7</v>
      </c>
      <c r="AK72" s="47">
        <v>112.2</v>
      </c>
      <c r="AL72" s="47">
        <v>-2.8</v>
      </c>
      <c r="AM72" s="47">
        <v>-6.3</v>
      </c>
      <c r="AN72" s="47">
        <v>133.6</v>
      </c>
      <c r="AO72" s="47">
        <v>4.4000000000000004</v>
      </c>
      <c r="AP72" s="47">
        <v>-0.5</v>
      </c>
      <c r="AQ72" s="62">
        <v>-1000</v>
      </c>
      <c r="AR72" s="47">
        <v>-1.5</v>
      </c>
      <c r="AS72" s="47">
        <v>-2.4</v>
      </c>
      <c r="AT72" s="63">
        <v>156149.70000000001</v>
      </c>
      <c r="AU72" s="64">
        <v>61.1</v>
      </c>
      <c r="AV72" s="63">
        <v>2417</v>
      </c>
      <c r="AW72" s="47">
        <v>1.3</v>
      </c>
      <c r="AX72" s="47">
        <v>2.2000000000000002</v>
      </c>
      <c r="AY72" s="62">
        <v>3700</v>
      </c>
      <c r="AZ72" s="47">
        <v>0.7</v>
      </c>
      <c r="BA72" s="47">
        <v>2.6</v>
      </c>
      <c r="BB72" s="62">
        <v>2553</v>
      </c>
      <c r="BC72" s="47">
        <v>1.6</v>
      </c>
      <c r="BD72" s="47">
        <v>2</v>
      </c>
      <c r="BE72" s="47">
        <v>13.7</v>
      </c>
      <c r="BF72" s="47">
        <v>52.9</v>
      </c>
      <c r="BG72" s="47">
        <v>65.3</v>
      </c>
      <c r="BH72" s="47">
        <v>5.3</v>
      </c>
      <c r="BI72" s="47">
        <v>69</v>
      </c>
      <c r="BJ72" s="62">
        <v>1129</v>
      </c>
      <c r="BK72" s="47">
        <v>0.4</v>
      </c>
      <c r="BL72" s="47">
        <v>1.8</v>
      </c>
      <c r="BM72" s="47">
        <v>27.8</v>
      </c>
      <c r="BN72" s="47">
        <v>0.5</v>
      </c>
      <c r="BO72" s="64">
        <v>2.4</v>
      </c>
      <c r="BP72" s="63">
        <v>978.8</v>
      </c>
      <c r="BQ72" s="47">
        <v>0.2</v>
      </c>
      <c r="BR72" s="47">
        <v>0.4</v>
      </c>
      <c r="BS72" s="62">
        <v>973.8</v>
      </c>
      <c r="BT72" s="47">
        <v>1</v>
      </c>
      <c r="BU72" s="47">
        <v>1.6</v>
      </c>
      <c r="BV72" s="62">
        <v>985.8</v>
      </c>
      <c r="BW72" s="47">
        <v>-0.9</v>
      </c>
      <c r="BX72" s="47">
        <v>-1.2</v>
      </c>
      <c r="BY72" s="62">
        <v>2134.6999999999998</v>
      </c>
      <c r="BZ72" s="47">
        <v>3.5</v>
      </c>
      <c r="CA72" s="47">
        <v>12.8</v>
      </c>
      <c r="CB72" s="48">
        <v>2.44</v>
      </c>
      <c r="CC72" s="47">
        <v>72.2</v>
      </c>
      <c r="CD72" s="47">
        <v>0</v>
      </c>
      <c r="CE72" s="47">
        <v>-7.4</v>
      </c>
      <c r="CF72" s="47">
        <v>32.9</v>
      </c>
      <c r="CG72" s="47">
        <v>-22.4</v>
      </c>
      <c r="CH72" s="47">
        <v>-39.4</v>
      </c>
      <c r="CI72" s="47">
        <v>165.7</v>
      </c>
      <c r="CJ72" s="47">
        <v>1</v>
      </c>
      <c r="CK72" s="47">
        <v>3.3</v>
      </c>
      <c r="CL72" s="47">
        <v>142.19999999999999</v>
      </c>
      <c r="CM72" s="47">
        <v>0.2</v>
      </c>
      <c r="CN72" s="47">
        <v>1.2</v>
      </c>
    </row>
    <row r="73" spans="1:255" customFormat="1" x14ac:dyDescent="0.35">
      <c r="A73" s="65">
        <v>42551</v>
      </c>
      <c r="B73" s="62">
        <v>58525</v>
      </c>
      <c r="C73" s="47">
        <v>1</v>
      </c>
      <c r="D73" s="47">
        <v>4.3</v>
      </c>
      <c r="E73" s="62">
        <v>58281.3</v>
      </c>
      <c r="F73" s="47">
        <v>0.8</v>
      </c>
      <c r="G73" s="47">
        <v>3.3</v>
      </c>
      <c r="H73" s="47">
        <v>0.4</v>
      </c>
      <c r="I73" s="62">
        <v>35483</v>
      </c>
      <c r="J73" s="47">
        <v>2.7</v>
      </c>
      <c r="K73" s="47">
        <v>5.9</v>
      </c>
      <c r="L73" s="62">
        <v>7983.3</v>
      </c>
      <c r="M73" s="47">
        <v>-0.1</v>
      </c>
      <c r="N73" s="47">
        <v>1.6</v>
      </c>
      <c r="O73" s="62">
        <v>4007</v>
      </c>
      <c r="P73" s="47">
        <v>4.5</v>
      </c>
      <c r="Q73" s="47">
        <v>15.6</v>
      </c>
      <c r="R73" s="62">
        <v>12969.7</v>
      </c>
      <c r="S73" s="47">
        <v>0.3</v>
      </c>
      <c r="T73" s="47">
        <v>-0.6</v>
      </c>
      <c r="U73" s="62">
        <v>17471</v>
      </c>
      <c r="V73" s="47">
        <v>1.7</v>
      </c>
      <c r="W73" s="47">
        <v>6.1</v>
      </c>
      <c r="X73" s="62">
        <v>19016</v>
      </c>
      <c r="Y73" s="47">
        <v>2.8</v>
      </c>
      <c r="Z73" s="47">
        <v>1.9</v>
      </c>
      <c r="AA73" s="62">
        <v>-109</v>
      </c>
      <c r="AB73" s="62">
        <v>58556</v>
      </c>
      <c r="AC73" s="47">
        <v>1.1000000000000001</v>
      </c>
      <c r="AD73" s="47">
        <v>4.8</v>
      </c>
      <c r="AE73" s="62">
        <v>66312</v>
      </c>
      <c r="AF73" s="47">
        <v>1.6</v>
      </c>
      <c r="AG73" s="47">
        <v>5.4</v>
      </c>
      <c r="AH73" s="47">
        <v>150.9</v>
      </c>
      <c r="AI73" s="47">
        <v>0.6</v>
      </c>
      <c r="AJ73" s="47">
        <v>-4.9000000000000004</v>
      </c>
      <c r="AK73" s="47">
        <v>114.1</v>
      </c>
      <c r="AL73" s="47">
        <v>1.7</v>
      </c>
      <c r="AM73" s="47">
        <v>-2.4</v>
      </c>
      <c r="AN73" s="47">
        <v>132.19999999999999</v>
      </c>
      <c r="AO73" s="47">
        <v>-1</v>
      </c>
      <c r="AP73" s="47">
        <v>-2.5</v>
      </c>
      <c r="AQ73" s="62">
        <v>-1314</v>
      </c>
      <c r="AR73" s="47">
        <v>-2</v>
      </c>
      <c r="AS73" s="47">
        <v>-2.1</v>
      </c>
      <c r="AT73" s="63">
        <v>159855</v>
      </c>
      <c r="AU73" s="64">
        <v>61.8</v>
      </c>
      <c r="AV73" s="63">
        <v>2480</v>
      </c>
      <c r="AW73" s="47">
        <v>2.6</v>
      </c>
      <c r="AX73" s="47">
        <v>4.8</v>
      </c>
      <c r="AY73" s="62">
        <v>3732</v>
      </c>
      <c r="AZ73" s="47">
        <v>0.9</v>
      </c>
      <c r="BA73" s="47">
        <v>2.9</v>
      </c>
      <c r="BB73" s="62">
        <v>2612.4</v>
      </c>
      <c r="BC73" s="47">
        <v>2.2999999999999998</v>
      </c>
      <c r="BD73" s="47">
        <v>4.2</v>
      </c>
      <c r="BE73" s="47">
        <v>12.7</v>
      </c>
      <c r="BF73" s="47">
        <v>54.1</v>
      </c>
      <c r="BG73" s="47">
        <v>66.5</v>
      </c>
      <c r="BH73" s="47">
        <v>5.0999999999999996</v>
      </c>
      <c r="BI73" s="47">
        <v>70</v>
      </c>
      <c r="BJ73" s="62">
        <v>1133</v>
      </c>
      <c r="BK73" s="47">
        <v>0.4</v>
      </c>
      <c r="BL73" s="47">
        <v>1.6</v>
      </c>
      <c r="BM73" s="47">
        <v>28</v>
      </c>
      <c r="BN73" s="47">
        <v>0.6</v>
      </c>
      <c r="BO73" s="64">
        <v>2.2999999999999998</v>
      </c>
      <c r="BP73" s="63">
        <v>982.9</v>
      </c>
      <c r="BQ73" s="47">
        <v>0.4</v>
      </c>
      <c r="BR73" s="47">
        <v>0.4</v>
      </c>
      <c r="BS73" s="62">
        <v>976.7</v>
      </c>
      <c r="BT73" s="47">
        <v>0.3</v>
      </c>
      <c r="BU73" s="47">
        <v>1.8</v>
      </c>
      <c r="BV73" s="62">
        <v>991.5</v>
      </c>
      <c r="BW73" s="47">
        <v>0.6</v>
      </c>
      <c r="BX73" s="47">
        <v>-1.5</v>
      </c>
      <c r="BY73" s="62">
        <v>2252</v>
      </c>
      <c r="BZ73" s="47">
        <v>5.5</v>
      </c>
      <c r="CA73" s="47">
        <v>15</v>
      </c>
      <c r="CB73" s="48">
        <v>2.25</v>
      </c>
      <c r="CC73" s="47">
        <v>73.599999999999994</v>
      </c>
      <c r="CD73" s="47">
        <v>2</v>
      </c>
      <c r="CE73" s="47">
        <v>-3.3</v>
      </c>
      <c r="CF73" s="47">
        <v>42.3</v>
      </c>
      <c r="CG73" s="47">
        <v>28.8</v>
      </c>
      <c r="CH73" s="47">
        <v>-29.4</v>
      </c>
      <c r="CI73" s="47">
        <v>167.1</v>
      </c>
      <c r="CJ73" s="47">
        <v>0.8</v>
      </c>
      <c r="CK73" s="47">
        <v>3.4</v>
      </c>
      <c r="CL73" s="47">
        <v>142.9</v>
      </c>
      <c r="CM73" s="47">
        <v>0.5</v>
      </c>
      <c r="CN73" s="47">
        <v>1.1000000000000001</v>
      </c>
    </row>
    <row r="74" spans="1:255" s="59" customFormat="1" x14ac:dyDescent="0.35">
      <c r="A74" s="61">
        <v>42643</v>
      </c>
      <c r="B74" s="66">
        <v>59042</v>
      </c>
      <c r="C74" s="67">
        <v>0.9</v>
      </c>
      <c r="D74" s="67">
        <v>4.0999999999999996</v>
      </c>
      <c r="E74" s="66">
        <v>58756.4</v>
      </c>
      <c r="F74" s="67">
        <v>0.8</v>
      </c>
      <c r="G74" s="67">
        <v>3.3</v>
      </c>
      <c r="H74" s="67">
        <v>0.5</v>
      </c>
      <c r="I74" s="66">
        <v>36059</v>
      </c>
      <c r="J74" s="67">
        <v>1.6</v>
      </c>
      <c r="K74" s="67">
        <v>6.6</v>
      </c>
      <c r="L74" s="66">
        <v>8191.2</v>
      </c>
      <c r="M74" s="67">
        <v>2.6</v>
      </c>
      <c r="N74" s="67">
        <v>-1.9</v>
      </c>
      <c r="O74" s="66">
        <v>3967</v>
      </c>
      <c r="P74" s="67">
        <v>-1</v>
      </c>
      <c r="Q74" s="67">
        <v>10.7</v>
      </c>
      <c r="R74" s="66">
        <v>13018.8</v>
      </c>
      <c r="S74" s="67">
        <v>0.4</v>
      </c>
      <c r="T74" s="67">
        <v>1.2</v>
      </c>
      <c r="U74" s="66">
        <v>17439</v>
      </c>
      <c r="V74" s="67">
        <v>-0.2</v>
      </c>
      <c r="W74" s="67">
        <v>2.9</v>
      </c>
      <c r="X74" s="66">
        <v>19432</v>
      </c>
      <c r="Y74" s="67">
        <v>2.2000000000000002</v>
      </c>
      <c r="Z74" s="67">
        <v>6</v>
      </c>
      <c r="AA74" s="66">
        <v>17</v>
      </c>
      <c r="AB74" s="66">
        <v>58921</v>
      </c>
      <c r="AC74" s="67">
        <v>0.6</v>
      </c>
      <c r="AD74" s="67">
        <v>3.8</v>
      </c>
      <c r="AE74" s="66">
        <v>67115</v>
      </c>
      <c r="AF74" s="67">
        <v>1.2</v>
      </c>
      <c r="AG74" s="67">
        <v>5.6</v>
      </c>
      <c r="AH74" s="67">
        <v>155.1</v>
      </c>
      <c r="AI74" s="67">
        <v>2.8</v>
      </c>
      <c r="AJ74" s="67">
        <v>2.8</v>
      </c>
      <c r="AK74" s="67">
        <v>115.9</v>
      </c>
      <c r="AL74" s="67">
        <v>1.6</v>
      </c>
      <c r="AM74" s="67">
        <v>1.3</v>
      </c>
      <c r="AN74" s="67">
        <v>133.80000000000001</v>
      </c>
      <c r="AO74" s="67">
        <v>1.2</v>
      </c>
      <c r="AP74" s="67">
        <v>1.4</v>
      </c>
      <c r="AQ74" s="66">
        <v>-1763</v>
      </c>
      <c r="AR74" s="67">
        <v>-2.6</v>
      </c>
      <c r="AS74" s="67">
        <v>-2.2000000000000002</v>
      </c>
      <c r="AT74" s="68">
        <v>162562.5</v>
      </c>
      <c r="AU74" s="69">
        <v>61.9</v>
      </c>
      <c r="AV74" s="68">
        <v>2503</v>
      </c>
      <c r="AW74" s="67">
        <v>0.9</v>
      </c>
      <c r="AX74" s="67">
        <v>6.2</v>
      </c>
      <c r="AY74" s="66">
        <v>3757</v>
      </c>
      <c r="AZ74" s="67">
        <v>0.7</v>
      </c>
      <c r="BA74" s="67">
        <v>2.8</v>
      </c>
      <c r="BB74" s="66">
        <v>2633.7</v>
      </c>
      <c r="BC74" s="67">
        <v>0.8</v>
      </c>
      <c r="BD74" s="67">
        <v>5.4</v>
      </c>
      <c r="BE74" s="67">
        <v>12.2</v>
      </c>
      <c r="BF74" s="67">
        <v>52.4</v>
      </c>
      <c r="BG74" s="67">
        <v>66.599999999999994</v>
      </c>
      <c r="BH74" s="67">
        <v>5</v>
      </c>
      <c r="BI74" s="67">
        <v>70.099999999999994</v>
      </c>
      <c r="BJ74" s="66">
        <v>1137</v>
      </c>
      <c r="BK74" s="67">
        <v>0.4</v>
      </c>
      <c r="BL74" s="67">
        <v>1.6</v>
      </c>
      <c r="BM74" s="67">
        <v>28.1</v>
      </c>
      <c r="BN74" s="67">
        <v>0.4</v>
      </c>
      <c r="BO74" s="69">
        <v>2</v>
      </c>
      <c r="BP74" s="68">
        <v>986.1</v>
      </c>
      <c r="BQ74" s="67">
        <v>0.3</v>
      </c>
      <c r="BR74" s="67">
        <v>0.4</v>
      </c>
      <c r="BS74" s="66">
        <v>981.8</v>
      </c>
      <c r="BT74" s="67">
        <v>0.5</v>
      </c>
      <c r="BU74" s="67">
        <v>2.4</v>
      </c>
      <c r="BV74" s="66">
        <v>991.5</v>
      </c>
      <c r="BW74" s="67">
        <v>0</v>
      </c>
      <c r="BX74" s="67">
        <v>-2.1</v>
      </c>
      <c r="BY74" s="66">
        <v>2330.4</v>
      </c>
      <c r="BZ74" s="67">
        <v>3.5</v>
      </c>
      <c r="CA74" s="67">
        <v>14.2</v>
      </c>
      <c r="CB74" s="70">
        <v>2.11</v>
      </c>
      <c r="CC74" s="67">
        <v>77</v>
      </c>
      <c r="CD74" s="67">
        <v>4.5</v>
      </c>
      <c r="CE74" s="67">
        <v>10.199999999999999</v>
      </c>
      <c r="CF74" s="67">
        <v>43.9</v>
      </c>
      <c r="CG74" s="67">
        <v>3.8</v>
      </c>
      <c r="CH74" s="67">
        <v>-11.1</v>
      </c>
      <c r="CI74" s="67">
        <v>168.4</v>
      </c>
      <c r="CJ74" s="67">
        <v>0.8</v>
      </c>
      <c r="CK74" s="67">
        <v>3.3</v>
      </c>
      <c r="CL74" s="67">
        <v>143.5</v>
      </c>
      <c r="CM74" s="67">
        <v>0.4</v>
      </c>
      <c r="CN74" s="67">
        <v>1.1000000000000001</v>
      </c>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row>
    <row r="75" spans="1:255" s="59" customFormat="1" x14ac:dyDescent="0.35">
      <c r="A75" s="65">
        <v>42735</v>
      </c>
      <c r="B75" s="66">
        <v>59263</v>
      </c>
      <c r="C75" s="67">
        <v>0.4</v>
      </c>
      <c r="D75" s="67">
        <v>3.4</v>
      </c>
      <c r="E75" s="66">
        <v>59225.4</v>
      </c>
      <c r="F75" s="67">
        <v>0.8</v>
      </c>
      <c r="G75" s="67">
        <v>3.3</v>
      </c>
      <c r="H75" s="67">
        <v>0.1</v>
      </c>
      <c r="I75" s="66">
        <v>36412</v>
      </c>
      <c r="J75" s="67">
        <v>1</v>
      </c>
      <c r="K75" s="67">
        <v>6.1</v>
      </c>
      <c r="L75" s="66">
        <v>7964</v>
      </c>
      <c r="M75" s="67">
        <v>-2.8</v>
      </c>
      <c r="N75" s="67">
        <v>-0.3</v>
      </c>
      <c r="O75" s="66">
        <v>3952</v>
      </c>
      <c r="P75" s="67">
        <v>-0.4</v>
      </c>
      <c r="Q75" s="67">
        <v>8</v>
      </c>
      <c r="R75" s="66">
        <v>13118</v>
      </c>
      <c r="S75" s="67">
        <v>0.8</v>
      </c>
      <c r="T75" s="67">
        <v>2.5</v>
      </c>
      <c r="U75" s="66">
        <v>17014</v>
      </c>
      <c r="V75" s="67">
        <v>-2.4</v>
      </c>
      <c r="W75" s="67">
        <v>-0.9</v>
      </c>
      <c r="X75" s="66">
        <v>19634</v>
      </c>
      <c r="Y75" s="67">
        <v>1</v>
      </c>
      <c r="Z75" s="67">
        <v>6.8</v>
      </c>
      <c r="AA75" s="66">
        <v>431</v>
      </c>
      <c r="AB75" s="66">
        <v>59088</v>
      </c>
      <c r="AC75" s="67">
        <v>0.3</v>
      </c>
      <c r="AD75" s="67">
        <v>3</v>
      </c>
      <c r="AE75" s="66">
        <v>68083</v>
      </c>
      <c r="AF75" s="67">
        <v>1.4</v>
      </c>
      <c r="AG75" s="67">
        <v>6.8</v>
      </c>
      <c r="AH75" s="67">
        <v>161</v>
      </c>
      <c r="AI75" s="67">
        <v>3.8</v>
      </c>
      <c r="AJ75" s="67">
        <v>8.9</v>
      </c>
      <c r="AK75" s="67">
        <v>116.6</v>
      </c>
      <c r="AL75" s="67">
        <v>0.6</v>
      </c>
      <c r="AM75" s="67">
        <v>0.9</v>
      </c>
      <c r="AN75" s="67">
        <v>138.1</v>
      </c>
      <c r="AO75" s="67">
        <v>3.2</v>
      </c>
      <c r="AP75" s="67">
        <v>7.9</v>
      </c>
      <c r="AQ75" s="66">
        <v>-1406</v>
      </c>
      <c r="AR75" s="67">
        <v>-2.1</v>
      </c>
      <c r="AS75" s="67">
        <v>-2.1</v>
      </c>
      <c r="AT75" s="68">
        <v>153633.9</v>
      </c>
      <c r="AU75" s="69">
        <v>57.6</v>
      </c>
      <c r="AV75" s="68">
        <v>2530</v>
      </c>
      <c r="AW75" s="67">
        <v>1.1000000000000001</v>
      </c>
      <c r="AX75" s="67">
        <v>6</v>
      </c>
      <c r="AY75" s="66">
        <v>3775</v>
      </c>
      <c r="AZ75" s="67">
        <v>0.5</v>
      </c>
      <c r="BA75" s="67">
        <v>2.7</v>
      </c>
      <c r="BB75" s="66">
        <v>2668.9</v>
      </c>
      <c r="BC75" s="67">
        <v>1.3</v>
      </c>
      <c r="BD75" s="67">
        <v>6.2</v>
      </c>
      <c r="BE75" s="67">
        <v>12.2</v>
      </c>
      <c r="BF75" s="67">
        <v>50.8</v>
      </c>
      <c r="BG75" s="67">
        <v>67</v>
      </c>
      <c r="BH75" s="67">
        <v>5.3</v>
      </c>
      <c r="BI75" s="67">
        <v>70.7</v>
      </c>
      <c r="BJ75" s="66">
        <v>1142</v>
      </c>
      <c r="BK75" s="67">
        <v>0.4</v>
      </c>
      <c r="BL75" s="67">
        <v>1.6</v>
      </c>
      <c r="BM75" s="67">
        <v>28.2</v>
      </c>
      <c r="BN75" s="67">
        <v>0.3</v>
      </c>
      <c r="BO75" s="69">
        <v>1.8</v>
      </c>
      <c r="BP75" s="68">
        <v>990.2</v>
      </c>
      <c r="BQ75" s="67">
        <v>0.4</v>
      </c>
      <c r="BR75" s="67">
        <v>1.3</v>
      </c>
      <c r="BS75" s="66">
        <v>987.6</v>
      </c>
      <c r="BT75" s="67">
        <v>0.6</v>
      </c>
      <c r="BU75" s="67">
        <v>2.4</v>
      </c>
      <c r="BV75" s="66">
        <v>994.3</v>
      </c>
      <c r="BW75" s="67">
        <v>0.3</v>
      </c>
      <c r="BX75" s="67">
        <v>-0.1</v>
      </c>
      <c r="BY75" s="66">
        <v>2356</v>
      </c>
      <c r="BZ75" s="67">
        <v>1.1000000000000001</v>
      </c>
      <c r="CA75" s="67">
        <v>14.3</v>
      </c>
      <c r="CB75" s="70">
        <v>1.86</v>
      </c>
      <c r="CC75" s="67">
        <v>77.599999999999994</v>
      </c>
      <c r="CD75" s="67">
        <v>0.9</v>
      </c>
      <c r="CE75" s="67">
        <v>7.6</v>
      </c>
      <c r="CF75" s="67">
        <v>48.8</v>
      </c>
      <c r="CG75" s="67">
        <v>11.1</v>
      </c>
      <c r="CH75" s="67">
        <v>15.3</v>
      </c>
      <c r="CI75" s="67">
        <v>170.1</v>
      </c>
      <c r="CJ75" s="67">
        <v>1</v>
      </c>
      <c r="CK75" s="67">
        <v>3.6</v>
      </c>
      <c r="CL75" s="67">
        <v>144.19999999999999</v>
      </c>
      <c r="CM75" s="67">
        <v>0.5</v>
      </c>
      <c r="CN75" s="67">
        <v>1.5</v>
      </c>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row>
    <row r="76" spans="1:255" s="59" customFormat="1" x14ac:dyDescent="0.35">
      <c r="A76" s="61">
        <v>42825</v>
      </c>
      <c r="B76" s="66">
        <v>59878</v>
      </c>
      <c r="C76" s="67">
        <v>1</v>
      </c>
      <c r="D76" s="67">
        <v>3.3</v>
      </c>
      <c r="E76" s="66">
        <v>59692.1</v>
      </c>
      <c r="F76" s="67">
        <v>0.8</v>
      </c>
      <c r="G76" s="67">
        <v>3.3</v>
      </c>
      <c r="H76" s="67">
        <v>0.3</v>
      </c>
      <c r="I76" s="66">
        <v>37032</v>
      </c>
      <c r="J76" s="67">
        <v>1.7</v>
      </c>
      <c r="K76" s="67">
        <v>7.1</v>
      </c>
      <c r="L76" s="66">
        <v>7996.2</v>
      </c>
      <c r="M76" s="67">
        <v>0.4</v>
      </c>
      <c r="N76" s="67">
        <v>0</v>
      </c>
      <c r="O76" s="66">
        <v>3896</v>
      </c>
      <c r="P76" s="67">
        <v>-1.4</v>
      </c>
      <c r="Q76" s="67">
        <v>1.6</v>
      </c>
      <c r="R76" s="66">
        <v>13339.8</v>
      </c>
      <c r="S76" s="67">
        <v>1.7</v>
      </c>
      <c r="T76" s="67">
        <v>3.2</v>
      </c>
      <c r="U76" s="66">
        <v>17173</v>
      </c>
      <c r="V76" s="67">
        <v>0.9</v>
      </c>
      <c r="W76" s="67">
        <v>0</v>
      </c>
      <c r="X76" s="66">
        <v>19920</v>
      </c>
      <c r="Y76" s="67">
        <v>1.5</v>
      </c>
      <c r="Z76" s="67">
        <v>7.6</v>
      </c>
      <c r="AA76" s="66">
        <v>479</v>
      </c>
      <c r="AB76" s="66">
        <v>59790</v>
      </c>
      <c r="AC76" s="67">
        <v>1.2</v>
      </c>
      <c r="AD76" s="67">
        <v>3.2</v>
      </c>
      <c r="AE76" s="66">
        <v>69775</v>
      </c>
      <c r="AF76" s="67">
        <v>2.5</v>
      </c>
      <c r="AG76" s="67">
        <v>6.9</v>
      </c>
      <c r="AH76" s="67">
        <v>168.5</v>
      </c>
      <c r="AI76" s="67">
        <v>4.5999999999999996</v>
      </c>
      <c r="AJ76" s="67">
        <v>12.4</v>
      </c>
      <c r="AK76" s="67">
        <v>121.9</v>
      </c>
      <c r="AL76" s="67">
        <v>4.5999999999999996</v>
      </c>
      <c r="AM76" s="67">
        <v>8.6</v>
      </c>
      <c r="AN76" s="67">
        <v>138.19999999999999</v>
      </c>
      <c r="AO76" s="67">
        <v>0.1</v>
      </c>
      <c r="AP76" s="67">
        <v>3.5</v>
      </c>
      <c r="AQ76" s="66">
        <v>-2457</v>
      </c>
      <c r="AR76" s="67">
        <v>-3.5</v>
      </c>
      <c r="AS76" s="67">
        <v>-2.5</v>
      </c>
      <c r="AT76" s="68">
        <v>148988.6</v>
      </c>
      <c r="AU76" s="69">
        <v>54.9</v>
      </c>
      <c r="AV76" s="68">
        <v>2560</v>
      </c>
      <c r="AW76" s="67">
        <v>1.2</v>
      </c>
      <c r="AX76" s="67">
        <v>5.9</v>
      </c>
      <c r="AY76" s="66">
        <v>3797</v>
      </c>
      <c r="AZ76" s="67">
        <v>0.6</v>
      </c>
      <c r="BA76" s="67">
        <v>2.6</v>
      </c>
      <c r="BB76" s="66">
        <v>2692.1</v>
      </c>
      <c r="BC76" s="67">
        <v>0.9</v>
      </c>
      <c r="BD76" s="67">
        <v>5.4</v>
      </c>
      <c r="BE76" s="67">
        <v>11.8</v>
      </c>
      <c r="BF76" s="67">
        <v>49</v>
      </c>
      <c r="BG76" s="67">
        <v>67.400000000000006</v>
      </c>
      <c r="BH76" s="67">
        <v>4.9000000000000004</v>
      </c>
      <c r="BI76" s="67">
        <v>70.900000000000006</v>
      </c>
      <c r="BJ76" s="66">
        <v>1146</v>
      </c>
      <c r="BK76" s="67">
        <v>0.4</v>
      </c>
      <c r="BL76" s="67">
        <v>1.5</v>
      </c>
      <c r="BM76" s="67">
        <v>28.5</v>
      </c>
      <c r="BN76" s="67">
        <v>1</v>
      </c>
      <c r="BO76" s="69">
        <v>2.2999999999999998</v>
      </c>
      <c r="BP76" s="68">
        <v>1000</v>
      </c>
      <c r="BQ76" s="67">
        <v>1</v>
      </c>
      <c r="BR76" s="67">
        <v>2.2000000000000002</v>
      </c>
      <c r="BS76" s="66">
        <v>997.8</v>
      </c>
      <c r="BT76" s="67">
        <v>1</v>
      </c>
      <c r="BU76" s="67">
        <v>2.5</v>
      </c>
      <c r="BV76" s="66">
        <v>1001.9</v>
      </c>
      <c r="BW76" s="67">
        <v>0.8</v>
      </c>
      <c r="BX76" s="67">
        <v>1.6</v>
      </c>
      <c r="BY76" s="66">
        <v>2386.5</v>
      </c>
      <c r="BZ76" s="67">
        <v>1.3</v>
      </c>
      <c r="CA76" s="67">
        <v>11.8</v>
      </c>
      <c r="CB76" s="70">
        <v>1.75</v>
      </c>
      <c r="CC76" s="67">
        <v>77.900000000000006</v>
      </c>
      <c r="CD76" s="67">
        <v>0.3</v>
      </c>
      <c r="CE76" s="67">
        <v>7.9</v>
      </c>
      <c r="CF76" s="67">
        <v>54.7</v>
      </c>
      <c r="CG76" s="67">
        <v>11.9</v>
      </c>
      <c r="CH76" s="67">
        <v>66.3</v>
      </c>
      <c r="CI76" s="67">
        <v>171.6</v>
      </c>
      <c r="CJ76" s="67">
        <v>0.9</v>
      </c>
      <c r="CK76" s="67">
        <v>3.5</v>
      </c>
      <c r="CL76" s="67">
        <v>145</v>
      </c>
      <c r="CM76" s="67">
        <v>0.5</v>
      </c>
      <c r="CN76" s="67">
        <v>1.9</v>
      </c>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row>
    <row r="77" spans="1:255" s="59" customFormat="1" x14ac:dyDescent="0.35">
      <c r="A77" s="65">
        <v>42916</v>
      </c>
      <c r="B77" s="66">
        <v>60529</v>
      </c>
      <c r="C77" s="67">
        <v>1.1000000000000001</v>
      </c>
      <c r="D77" s="67">
        <v>3.4</v>
      </c>
      <c r="E77" s="66">
        <v>60172.4</v>
      </c>
      <c r="F77" s="67">
        <v>0.8</v>
      </c>
      <c r="G77" s="67">
        <v>3.2</v>
      </c>
      <c r="H77" s="67">
        <v>0.6</v>
      </c>
      <c r="I77" s="66">
        <v>37343</v>
      </c>
      <c r="J77" s="67">
        <v>0.8</v>
      </c>
      <c r="K77" s="67">
        <v>5.2</v>
      </c>
      <c r="L77" s="66">
        <v>8343.2000000000007</v>
      </c>
      <c r="M77" s="67">
        <v>4.3</v>
      </c>
      <c r="N77" s="67">
        <v>4.5</v>
      </c>
      <c r="O77" s="66">
        <v>3855</v>
      </c>
      <c r="P77" s="67">
        <v>-1.1000000000000001</v>
      </c>
      <c r="Q77" s="67">
        <v>-3.8</v>
      </c>
      <c r="R77" s="66">
        <v>13468.8</v>
      </c>
      <c r="S77" s="67">
        <v>1</v>
      </c>
      <c r="T77" s="67">
        <v>3.8</v>
      </c>
      <c r="U77" s="66">
        <v>17778</v>
      </c>
      <c r="V77" s="67">
        <v>3.5</v>
      </c>
      <c r="W77" s="67">
        <v>1.8</v>
      </c>
      <c r="X77" s="66">
        <v>20189</v>
      </c>
      <c r="Y77" s="67">
        <v>1.4</v>
      </c>
      <c r="Z77" s="67">
        <v>6.2</v>
      </c>
      <c r="AA77" s="66">
        <v>347</v>
      </c>
      <c r="AB77" s="66">
        <v>60626</v>
      </c>
      <c r="AC77" s="67">
        <v>1.4</v>
      </c>
      <c r="AD77" s="67">
        <v>3.5</v>
      </c>
      <c r="AE77" s="66">
        <v>70552</v>
      </c>
      <c r="AF77" s="67">
        <v>1.1000000000000001</v>
      </c>
      <c r="AG77" s="67">
        <v>6.4</v>
      </c>
      <c r="AH77" s="67">
        <v>167.9</v>
      </c>
      <c r="AI77" s="67">
        <v>-0.4</v>
      </c>
      <c r="AJ77" s="67">
        <v>11.3</v>
      </c>
      <c r="AK77" s="67">
        <v>120.7</v>
      </c>
      <c r="AL77" s="67">
        <v>-1</v>
      </c>
      <c r="AM77" s="67">
        <v>5.8</v>
      </c>
      <c r="AN77" s="67">
        <v>139.1</v>
      </c>
      <c r="AO77" s="67">
        <v>0.6</v>
      </c>
      <c r="AP77" s="67">
        <v>5.2</v>
      </c>
      <c r="AQ77" s="66">
        <v>-1527</v>
      </c>
      <c r="AR77" s="67">
        <v>-2.2000000000000002</v>
      </c>
      <c r="AS77" s="67">
        <v>-2.6</v>
      </c>
      <c r="AT77" s="68">
        <v>150338.6</v>
      </c>
      <c r="AU77" s="69">
        <v>54.6</v>
      </c>
      <c r="AV77" s="68">
        <v>2558</v>
      </c>
      <c r="AW77" s="67">
        <v>-0.1</v>
      </c>
      <c r="AX77" s="67">
        <v>3.1</v>
      </c>
      <c r="AY77" s="66">
        <v>3820</v>
      </c>
      <c r="AZ77" s="67">
        <v>0.6</v>
      </c>
      <c r="BA77" s="67">
        <v>2.4</v>
      </c>
      <c r="BB77" s="66">
        <v>2689.3</v>
      </c>
      <c r="BC77" s="67">
        <v>-0.1</v>
      </c>
      <c r="BD77" s="67">
        <v>2.9</v>
      </c>
      <c r="BE77" s="67">
        <v>11.1</v>
      </c>
      <c r="BF77" s="67">
        <v>47.4</v>
      </c>
      <c r="BG77" s="67">
        <v>67</v>
      </c>
      <c r="BH77" s="67">
        <v>4.8</v>
      </c>
      <c r="BI77" s="67">
        <v>70.400000000000006</v>
      </c>
      <c r="BJ77" s="66">
        <v>1151</v>
      </c>
      <c r="BK77" s="67">
        <v>0.4</v>
      </c>
      <c r="BL77" s="67">
        <v>1.6</v>
      </c>
      <c r="BM77" s="67">
        <v>28.7</v>
      </c>
      <c r="BN77" s="67">
        <v>0.7</v>
      </c>
      <c r="BO77" s="69">
        <v>2.4</v>
      </c>
      <c r="BP77" s="68">
        <v>1000</v>
      </c>
      <c r="BQ77" s="67">
        <v>0</v>
      </c>
      <c r="BR77" s="67">
        <v>1.7</v>
      </c>
      <c r="BS77" s="66">
        <v>1000</v>
      </c>
      <c r="BT77" s="67">
        <v>0.2</v>
      </c>
      <c r="BU77" s="67">
        <v>2.4</v>
      </c>
      <c r="BV77" s="66">
        <v>1000</v>
      </c>
      <c r="BW77" s="67">
        <v>-0.2</v>
      </c>
      <c r="BX77" s="67">
        <v>0.9</v>
      </c>
      <c r="BY77" s="66">
        <v>2401.6</v>
      </c>
      <c r="BZ77" s="67">
        <v>0.6</v>
      </c>
      <c r="CA77" s="67">
        <v>6.6</v>
      </c>
      <c r="CB77" s="70">
        <v>1.75</v>
      </c>
      <c r="CC77" s="67">
        <v>76.5</v>
      </c>
      <c r="CD77" s="67">
        <v>-1.8</v>
      </c>
      <c r="CE77" s="67">
        <v>3.9</v>
      </c>
      <c r="CF77" s="67">
        <v>48.6</v>
      </c>
      <c r="CG77" s="67">
        <v>-11.1</v>
      </c>
      <c r="CH77" s="67">
        <v>14.8</v>
      </c>
      <c r="CI77" s="67">
        <v>173.2</v>
      </c>
      <c r="CJ77" s="67">
        <v>1</v>
      </c>
      <c r="CK77" s="67">
        <v>3.7</v>
      </c>
      <c r="CL77" s="67">
        <v>145.4</v>
      </c>
      <c r="CM77" s="67">
        <v>0.3</v>
      </c>
      <c r="CN77" s="67">
        <v>1.7</v>
      </c>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row>
    <row r="78" spans="1:255" s="59" customFormat="1" x14ac:dyDescent="0.35">
      <c r="A78" s="61">
        <v>43008</v>
      </c>
      <c r="B78" s="66">
        <v>61046</v>
      </c>
      <c r="C78" s="67">
        <v>0.9</v>
      </c>
      <c r="D78" s="67">
        <v>3.4</v>
      </c>
      <c r="E78" s="66">
        <v>60658.1</v>
      </c>
      <c r="F78" s="67">
        <v>0.8</v>
      </c>
      <c r="G78" s="67">
        <v>3.2</v>
      </c>
      <c r="H78" s="67">
        <v>0.6</v>
      </c>
      <c r="I78" s="66">
        <v>37758</v>
      </c>
      <c r="J78" s="67">
        <v>1.1000000000000001</v>
      </c>
      <c r="K78" s="67">
        <v>4.7</v>
      </c>
      <c r="L78" s="66">
        <v>8400</v>
      </c>
      <c r="M78" s="67">
        <v>0.7</v>
      </c>
      <c r="N78" s="67">
        <v>2.5</v>
      </c>
      <c r="O78" s="66">
        <v>3933</v>
      </c>
      <c r="P78" s="67">
        <v>2</v>
      </c>
      <c r="Q78" s="67">
        <v>-0.9</v>
      </c>
      <c r="R78" s="66">
        <v>14023</v>
      </c>
      <c r="S78" s="67">
        <v>4.0999999999999996</v>
      </c>
      <c r="T78" s="67">
        <v>7.7</v>
      </c>
      <c r="U78" s="66">
        <v>17945</v>
      </c>
      <c r="V78" s="67">
        <v>0.9</v>
      </c>
      <c r="W78" s="67">
        <v>2.9</v>
      </c>
      <c r="X78" s="66">
        <v>20638</v>
      </c>
      <c r="Y78" s="67">
        <v>2.2000000000000002</v>
      </c>
      <c r="Z78" s="67">
        <v>6.2</v>
      </c>
      <c r="AA78" s="66">
        <v>13</v>
      </c>
      <c r="AB78" s="66">
        <v>61315</v>
      </c>
      <c r="AC78" s="67">
        <v>1.1000000000000001</v>
      </c>
      <c r="AD78" s="67">
        <v>4.0999999999999996</v>
      </c>
      <c r="AE78" s="66">
        <v>72250</v>
      </c>
      <c r="AF78" s="67">
        <v>2.4</v>
      </c>
      <c r="AG78" s="67">
        <v>7.7</v>
      </c>
      <c r="AH78" s="67">
        <v>166.8</v>
      </c>
      <c r="AI78" s="67">
        <v>-0.6</v>
      </c>
      <c r="AJ78" s="67">
        <v>7.5</v>
      </c>
      <c r="AK78" s="67">
        <v>116.7</v>
      </c>
      <c r="AL78" s="67">
        <v>-3.4</v>
      </c>
      <c r="AM78" s="67">
        <v>0.6</v>
      </c>
      <c r="AN78" s="67">
        <v>143</v>
      </c>
      <c r="AO78" s="67">
        <v>2.8</v>
      </c>
      <c r="AP78" s="67">
        <v>6.9</v>
      </c>
      <c r="AQ78" s="66">
        <v>-1759</v>
      </c>
      <c r="AR78" s="67">
        <v>-2.4</v>
      </c>
      <c r="AS78" s="67">
        <v>-2.5</v>
      </c>
      <c r="AT78" s="68">
        <v>148172.9</v>
      </c>
      <c r="AU78" s="69">
        <v>52.8</v>
      </c>
      <c r="AV78" s="68">
        <v>2606</v>
      </c>
      <c r="AW78" s="67">
        <v>1.9</v>
      </c>
      <c r="AX78" s="67">
        <v>4.0999999999999996</v>
      </c>
      <c r="AY78" s="66">
        <v>3841</v>
      </c>
      <c r="AZ78" s="67">
        <v>0.5</v>
      </c>
      <c r="BA78" s="67">
        <v>2.2000000000000002</v>
      </c>
      <c r="BB78" s="66">
        <v>2734.8</v>
      </c>
      <c r="BC78" s="67">
        <v>1.7</v>
      </c>
      <c r="BD78" s="67">
        <v>3.8</v>
      </c>
      <c r="BE78" s="67">
        <v>9.1999999999999993</v>
      </c>
      <c r="BF78" s="67">
        <v>44.4</v>
      </c>
      <c r="BG78" s="67">
        <v>67.8</v>
      </c>
      <c r="BH78" s="67">
        <v>4.8</v>
      </c>
      <c r="BI78" s="67">
        <v>71.2</v>
      </c>
      <c r="BJ78" s="66">
        <v>1159</v>
      </c>
      <c r="BK78" s="67">
        <v>0.7</v>
      </c>
      <c r="BL78" s="67">
        <v>1.9</v>
      </c>
      <c r="BM78" s="67">
        <v>28.8</v>
      </c>
      <c r="BN78" s="67">
        <v>0.4</v>
      </c>
      <c r="BO78" s="69">
        <v>2.5</v>
      </c>
      <c r="BP78" s="68">
        <v>1004.9</v>
      </c>
      <c r="BQ78" s="67">
        <v>0.5</v>
      </c>
      <c r="BR78" s="67">
        <v>1.9</v>
      </c>
      <c r="BS78" s="66">
        <v>1007</v>
      </c>
      <c r="BT78" s="67">
        <v>0.7</v>
      </c>
      <c r="BU78" s="67">
        <v>2.6</v>
      </c>
      <c r="BV78" s="66">
        <v>1002</v>
      </c>
      <c r="BW78" s="67">
        <v>0.2</v>
      </c>
      <c r="BX78" s="67">
        <v>1.1000000000000001</v>
      </c>
      <c r="BY78" s="66">
        <v>2422.4</v>
      </c>
      <c r="BZ78" s="67">
        <v>0.9</v>
      </c>
      <c r="CA78" s="67">
        <v>3.9</v>
      </c>
      <c r="CB78" s="70">
        <v>1.75</v>
      </c>
      <c r="CC78" s="67">
        <v>77.099999999999994</v>
      </c>
      <c r="CD78" s="67">
        <v>0.8</v>
      </c>
      <c r="CE78" s="67">
        <v>0.2</v>
      </c>
      <c r="CF78" s="67">
        <v>50.9</v>
      </c>
      <c r="CG78" s="67">
        <v>4.7</v>
      </c>
      <c r="CH78" s="67">
        <v>15.8</v>
      </c>
      <c r="CI78" s="67">
        <v>175.2</v>
      </c>
      <c r="CJ78" s="67">
        <v>1.2</v>
      </c>
      <c r="CK78" s="67">
        <v>4</v>
      </c>
      <c r="CL78" s="67">
        <v>146</v>
      </c>
      <c r="CM78" s="67">
        <v>0.4</v>
      </c>
      <c r="CN78" s="67">
        <v>1.7</v>
      </c>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row>
    <row r="79" spans="1:255" s="59" customFormat="1" x14ac:dyDescent="0.35">
      <c r="A79" s="65">
        <v>43100</v>
      </c>
      <c r="B79" s="66">
        <v>61562</v>
      </c>
      <c r="C79" s="67">
        <v>0.8</v>
      </c>
      <c r="D79" s="67">
        <v>3.9</v>
      </c>
      <c r="E79" s="66">
        <v>61152.1</v>
      </c>
      <c r="F79" s="67">
        <v>0.8</v>
      </c>
      <c r="G79" s="67">
        <v>3.3</v>
      </c>
      <c r="H79" s="67">
        <v>0.7</v>
      </c>
      <c r="I79" s="66">
        <v>38252</v>
      </c>
      <c r="J79" s="67">
        <v>1.3</v>
      </c>
      <c r="K79" s="67">
        <v>5.0999999999999996</v>
      </c>
      <c r="L79" s="66">
        <v>8945.2999999999993</v>
      </c>
      <c r="M79" s="67">
        <v>6.5</v>
      </c>
      <c r="N79" s="67">
        <v>12.3</v>
      </c>
      <c r="O79" s="66">
        <v>3905</v>
      </c>
      <c r="P79" s="67">
        <v>-0.7</v>
      </c>
      <c r="Q79" s="67">
        <v>-1.2</v>
      </c>
      <c r="R79" s="66">
        <v>13974.7</v>
      </c>
      <c r="S79" s="67">
        <v>-0.3</v>
      </c>
      <c r="T79" s="67">
        <v>6.5</v>
      </c>
      <c r="U79" s="66">
        <v>17998</v>
      </c>
      <c r="V79" s="67">
        <v>0.3</v>
      </c>
      <c r="W79" s="67">
        <v>5.8</v>
      </c>
      <c r="X79" s="66">
        <v>21406</v>
      </c>
      <c r="Y79" s="67">
        <v>3.7</v>
      </c>
      <c r="Z79" s="67">
        <v>9</v>
      </c>
      <c r="AA79" s="66">
        <v>301</v>
      </c>
      <c r="AB79" s="66">
        <v>62063</v>
      </c>
      <c r="AC79" s="67">
        <v>1.2</v>
      </c>
      <c r="AD79" s="67">
        <v>5</v>
      </c>
      <c r="AE79" s="66">
        <v>73812</v>
      </c>
      <c r="AF79" s="67">
        <v>2.2000000000000002</v>
      </c>
      <c r="AG79" s="67">
        <v>8.4</v>
      </c>
      <c r="AH79" s="67">
        <v>168.1</v>
      </c>
      <c r="AI79" s="67">
        <v>0.8</v>
      </c>
      <c r="AJ79" s="67">
        <v>4.4000000000000004</v>
      </c>
      <c r="AK79" s="67">
        <v>116.6</v>
      </c>
      <c r="AL79" s="67">
        <v>0</v>
      </c>
      <c r="AM79" s="67">
        <v>0</v>
      </c>
      <c r="AN79" s="67">
        <v>144.1</v>
      </c>
      <c r="AO79" s="67">
        <v>0.8</v>
      </c>
      <c r="AP79" s="67">
        <v>4.4000000000000004</v>
      </c>
      <c r="AQ79" s="66">
        <v>-2268</v>
      </c>
      <c r="AR79" s="67">
        <v>-3.1</v>
      </c>
      <c r="AS79" s="67">
        <v>-2.8</v>
      </c>
      <c r="AT79" s="68">
        <v>149805.4</v>
      </c>
      <c r="AU79" s="69">
        <v>52.3</v>
      </c>
      <c r="AV79" s="68">
        <v>2622</v>
      </c>
      <c r="AW79" s="67">
        <v>0.6</v>
      </c>
      <c r="AX79" s="67">
        <v>3.6</v>
      </c>
      <c r="AY79" s="66">
        <v>3855</v>
      </c>
      <c r="AZ79" s="67">
        <v>0.4</v>
      </c>
      <c r="BA79" s="67">
        <v>2.1</v>
      </c>
      <c r="BB79" s="66">
        <v>2744.8</v>
      </c>
      <c r="BC79" s="67">
        <v>0.4</v>
      </c>
      <c r="BD79" s="67">
        <v>2.8</v>
      </c>
      <c r="BE79" s="67">
        <v>9.3000000000000007</v>
      </c>
      <c r="BF79" s="67">
        <v>41.5</v>
      </c>
      <c r="BG79" s="67">
        <v>68</v>
      </c>
      <c r="BH79" s="67">
        <v>4.5</v>
      </c>
      <c r="BI79" s="67">
        <v>71.2</v>
      </c>
      <c r="BJ79" s="66">
        <v>1164</v>
      </c>
      <c r="BK79" s="67">
        <v>0.4</v>
      </c>
      <c r="BL79" s="67">
        <v>1.9</v>
      </c>
      <c r="BM79" s="67">
        <v>29.1</v>
      </c>
      <c r="BN79" s="67">
        <v>1.1000000000000001</v>
      </c>
      <c r="BO79" s="69">
        <v>3.3</v>
      </c>
      <c r="BP79" s="68">
        <v>1006</v>
      </c>
      <c r="BQ79" s="67">
        <v>0.1</v>
      </c>
      <c r="BR79" s="67">
        <v>1.6</v>
      </c>
      <c r="BS79" s="66">
        <v>1012</v>
      </c>
      <c r="BT79" s="67">
        <v>0.5</v>
      </c>
      <c r="BU79" s="67">
        <v>2.5</v>
      </c>
      <c r="BV79" s="66">
        <v>999</v>
      </c>
      <c r="BW79" s="67">
        <v>-0.3</v>
      </c>
      <c r="BX79" s="67">
        <v>0.5</v>
      </c>
      <c r="BY79" s="71">
        <v>2446.6999999999998</v>
      </c>
      <c r="BZ79" s="72">
        <v>1</v>
      </c>
      <c r="CA79" s="72">
        <v>3.8</v>
      </c>
      <c r="CB79" s="70">
        <v>1.75</v>
      </c>
      <c r="CC79" s="67">
        <v>73.8</v>
      </c>
      <c r="CD79" s="67">
        <v>-4.3</v>
      </c>
      <c r="CE79" s="67">
        <v>-5</v>
      </c>
      <c r="CF79" s="67">
        <v>59</v>
      </c>
      <c r="CG79" s="67">
        <v>16</v>
      </c>
      <c r="CH79" s="67">
        <v>20.8</v>
      </c>
      <c r="CI79" s="67">
        <v>176.8</v>
      </c>
      <c r="CJ79" s="67">
        <v>0.9</v>
      </c>
      <c r="CK79" s="67">
        <v>3.9</v>
      </c>
      <c r="CL79" s="67">
        <v>146.69999999999999</v>
      </c>
      <c r="CM79" s="67">
        <v>0.5</v>
      </c>
      <c r="CN79" s="67">
        <v>1.8</v>
      </c>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row>
    <row r="80" spans="1:255" s="59" customFormat="1" x14ac:dyDescent="0.35">
      <c r="A80" s="61">
        <v>43190</v>
      </c>
      <c r="B80" s="66">
        <v>62034</v>
      </c>
      <c r="C80" s="67">
        <v>0.8</v>
      </c>
      <c r="D80" s="67">
        <v>3.6</v>
      </c>
      <c r="E80" s="66">
        <v>61647.3</v>
      </c>
      <c r="F80" s="67">
        <v>0.8</v>
      </c>
      <c r="G80" s="67">
        <v>3.3</v>
      </c>
      <c r="H80" s="67">
        <v>0.6</v>
      </c>
      <c r="I80" s="66">
        <v>38594</v>
      </c>
      <c r="J80" s="67">
        <v>0.9</v>
      </c>
      <c r="K80" s="67">
        <v>4.2</v>
      </c>
      <c r="L80" s="66">
        <v>9264.7999999999993</v>
      </c>
      <c r="M80" s="67">
        <v>3.6</v>
      </c>
      <c r="N80" s="67">
        <v>15.9</v>
      </c>
      <c r="O80" s="66">
        <v>3845</v>
      </c>
      <c r="P80" s="67">
        <v>-1.5</v>
      </c>
      <c r="Q80" s="67">
        <v>-1.3</v>
      </c>
      <c r="R80" s="66">
        <v>13995.2</v>
      </c>
      <c r="S80" s="67">
        <v>0.1</v>
      </c>
      <c r="T80" s="67">
        <v>4.9000000000000004</v>
      </c>
      <c r="U80" s="66">
        <v>17998</v>
      </c>
      <c r="V80" s="67">
        <v>0</v>
      </c>
      <c r="W80" s="67">
        <v>4.8</v>
      </c>
      <c r="X80" s="66">
        <v>21837</v>
      </c>
      <c r="Y80" s="67">
        <v>2</v>
      </c>
      <c r="Z80" s="67">
        <v>9.6</v>
      </c>
      <c r="AA80" s="66">
        <v>725</v>
      </c>
      <c r="AB80" s="66">
        <v>62605</v>
      </c>
      <c r="AC80" s="67">
        <v>0.9</v>
      </c>
      <c r="AD80" s="67">
        <v>4.7</v>
      </c>
      <c r="AE80" s="66">
        <v>74149</v>
      </c>
      <c r="AF80" s="67">
        <v>0.5</v>
      </c>
      <c r="AG80" s="67">
        <v>6.3</v>
      </c>
      <c r="AH80" s="67">
        <v>167.4</v>
      </c>
      <c r="AI80" s="67">
        <v>-0.4</v>
      </c>
      <c r="AJ80" s="67">
        <v>-0.7</v>
      </c>
      <c r="AK80" s="67">
        <v>119.3</v>
      </c>
      <c r="AL80" s="67">
        <v>2.2999999999999998</v>
      </c>
      <c r="AM80" s="67">
        <v>-2.1</v>
      </c>
      <c r="AN80" s="67">
        <v>140.30000000000001</v>
      </c>
      <c r="AO80" s="67">
        <v>-2.7</v>
      </c>
      <c r="AP80" s="67">
        <v>1.5</v>
      </c>
      <c r="AQ80" s="66">
        <v>-3360</v>
      </c>
      <c r="AR80" s="67">
        <v>-4.5</v>
      </c>
      <c r="AS80" s="67">
        <v>-3.1</v>
      </c>
      <c r="AT80" s="68">
        <v>151412.20000000001</v>
      </c>
      <c r="AU80" s="69">
        <v>52.1</v>
      </c>
      <c r="AV80" s="68">
        <v>2635</v>
      </c>
      <c r="AW80" s="67">
        <v>0.5</v>
      </c>
      <c r="AX80" s="67">
        <v>2.9</v>
      </c>
      <c r="AY80" s="66">
        <v>3875</v>
      </c>
      <c r="AZ80" s="67">
        <v>0.5</v>
      </c>
      <c r="BA80" s="67">
        <v>2.1</v>
      </c>
      <c r="BB80" s="66">
        <v>2755.1</v>
      </c>
      <c r="BC80" s="67">
        <v>0.4</v>
      </c>
      <c r="BD80" s="67">
        <v>2.2999999999999998</v>
      </c>
      <c r="BE80" s="67">
        <v>9.8000000000000007</v>
      </c>
      <c r="BF80" s="67">
        <v>39.5</v>
      </c>
      <c r="BG80" s="67">
        <v>68</v>
      </c>
      <c r="BH80" s="67">
        <v>4.4000000000000004</v>
      </c>
      <c r="BI80" s="67">
        <v>71.099999999999994</v>
      </c>
      <c r="BJ80" s="66">
        <v>1168</v>
      </c>
      <c r="BK80" s="67">
        <v>0.3</v>
      </c>
      <c r="BL80" s="67">
        <v>1.9</v>
      </c>
      <c r="BM80" s="67">
        <v>29.4</v>
      </c>
      <c r="BN80" s="67">
        <v>1</v>
      </c>
      <c r="BO80" s="69">
        <v>3.3</v>
      </c>
      <c r="BP80" s="68">
        <v>1011</v>
      </c>
      <c r="BQ80" s="67">
        <v>0.5</v>
      </c>
      <c r="BR80" s="67">
        <v>1.1000000000000001</v>
      </c>
      <c r="BS80" s="66">
        <v>1021</v>
      </c>
      <c r="BT80" s="67">
        <v>0.9</v>
      </c>
      <c r="BU80" s="67">
        <v>2.2999999999999998</v>
      </c>
      <c r="BV80" s="66">
        <v>999</v>
      </c>
      <c r="BW80" s="67">
        <v>0</v>
      </c>
      <c r="BX80" s="67">
        <v>-0.3</v>
      </c>
      <c r="BY80" s="71">
        <v>2470.6</v>
      </c>
      <c r="BZ80" s="72">
        <v>1</v>
      </c>
      <c r="CA80" s="72">
        <v>3.5</v>
      </c>
      <c r="CB80" s="70">
        <v>1.75</v>
      </c>
      <c r="CC80" s="67">
        <v>74.900000000000006</v>
      </c>
      <c r="CD80" s="67">
        <v>1.5</v>
      </c>
      <c r="CE80" s="67">
        <v>-3.8</v>
      </c>
      <c r="CF80" s="67">
        <v>64.7</v>
      </c>
      <c r="CG80" s="67">
        <v>9.6</v>
      </c>
      <c r="CH80" s="67">
        <v>18.3</v>
      </c>
      <c r="CI80" s="67">
        <v>178.6</v>
      </c>
      <c r="CJ80" s="67">
        <v>1</v>
      </c>
      <c r="CK80" s="67">
        <v>4.0999999999999996</v>
      </c>
      <c r="CL80" s="67">
        <v>147.6</v>
      </c>
      <c r="CM80" s="67">
        <v>0.6</v>
      </c>
      <c r="CN80" s="67">
        <v>1.8</v>
      </c>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row>
    <row r="81" spans="1:255" s="59" customFormat="1" x14ac:dyDescent="0.35">
      <c r="A81" s="65">
        <v>43281</v>
      </c>
      <c r="B81" s="71">
        <v>62726</v>
      </c>
      <c r="C81" s="72">
        <v>1.1000000000000001</v>
      </c>
      <c r="D81" s="72">
        <v>3.6</v>
      </c>
      <c r="E81" s="71">
        <v>62141.5</v>
      </c>
      <c r="F81" s="72">
        <v>0.8</v>
      </c>
      <c r="G81" s="72">
        <v>3.3</v>
      </c>
      <c r="H81" s="72">
        <v>0.9</v>
      </c>
      <c r="I81" s="71">
        <v>39150</v>
      </c>
      <c r="J81" s="72">
        <v>1.4</v>
      </c>
      <c r="K81" s="72">
        <v>4.8</v>
      </c>
      <c r="L81" s="71">
        <v>9614.6</v>
      </c>
      <c r="M81" s="72">
        <v>3.8</v>
      </c>
      <c r="N81" s="72">
        <v>15.2</v>
      </c>
      <c r="O81" s="71">
        <v>3828</v>
      </c>
      <c r="P81" s="72">
        <v>-0.4</v>
      </c>
      <c r="Q81" s="72">
        <v>-0.7</v>
      </c>
      <c r="R81" s="71">
        <v>14084.4</v>
      </c>
      <c r="S81" s="72">
        <v>0.6</v>
      </c>
      <c r="T81" s="72">
        <v>4.5999999999999996</v>
      </c>
      <c r="U81" s="71">
        <v>18246</v>
      </c>
      <c r="V81" s="72">
        <v>1.4</v>
      </c>
      <c r="W81" s="72">
        <v>2.6</v>
      </c>
      <c r="X81" s="71">
        <v>21964</v>
      </c>
      <c r="Y81" s="72">
        <v>0.6</v>
      </c>
      <c r="Z81" s="72">
        <v>8.8000000000000007</v>
      </c>
      <c r="AA81" s="71">
        <v>650</v>
      </c>
      <c r="AB81" s="71">
        <v>63462</v>
      </c>
      <c r="AC81" s="72">
        <v>1.4</v>
      </c>
      <c r="AD81" s="72">
        <v>4.7</v>
      </c>
      <c r="AE81" s="71">
        <v>75460</v>
      </c>
      <c r="AF81" s="72">
        <v>1.8</v>
      </c>
      <c r="AG81" s="72">
        <v>7</v>
      </c>
      <c r="AH81" s="72">
        <v>167.1</v>
      </c>
      <c r="AI81" s="72">
        <v>-0.1</v>
      </c>
      <c r="AJ81" s="72">
        <v>-0.4</v>
      </c>
      <c r="AK81" s="72">
        <v>119.3</v>
      </c>
      <c r="AL81" s="72">
        <v>0</v>
      </c>
      <c r="AM81" s="72">
        <v>-1.2</v>
      </c>
      <c r="AN81" s="72">
        <v>140.1</v>
      </c>
      <c r="AO81" s="72">
        <v>-0.1</v>
      </c>
      <c r="AP81" s="72">
        <v>0.7</v>
      </c>
      <c r="AQ81" s="71">
        <v>-3243</v>
      </c>
      <c r="AR81" s="72">
        <v>-4.3</v>
      </c>
      <c r="AS81" s="72">
        <v>-3.6</v>
      </c>
      <c r="AT81" s="73">
        <v>155087.1</v>
      </c>
      <c r="AU81" s="74">
        <v>52.5</v>
      </c>
      <c r="AV81" s="68">
        <v>2654</v>
      </c>
      <c r="AW81" s="67">
        <v>0.7</v>
      </c>
      <c r="AX81" s="67">
        <v>3.8</v>
      </c>
      <c r="AY81" s="66">
        <v>3906</v>
      </c>
      <c r="AZ81" s="67">
        <v>0.8</v>
      </c>
      <c r="BA81" s="67">
        <v>2.2999999999999998</v>
      </c>
      <c r="BB81" s="66">
        <v>2781.1</v>
      </c>
      <c r="BC81" s="67">
        <v>0.9</v>
      </c>
      <c r="BD81" s="67">
        <v>3.4</v>
      </c>
      <c r="BE81" s="67">
        <v>9.6999999999999993</v>
      </c>
      <c r="BF81" s="67">
        <v>38.1</v>
      </c>
      <c r="BG81" s="72">
        <v>67.900000000000006</v>
      </c>
      <c r="BH81" s="72">
        <v>4.5</v>
      </c>
      <c r="BI81" s="72">
        <v>71.2</v>
      </c>
      <c r="BJ81" s="71">
        <v>1175</v>
      </c>
      <c r="BK81" s="72">
        <v>0.6</v>
      </c>
      <c r="BL81" s="72">
        <v>2.1</v>
      </c>
      <c r="BM81" s="72">
        <v>29.5</v>
      </c>
      <c r="BN81" s="72">
        <v>0.5</v>
      </c>
      <c r="BO81" s="74">
        <v>3.1</v>
      </c>
      <c r="BP81" s="73">
        <v>1015</v>
      </c>
      <c r="BQ81" s="72">
        <v>0.4</v>
      </c>
      <c r="BR81" s="72">
        <v>1.5</v>
      </c>
      <c r="BS81" s="71">
        <v>1024</v>
      </c>
      <c r="BT81" s="72">
        <v>0.3</v>
      </c>
      <c r="BU81" s="72">
        <v>2.4</v>
      </c>
      <c r="BV81" s="71">
        <v>1003</v>
      </c>
      <c r="BW81" s="72">
        <v>0.4</v>
      </c>
      <c r="BX81" s="72">
        <v>0.3</v>
      </c>
      <c r="BY81" s="71">
        <v>2494</v>
      </c>
      <c r="BZ81" s="72">
        <v>0.9</v>
      </c>
      <c r="CA81" s="72">
        <v>3.8</v>
      </c>
      <c r="CB81" s="70">
        <v>1.75</v>
      </c>
      <c r="CC81" s="67">
        <v>73.7</v>
      </c>
      <c r="CD81" s="67">
        <v>-1.6</v>
      </c>
      <c r="CE81" s="67">
        <v>-3.6</v>
      </c>
      <c r="CF81" s="67">
        <v>70.5</v>
      </c>
      <c r="CG81" s="67">
        <v>9</v>
      </c>
      <c r="CH81" s="72">
        <v>45.1</v>
      </c>
      <c r="CI81" s="72">
        <v>180.3</v>
      </c>
      <c r="CJ81" s="72">
        <v>0.9</v>
      </c>
      <c r="CK81" s="72">
        <v>4.0999999999999996</v>
      </c>
      <c r="CL81" s="67">
        <v>148.19999999999999</v>
      </c>
      <c r="CM81" s="67">
        <v>0.4</v>
      </c>
      <c r="CN81" s="67">
        <v>1.9</v>
      </c>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row>
    <row r="82" spans="1:255" s="59" customFormat="1" x14ac:dyDescent="0.35">
      <c r="A82" s="61">
        <v>43373</v>
      </c>
      <c r="B82" s="71">
        <v>62904</v>
      </c>
      <c r="C82" s="72">
        <v>0.3</v>
      </c>
      <c r="D82" s="72">
        <v>3</v>
      </c>
      <c r="E82" s="71">
        <v>62614</v>
      </c>
      <c r="F82" s="72">
        <v>0.8</v>
      </c>
      <c r="G82" s="72">
        <v>3.2</v>
      </c>
      <c r="H82" s="72">
        <v>0.5</v>
      </c>
      <c r="I82" s="71">
        <v>39523</v>
      </c>
      <c r="J82" s="72">
        <v>1</v>
      </c>
      <c r="K82" s="72">
        <v>4.7</v>
      </c>
      <c r="L82" s="71">
        <v>9422.7999999999993</v>
      </c>
      <c r="M82" s="72">
        <v>-2</v>
      </c>
      <c r="N82" s="72">
        <v>12.2</v>
      </c>
      <c r="O82" s="71">
        <v>3813</v>
      </c>
      <c r="P82" s="72">
        <v>-0.4</v>
      </c>
      <c r="Q82" s="72">
        <v>-3.1</v>
      </c>
      <c r="R82" s="71">
        <v>14058.2</v>
      </c>
      <c r="S82" s="72">
        <v>-0.2</v>
      </c>
      <c r="T82" s="72">
        <v>0.3</v>
      </c>
      <c r="U82" s="71">
        <v>18265</v>
      </c>
      <c r="V82" s="72">
        <v>0.1</v>
      </c>
      <c r="W82" s="72">
        <v>1.8</v>
      </c>
      <c r="X82" s="71">
        <v>21834</v>
      </c>
      <c r="Y82" s="72">
        <v>-0.6</v>
      </c>
      <c r="Z82" s="72">
        <v>5.8</v>
      </c>
      <c r="AA82" s="71">
        <v>457</v>
      </c>
      <c r="AB82" s="71">
        <v>63599</v>
      </c>
      <c r="AC82" s="72">
        <v>0.2</v>
      </c>
      <c r="AD82" s="72">
        <v>3.7</v>
      </c>
      <c r="AE82" s="71">
        <v>76060</v>
      </c>
      <c r="AF82" s="72">
        <v>0.8</v>
      </c>
      <c r="AG82" s="72">
        <v>5.3</v>
      </c>
      <c r="AH82" s="72">
        <v>169.1</v>
      </c>
      <c r="AI82" s="72">
        <v>1.2</v>
      </c>
      <c r="AJ82" s="72">
        <v>1.4</v>
      </c>
      <c r="AK82" s="72">
        <v>121.1</v>
      </c>
      <c r="AL82" s="72">
        <v>1.5</v>
      </c>
      <c r="AM82" s="72">
        <v>3.8</v>
      </c>
      <c r="AN82" s="72">
        <v>139.69999999999999</v>
      </c>
      <c r="AO82" s="72">
        <v>-0.3</v>
      </c>
      <c r="AP82" s="72">
        <v>-2.2999999999999998</v>
      </c>
      <c r="AQ82" s="71">
        <v>-2962</v>
      </c>
      <c r="AR82" s="72">
        <v>-3.9</v>
      </c>
      <c r="AS82" s="72">
        <v>-3.9</v>
      </c>
      <c r="AT82" s="73">
        <v>155800.79999999999</v>
      </c>
      <c r="AU82" s="74">
        <v>52</v>
      </c>
      <c r="AV82" s="73">
        <v>2676</v>
      </c>
      <c r="AW82" s="72">
        <v>0.8</v>
      </c>
      <c r="AX82" s="72">
        <v>2.7</v>
      </c>
      <c r="AY82" s="71">
        <v>3923</v>
      </c>
      <c r="AZ82" s="72">
        <v>0.4</v>
      </c>
      <c r="BA82" s="72">
        <v>2.1</v>
      </c>
      <c r="BB82" s="71">
        <v>2789.3</v>
      </c>
      <c r="BC82" s="72">
        <v>0.3</v>
      </c>
      <c r="BD82" s="72">
        <v>2</v>
      </c>
      <c r="BE82" s="72">
        <v>10.1</v>
      </c>
      <c r="BF82" s="72">
        <v>38.9</v>
      </c>
      <c r="BG82" s="72">
        <v>68.2</v>
      </c>
      <c r="BH82" s="72">
        <v>4</v>
      </c>
      <c r="BI82" s="72">
        <v>71.099999999999994</v>
      </c>
      <c r="BJ82" s="71">
        <v>1181</v>
      </c>
      <c r="BK82" s="72">
        <v>0.5</v>
      </c>
      <c r="BL82" s="72">
        <v>1.9</v>
      </c>
      <c r="BM82" s="72">
        <v>29.9</v>
      </c>
      <c r="BN82" s="72">
        <v>1.3</v>
      </c>
      <c r="BO82" s="74">
        <v>3.9</v>
      </c>
      <c r="BP82" s="73">
        <v>1024</v>
      </c>
      <c r="BQ82" s="72">
        <v>0.9</v>
      </c>
      <c r="BR82" s="72">
        <v>1.9</v>
      </c>
      <c r="BS82" s="71">
        <v>1032</v>
      </c>
      <c r="BT82" s="72">
        <v>0.8</v>
      </c>
      <c r="BU82" s="72">
        <v>2.5</v>
      </c>
      <c r="BV82" s="71">
        <v>1012</v>
      </c>
      <c r="BW82" s="72">
        <v>0.9</v>
      </c>
      <c r="BX82" s="72">
        <v>1</v>
      </c>
      <c r="BY82" s="71">
        <v>2499.3000000000002</v>
      </c>
      <c r="BZ82" s="72">
        <v>0.2</v>
      </c>
      <c r="CA82" s="72">
        <v>3.2</v>
      </c>
      <c r="CB82" s="75">
        <v>1.75</v>
      </c>
      <c r="CC82" s="67">
        <v>72.400000000000006</v>
      </c>
      <c r="CD82" s="67">
        <v>-1.9</v>
      </c>
      <c r="CE82" s="67">
        <v>-6.1</v>
      </c>
      <c r="CF82" s="67">
        <v>75.900000000000006</v>
      </c>
      <c r="CG82" s="67">
        <v>7.7</v>
      </c>
      <c r="CH82" s="72">
        <v>49.3</v>
      </c>
      <c r="CI82" s="72">
        <v>181.6</v>
      </c>
      <c r="CJ82" s="72">
        <v>0.7</v>
      </c>
      <c r="CK82" s="72">
        <v>3.6</v>
      </c>
      <c r="CL82" s="72">
        <v>149</v>
      </c>
      <c r="CM82" s="72">
        <v>0.6</v>
      </c>
      <c r="CN82" s="72">
        <v>2.1</v>
      </c>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row>
    <row r="83" spans="1:255" s="59" customFormat="1" x14ac:dyDescent="0.35">
      <c r="A83" s="65">
        <v>43465</v>
      </c>
      <c r="B83" s="71">
        <v>63701</v>
      </c>
      <c r="C83" s="72">
        <v>1.3</v>
      </c>
      <c r="D83" s="72">
        <v>3.5</v>
      </c>
      <c r="E83" s="71">
        <v>63079</v>
      </c>
      <c r="F83" s="72">
        <v>0.7</v>
      </c>
      <c r="G83" s="72">
        <v>3.2</v>
      </c>
      <c r="H83" s="72">
        <v>1</v>
      </c>
      <c r="I83" s="71">
        <v>40022</v>
      </c>
      <c r="J83" s="72">
        <v>1.3</v>
      </c>
      <c r="K83" s="72">
        <v>4.5999999999999996</v>
      </c>
      <c r="L83" s="71">
        <v>9539.5</v>
      </c>
      <c r="M83" s="72">
        <v>1.2</v>
      </c>
      <c r="N83" s="72">
        <v>6.6</v>
      </c>
      <c r="O83" s="71">
        <v>3854</v>
      </c>
      <c r="P83" s="72">
        <v>1.1000000000000001</v>
      </c>
      <c r="Q83" s="72">
        <v>-1.3</v>
      </c>
      <c r="R83" s="71">
        <v>14218.5</v>
      </c>
      <c r="S83" s="72">
        <v>1.1000000000000001</v>
      </c>
      <c r="T83" s="72">
        <v>1.7</v>
      </c>
      <c r="U83" s="71">
        <v>18549</v>
      </c>
      <c r="V83" s="72">
        <v>1.6</v>
      </c>
      <c r="W83" s="72">
        <v>3.1</v>
      </c>
      <c r="X83" s="71">
        <v>21807</v>
      </c>
      <c r="Y83" s="72">
        <v>-0.1</v>
      </c>
      <c r="Z83" s="72">
        <v>1.9</v>
      </c>
      <c r="AA83" s="71">
        <v>148</v>
      </c>
      <c r="AB83" s="71">
        <v>64499</v>
      </c>
      <c r="AC83" s="72">
        <v>1.4</v>
      </c>
      <c r="AD83" s="72">
        <v>3.9</v>
      </c>
      <c r="AE83" s="71">
        <v>76777</v>
      </c>
      <c r="AF83" s="72">
        <v>0.9</v>
      </c>
      <c r="AG83" s="72">
        <v>4</v>
      </c>
      <c r="AH83" s="72">
        <v>167.9</v>
      </c>
      <c r="AI83" s="72">
        <v>-0.7</v>
      </c>
      <c r="AJ83" s="72">
        <v>-0.1</v>
      </c>
      <c r="AK83" s="72">
        <v>123.2</v>
      </c>
      <c r="AL83" s="72">
        <v>1.7</v>
      </c>
      <c r="AM83" s="72">
        <v>5.6</v>
      </c>
      <c r="AN83" s="72">
        <v>136.30000000000001</v>
      </c>
      <c r="AO83" s="72">
        <v>-2.4</v>
      </c>
      <c r="AP83" s="72">
        <v>-5.4</v>
      </c>
      <c r="AQ83" s="71">
        <v>-2995</v>
      </c>
      <c r="AR83" s="72">
        <v>-3.9</v>
      </c>
      <c r="AS83" s="72">
        <v>-4.2</v>
      </c>
      <c r="AT83" s="73">
        <v>169639.2</v>
      </c>
      <c r="AU83" s="74">
        <v>56.1</v>
      </c>
      <c r="AV83" s="73">
        <v>2679</v>
      </c>
      <c r="AW83" s="72">
        <v>0.1</v>
      </c>
      <c r="AX83" s="72">
        <v>2.2000000000000002</v>
      </c>
      <c r="AY83" s="71">
        <v>3949</v>
      </c>
      <c r="AZ83" s="72">
        <v>0.7</v>
      </c>
      <c r="BA83" s="72">
        <v>2.4</v>
      </c>
      <c r="BB83" s="71">
        <v>2799.8</v>
      </c>
      <c r="BC83" s="72">
        <v>0.4</v>
      </c>
      <c r="BD83" s="72">
        <v>2</v>
      </c>
      <c r="BE83" s="72">
        <v>9.3000000000000007</v>
      </c>
      <c r="BF83" s="72">
        <v>38.9</v>
      </c>
      <c r="BG83" s="72">
        <v>67.8</v>
      </c>
      <c r="BH83" s="72">
        <v>4.4000000000000004</v>
      </c>
      <c r="BI83" s="72">
        <v>70.900000000000006</v>
      </c>
      <c r="BJ83" s="71">
        <v>1187</v>
      </c>
      <c r="BK83" s="72">
        <v>0.5</v>
      </c>
      <c r="BL83" s="72">
        <v>2</v>
      </c>
      <c r="BM83" s="72">
        <v>30.2</v>
      </c>
      <c r="BN83" s="72">
        <v>1</v>
      </c>
      <c r="BO83" s="74">
        <v>3.8</v>
      </c>
      <c r="BP83" s="73">
        <v>1025</v>
      </c>
      <c r="BQ83" s="72">
        <v>0.1</v>
      </c>
      <c r="BR83" s="72">
        <v>1.9</v>
      </c>
      <c r="BS83" s="71">
        <v>1039</v>
      </c>
      <c r="BT83" s="72">
        <v>0.7</v>
      </c>
      <c r="BU83" s="72">
        <v>2.7</v>
      </c>
      <c r="BV83" s="71">
        <v>1008</v>
      </c>
      <c r="BW83" s="72">
        <v>-0.4</v>
      </c>
      <c r="BX83" s="72">
        <v>0.9</v>
      </c>
      <c r="BY83" s="71">
        <v>2510.1</v>
      </c>
      <c r="BZ83" s="72">
        <v>0.4</v>
      </c>
      <c r="CA83" s="72">
        <v>2.6</v>
      </c>
      <c r="CB83" s="75">
        <v>1.75</v>
      </c>
      <c r="CC83" s="72">
        <v>73.400000000000006</v>
      </c>
      <c r="CD83" s="72">
        <v>1.5</v>
      </c>
      <c r="CE83" s="72">
        <v>-0.4</v>
      </c>
      <c r="CF83" s="72">
        <v>68.7</v>
      </c>
      <c r="CG83" s="72">
        <v>-9.6</v>
      </c>
      <c r="CH83" s="72">
        <v>16.399999999999999</v>
      </c>
      <c r="CI83" s="72">
        <v>182.6</v>
      </c>
      <c r="CJ83" s="72">
        <v>0.6</v>
      </c>
      <c r="CK83" s="72">
        <v>3.3</v>
      </c>
      <c r="CL83" s="72">
        <v>149.5</v>
      </c>
      <c r="CM83" s="72">
        <v>0.3</v>
      </c>
      <c r="CN83" s="72">
        <v>1.9</v>
      </c>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row>
    <row r="84" spans="1:255" s="59" customFormat="1" x14ac:dyDescent="0.35">
      <c r="A84" s="61">
        <v>43555</v>
      </c>
      <c r="B84" s="71">
        <v>64066</v>
      </c>
      <c r="C84" s="72">
        <v>0.6</v>
      </c>
      <c r="D84" s="72">
        <v>3.3</v>
      </c>
      <c r="E84" s="71">
        <v>63547.9</v>
      </c>
      <c r="F84" s="72">
        <v>0.7</v>
      </c>
      <c r="G84" s="72">
        <v>3.1</v>
      </c>
      <c r="H84" s="72">
        <v>0.8</v>
      </c>
      <c r="I84" s="71">
        <v>40159</v>
      </c>
      <c r="J84" s="72">
        <v>0.3</v>
      </c>
      <c r="K84" s="72">
        <v>4.0999999999999996</v>
      </c>
      <c r="L84" s="71">
        <v>9971</v>
      </c>
      <c r="M84" s="72">
        <v>4.5</v>
      </c>
      <c r="N84" s="72">
        <v>7.6</v>
      </c>
      <c r="O84" s="71">
        <v>4023</v>
      </c>
      <c r="P84" s="72">
        <v>4.4000000000000004</v>
      </c>
      <c r="Q84" s="72">
        <v>4.5999999999999996</v>
      </c>
      <c r="R84" s="71">
        <v>14246</v>
      </c>
      <c r="S84" s="72">
        <v>0.2</v>
      </c>
      <c r="T84" s="72">
        <v>1.8</v>
      </c>
      <c r="U84" s="71">
        <v>19016</v>
      </c>
      <c r="V84" s="72">
        <v>2.5</v>
      </c>
      <c r="W84" s="72">
        <v>5.7</v>
      </c>
      <c r="X84" s="71">
        <v>22068</v>
      </c>
      <c r="Y84" s="72">
        <v>1.2</v>
      </c>
      <c r="Z84" s="72">
        <v>1.1000000000000001</v>
      </c>
      <c r="AA84" s="71">
        <v>-291</v>
      </c>
      <c r="AB84" s="71">
        <v>64947</v>
      </c>
      <c r="AC84" s="72">
        <v>0.7</v>
      </c>
      <c r="AD84" s="72">
        <v>3.7</v>
      </c>
      <c r="AE84" s="71">
        <v>77993</v>
      </c>
      <c r="AF84" s="72">
        <v>1.6</v>
      </c>
      <c r="AG84" s="72">
        <v>5.2</v>
      </c>
      <c r="AH84" s="72">
        <v>167.2</v>
      </c>
      <c r="AI84" s="72">
        <v>-0.4</v>
      </c>
      <c r="AJ84" s="72">
        <v>-0.1</v>
      </c>
      <c r="AK84" s="72">
        <v>122.9</v>
      </c>
      <c r="AL84" s="72">
        <v>-0.2</v>
      </c>
      <c r="AM84" s="72">
        <v>3</v>
      </c>
      <c r="AN84" s="72">
        <v>136</v>
      </c>
      <c r="AO84" s="72">
        <v>-0.2</v>
      </c>
      <c r="AP84" s="72">
        <v>-3</v>
      </c>
      <c r="AQ84" s="71">
        <v>-2538</v>
      </c>
      <c r="AR84" s="72">
        <v>-3.3</v>
      </c>
      <c r="AS84" s="72">
        <v>-3.8</v>
      </c>
      <c r="AT84" s="73">
        <v>166811.5</v>
      </c>
      <c r="AU84" s="74">
        <v>54.5</v>
      </c>
      <c r="AV84" s="73">
        <v>2674</v>
      </c>
      <c r="AW84" s="72">
        <v>-0.2</v>
      </c>
      <c r="AX84" s="72">
        <v>1.5</v>
      </c>
      <c r="AY84" s="71">
        <v>3954</v>
      </c>
      <c r="AZ84" s="72">
        <v>0.1</v>
      </c>
      <c r="BA84" s="72">
        <v>2</v>
      </c>
      <c r="BB84" s="71">
        <v>2791.5</v>
      </c>
      <c r="BC84" s="72">
        <v>-0.3</v>
      </c>
      <c r="BD84" s="72">
        <v>1.3</v>
      </c>
      <c r="BE84" s="76">
        <v>9.8000000000000007</v>
      </c>
      <c r="BF84" s="76">
        <v>38.9</v>
      </c>
      <c r="BG84" s="72">
        <v>67.599999999999994</v>
      </c>
      <c r="BH84" s="72">
        <v>4.2</v>
      </c>
      <c r="BI84" s="72">
        <v>70.599999999999994</v>
      </c>
      <c r="BJ84" s="71">
        <v>1191</v>
      </c>
      <c r="BK84" s="72">
        <v>0.3</v>
      </c>
      <c r="BL84" s="72">
        <v>2</v>
      </c>
      <c r="BM84" s="72">
        <v>30.3</v>
      </c>
      <c r="BN84" s="72">
        <v>0.4</v>
      </c>
      <c r="BO84" s="74">
        <v>3.2</v>
      </c>
      <c r="BP84" s="73">
        <v>1026</v>
      </c>
      <c r="BQ84" s="72">
        <v>0.1</v>
      </c>
      <c r="BR84" s="72">
        <v>1.5</v>
      </c>
      <c r="BS84" s="71">
        <v>1050</v>
      </c>
      <c r="BT84" s="72">
        <v>1.1000000000000001</v>
      </c>
      <c r="BU84" s="72">
        <v>2.8</v>
      </c>
      <c r="BV84" s="71">
        <v>995</v>
      </c>
      <c r="BW84" s="72">
        <v>-1.3</v>
      </c>
      <c r="BX84" s="72">
        <v>-0.4</v>
      </c>
      <c r="BY84" s="71">
        <v>2508.6999999999998</v>
      </c>
      <c r="BZ84" s="72">
        <v>-0.1</v>
      </c>
      <c r="CA84" s="72">
        <v>1.5</v>
      </c>
      <c r="CB84" s="75">
        <v>1.75</v>
      </c>
      <c r="CC84" s="72">
        <v>74</v>
      </c>
      <c r="CD84" s="72">
        <v>0.7</v>
      </c>
      <c r="CE84" s="72">
        <v>-1.2</v>
      </c>
      <c r="CF84" s="72">
        <v>63.1</v>
      </c>
      <c r="CG84" s="72">
        <v>-8.1</v>
      </c>
      <c r="CH84" s="72">
        <v>-2.4</v>
      </c>
      <c r="CI84" s="72">
        <v>184.2</v>
      </c>
      <c r="CJ84" s="72">
        <v>0.9</v>
      </c>
      <c r="CK84" s="72">
        <v>3.1</v>
      </c>
      <c r="CL84" s="72">
        <v>149.69999999999999</v>
      </c>
      <c r="CM84" s="72">
        <v>0.1</v>
      </c>
      <c r="CN84" s="72">
        <v>1.4</v>
      </c>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row>
    <row r="85" spans="1:255" customFormat="1" x14ac:dyDescent="0.35">
      <c r="A85" s="65">
        <v>43646</v>
      </c>
      <c r="B85" s="77">
        <v>64412</v>
      </c>
      <c r="C85" s="53">
        <v>0.5</v>
      </c>
      <c r="D85" s="53">
        <v>2.7</v>
      </c>
      <c r="E85" s="77">
        <v>63996.3</v>
      </c>
      <c r="F85" s="53">
        <v>0.7</v>
      </c>
      <c r="G85" s="53">
        <v>3</v>
      </c>
      <c r="H85" s="53">
        <v>0.6</v>
      </c>
      <c r="I85" s="77">
        <v>40422</v>
      </c>
      <c r="J85" s="53">
        <v>0.7</v>
      </c>
      <c r="K85" s="53">
        <v>3.2</v>
      </c>
      <c r="L85" s="77">
        <v>9951.2000000000007</v>
      </c>
      <c r="M85" s="53">
        <v>-0.2</v>
      </c>
      <c r="N85" s="53">
        <v>3.5</v>
      </c>
      <c r="O85" s="77">
        <v>4041</v>
      </c>
      <c r="P85" s="53">
        <v>0.4</v>
      </c>
      <c r="Q85" s="53">
        <v>5.6</v>
      </c>
      <c r="R85" s="77">
        <v>14593.8</v>
      </c>
      <c r="S85" s="53">
        <v>2.4</v>
      </c>
      <c r="T85" s="53">
        <v>3.6</v>
      </c>
      <c r="U85" s="77">
        <v>18749</v>
      </c>
      <c r="V85" s="53">
        <v>-1.4</v>
      </c>
      <c r="W85" s="53">
        <v>2.8</v>
      </c>
      <c r="X85" s="77">
        <v>22122</v>
      </c>
      <c r="Y85" s="53">
        <v>0.2</v>
      </c>
      <c r="Z85" s="53">
        <v>0.7</v>
      </c>
      <c r="AA85" s="77">
        <v>41</v>
      </c>
      <c r="AB85" s="77">
        <v>65394</v>
      </c>
      <c r="AC85" s="53">
        <v>0.7</v>
      </c>
      <c r="AD85" s="53">
        <v>3</v>
      </c>
      <c r="AE85" s="77">
        <v>79334</v>
      </c>
      <c r="AF85" s="53">
        <v>1.7</v>
      </c>
      <c r="AG85" s="53">
        <v>5.0999999999999996</v>
      </c>
      <c r="AH85" s="53">
        <v>168.1</v>
      </c>
      <c r="AI85" s="53">
        <v>0.5</v>
      </c>
      <c r="AJ85" s="53">
        <v>0.6</v>
      </c>
      <c r="AK85" s="53">
        <v>121.6</v>
      </c>
      <c r="AL85" s="53">
        <v>-1.1000000000000001</v>
      </c>
      <c r="AM85" s="53">
        <v>1.9</v>
      </c>
      <c r="AN85" s="53">
        <v>138.19999999999999</v>
      </c>
      <c r="AO85" s="53">
        <v>1.6</v>
      </c>
      <c r="AP85" s="53">
        <v>-1.3</v>
      </c>
      <c r="AQ85" s="77">
        <v>-2481</v>
      </c>
      <c r="AR85" s="53">
        <v>-3.1</v>
      </c>
      <c r="AS85" s="53">
        <v>-3.5</v>
      </c>
      <c r="AT85" s="78">
        <v>169086.8</v>
      </c>
      <c r="AU85" s="79">
        <v>54.5</v>
      </c>
      <c r="AV85" s="78">
        <v>2693</v>
      </c>
      <c r="AW85" s="53">
        <v>0.7</v>
      </c>
      <c r="AX85" s="53">
        <v>1.5</v>
      </c>
      <c r="AY85" s="77">
        <v>3974</v>
      </c>
      <c r="AZ85" s="53">
        <v>0.5</v>
      </c>
      <c r="BA85" s="53">
        <v>1.7</v>
      </c>
      <c r="BB85" s="77">
        <v>2805.6</v>
      </c>
      <c r="BC85" s="53">
        <v>0.5</v>
      </c>
      <c r="BD85" s="53">
        <v>0.9</v>
      </c>
      <c r="BE85" s="53">
        <v>11.7</v>
      </c>
      <c r="BF85" s="53">
        <v>40.9</v>
      </c>
      <c r="BG85" s="53">
        <v>67.8</v>
      </c>
      <c r="BH85" s="53">
        <v>4</v>
      </c>
      <c r="BI85" s="53">
        <v>70.599999999999994</v>
      </c>
      <c r="BJ85" s="77">
        <v>1201</v>
      </c>
      <c r="BK85" s="53">
        <v>0.8</v>
      </c>
      <c r="BL85" s="53">
        <v>2.2000000000000002</v>
      </c>
      <c r="BM85" s="53">
        <v>30.8</v>
      </c>
      <c r="BN85" s="53">
        <v>1.5</v>
      </c>
      <c r="BO85" s="79">
        <v>4.2</v>
      </c>
      <c r="BP85" s="78">
        <v>1032</v>
      </c>
      <c r="BQ85" s="53">
        <v>0.6</v>
      </c>
      <c r="BR85" s="53">
        <v>1.7</v>
      </c>
      <c r="BS85" s="77">
        <v>1053</v>
      </c>
      <c r="BT85" s="53">
        <v>0.3</v>
      </c>
      <c r="BU85" s="53">
        <v>2.8</v>
      </c>
      <c r="BV85" s="77">
        <v>1004</v>
      </c>
      <c r="BW85" s="53">
        <v>0.9</v>
      </c>
      <c r="BX85" s="53">
        <v>0.1</v>
      </c>
      <c r="BY85" s="77">
        <v>2538.6</v>
      </c>
      <c r="BZ85" s="53">
        <v>1.2</v>
      </c>
      <c r="CA85" s="53">
        <v>1.8</v>
      </c>
      <c r="CB85" s="80">
        <v>1.6</v>
      </c>
      <c r="CC85" s="53">
        <v>72.599999999999994</v>
      </c>
      <c r="CD85" s="53">
        <v>-1.8</v>
      </c>
      <c r="CE85" s="53">
        <v>-1.5</v>
      </c>
      <c r="CF85" s="53">
        <v>66.599999999999994</v>
      </c>
      <c r="CG85" s="53">
        <v>5.7</v>
      </c>
      <c r="CH85" s="53">
        <v>-5.5</v>
      </c>
      <c r="CI85" s="53">
        <v>185.7</v>
      </c>
      <c r="CJ85" s="53">
        <v>0.8</v>
      </c>
      <c r="CK85" s="53">
        <v>3</v>
      </c>
      <c r="CL85" s="53">
        <v>150.9</v>
      </c>
      <c r="CM85" s="53">
        <v>0.8</v>
      </c>
      <c r="CN85" s="53">
        <v>1.8</v>
      </c>
    </row>
    <row r="86" spans="1:255" customFormat="1" x14ac:dyDescent="0.35">
      <c r="A86" s="61">
        <v>43738</v>
      </c>
      <c r="B86" s="77">
        <v>64948</v>
      </c>
      <c r="C86" s="53">
        <v>0.8</v>
      </c>
      <c r="D86" s="53">
        <v>3.2</v>
      </c>
      <c r="E86" s="77">
        <v>64427.4</v>
      </c>
      <c r="F86" s="53">
        <v>0.7</v>
      </c>
      <c r="G86" s="53">
        <v>2.9</v>
      </c>
      <c r="H86" s="53">
        <v>0.8</v>
      </c>
      <c r="I86" s="77">
        <v>40739</v>
      </c>
      <c r="J86" s="53">
        <v>0.8</v>
      </c>
      <c r="K86" s="53">
        <v>3.1</v>
      </c>
      <c r="L86" s="77">
        <v>9919.4</v>
      </c>
      <c r="M86" s="53">
        <v>-0.3</v>
      </c>
      <c r="N86" s="53">
        <v>5.3</v>
      </c>
      <c r="O86" s="77">
        <v>4026</v>
      </c>
      <c r="P86" s="53">
        <v>-0.4</v>
      </c>
      <c r="Q86" s="53">
        <v>5.6</v>
      </c>
      <c r="R86" s="77">
        <v>14850.6</v>
      </c>
      <c r="S86" s="53">
        <v>1.8</v>
      </c>
      <c r="T86" s="53">
        <v>5.6</v>
      </c>
      <c r="U86" s="77">
        <v>18613</v>
      </c>
      <c r="V86" s="53">
        <v>-0.7</v>
      </c>
      <c r="W86" s="53">
        <v>1.9</v>
      </c>
      <c r="X86" s="77">
        <v>22474</v>
      </c>
      <c r="Y86" s="53">
        <v>1.6</v>
      </c>
      <c r="Z86" s="53">
        <v>2.9</v>
      </c>
      <c r="AA86" s="77">
        <v>681</v>
      </c>
      <c r="AB86" s="77">
        <v>66150</v>
      </c>
      <c r="AC86" s="53">
        <v>1.2</v>
      </c>
      <c r="AD86" s="53">
        <v>4</v>
      </c>
      <c r="AE86" s="77">
        <v>81096</v>
      </c>
      <c r="AF86" s="53">
        <v>2.2000000000000002</v>
      </c>
      <c r="AG86" s="53">
        <v>6.6</v>
      </c>
      <c r="AH86" s="53">
        <v>167.8</v>
      </c>
      <c r="AI86" s="53">
        <v>-0.1</v>
      </c>
      <c r="AJ86" s="53">
        <v>-0.8</v>
      </c>
      <c r="AK86" s="53">
        <v>119.5</v>
      </c>
      <c r="AL86" s="53">
        <v>-1.7</v>
      </c>
      <c r="AM86" s="53">
        <v>-1.3</v>
      </c>
      <c r="AN86" s="53">
        <v>140.5</v>
      </c>
      <c r="AO86" s="53">
        <v>1.6</v>
      </c>
      <c r="AP86" s="53">
        <v>0.6</v>
      </c>
      <c r="AQ86" s="77">
        <v>-2292</v>
      </c>
      <c r="AR86" s="53">
        <v>-2.8</v>
      </c>
      <c r="AS86" s="53">
        <v>-3.3</v>
      </c>
      <c r="AT86" s="78">
        <v>172039</v>
      </c>
      <c r="AU86" s="79">
        <v>54.6</v>
      </c>
      <c r="AV86" s="78">
        <v>2703</v>
      </c>
      <c r="AW86" s="53">
        <v>0.4</v>
      </c>
      <c r="AX86" s="53">
        <v>1</v>
      </c>
      <c r="AY86" s="77">
        <v>3993</v>
      </c>
      <c r="AZ86" s="53">
        <v>0.5</v>
      </c>
      <c r="BA86" s="53">
        <v>1.8</v>
      </c>
      <c r="BB86" s="77">
        <v>2819.1</v>
      </c>
      <c r="BC86" s="53">
        <v>0.5</v>
      </c>
      <c r="BD86" s="53">
        <v>1.1000000000000001</v>
      </c>
      <c r="BE86" s="53">
        <v>16.2</v>
      </c>
      <c r="BF86" s="53">
        <v>47</v>
      </c>
      <c r="BG86" s="53">
        <v>67.7</v>
      </c>
      <c r="BH86" s="53">
        <v>4.2</v>
      </c>
      <c r="BI86" s="53">
        <v>70.599999999999994</v>
      </c>
      <c r="BJ86" s="77">
        <v>1208</v>
      </c>
      <c r="BK86" s="53">
        <v>0.6</v>
      </c>
      <c r="BL86" s="53">
        <v>2.2999999999999998</v>
      </c>
      <c r="BM86" s="53">
        <v>30.9</v>
      </c>
      <c r="BN86" s="53">
        <v>0.3</v>
      </c>
      <c r="BO86" s="79">
        <v>3.2</v>
      </c>
      <c r="BP86" s="78">
        <v>1039</v>
      </c>
      <c r="BQ86" s="53">
        <v>0.7</v>
      </c>
      <c r="BR86" s="53">
        <v>1.5</v>
      </c>
      <c r="BS86" s="77">
        <v>1065</v>
      </c>
      <c r="BT86" s="53">
        <v>1.1000000000000001</v>
      </c>
      <c r="BU86" s="53">
        <v>3.2</v>
      </c>
      <c r="BV86" s="77">
        <v>1005</v>
      </c>
      <c r="BW86" s="53">
        <v>0.1</v>
      </c>
      <c r="BX86" s="53">
        <v>-0.7</v>
      </c>
      <c r="BY86" s="77">
        <v>2574</v>
      </c>
      <c r="BZ86" s="53">
        <v>1.4</v>
      </c>
      <c r="CA86" s="53">
        <v>3</v>
      </c>
      <c r="CB86" s="80">
        <v>1.21</v>
      </c>
      <c r="CC86" s="53">
        <v>72</v>
      </c>
      <c r="CD86" s="53">
        <v>-0.9</v>
      </c>
      <c r="CE86" s="53">
        <v>-0.5</v>
      </c>
      <c r="CF86" s="53">
        <v>63.1</v>
      </c>
      <c r="CG86" s="53">
        <v>-5.3</v>
      </c>
      <c r="CH86" s="53">
        <v>-16.899999999999999</v>
      </c>
      <c r="CI86" s="53">
        <v>187.1</v>
      </c>
      <c r="CJ86" s="53">
        <v>0.8</v>
      </c>
      <c r="CK86" s="53">
        <v>3.1</v>
      </c>
      <c r="CL86" s="53">
        <v>151.6</v>
      </c>
      <c r="CM86" s="53">
        <v>0.5</v>
      </c>
      <c r="CN86" s="53">
        <v>1.7</v>
      </c>
    </row>
    <row r="87" spans="1:255" customFormat="1" x14ac:dyDescent="0.35">
      <c r="A87" s="65">
        <v>43830</v>
      </c>
      <c r="B87" s="77">
        <v>65160</v>
      </c>
      <c r="C87" s="53">
        <v>0.3</v>
      </c>
      <c r="D87" s="53">
        <v>2.2999999999999998</v>
      </c>
      <c r="E87" s="77">
        <v>64840.2</v>
      </c>
      <c r="F87" s="53">
        <v>0.6</v>
      </c>
      <c r="G87" s="53">
        <v>2.8</v>
      </c>
      <c r="H87" s="53">
        <v>0.5</v>
      </c>
      <c r="I87" s="77">
        <v>40925</v>
      </c>
      <c r="J87" s="53">
        <v>0.5</v>
      </c>
      <c r="K87" s="53">
        <v>2.2999999999999998</v>
      </c>
      <c r="L87" s="77">
        <v>9804</v>
      </c>
      <c r="M87" s="53">
        <v>-1.2</v>
      </c>
      <c r="N87" s="53">
        <v>2.8</v>
      </c>
      <c r="O87" s="77">
        <v>4083</v>
      </c>
      <c r="P87" s="53">
        <v>1.4</v>
      </c>
      <c r="Q87" s="53">
        <v>5.9</v>
      </c>
      <c r="R87" s="77">
        <v>15158</v>
      </c>
      <c r="S87" s="53">
        <v>2.1</v>
      </c>
      <c r="T87" s="53">
        <v>6.6</v>
      </c>
      <c r="U87" s="77">
        <v>18566</v>
      </c>
      <c r="V87" s="53">
        <v>-0.3</v>
      </c>
      <c r="W87" s="53">
        <v>0.1</v>
      </c>
      <c r="X87" s="77">
        <v>22574</v>
      </c>
      <c r="Y87" s="53">
        <v>0.4</v>
      </c>
      <c r="Z87" s="53">
        <v>3.5</v>
      </c>
      <c r="AA87" s="77">
        <v>315</v>
      </c>
      <c r="AB87" s="77">
        <v>66252</v>
      </c>
      <c r="AC87" s="53">
        <v>0.2</v>
      </c>
      <c r="AD87" s="53">
        <v>2.7</v>
      </c>
      <c r="AE87" s="77">
        <v>81689</v>
      </c>
      <c r="AF87" s="53">
        <v>0.7</v>
      </c>
      <c r="AG87" s="53">
        <v>6.4</v>
      </c>
      <c r="AH87" s="53">
        <v>170.2</v>
      </c>
      <c r="AI87" s="53">
        <v>1.4</v>
      </c>
      <c r="AJ87" s="53">
        <v>1.4</v>
      </c>
      <c r="AK87" s="53">
        <v>119.7</v>
      </c>
      <c r="AL87" s="53">
        <v>0.2</v>
      </c>
      <c r="AM87" s="53">
        <v>-2.8</v>
      </c>
      <c r="AN87" s="53">
        <v>142.19999999999999</v>
      </c>
      <c r="AO87" s="53">
        <v>1.2</v>
      </c>
      <c r="AP87" s="53">
        <v>4.3</v>
      </c>
      <c r="AQ87" s="77">
        <v>-1832</v>
      </c>
      <c r="AR87" s="53">
        <v>-2.2000000000000002</v>
      </c>
      <c r="AS87" s="53">
        <v>-2.9</v>
      </c>
      <c r="AT87" s="78">
        <v>170395.5</v>
      </c>
      <c r="AU87" s="79">
        <v>53.2</v>
      </c>
      <c r="AV87" s="78">
        <v>2712</v>
      </c>
      <c r="AW87" s="53">
        <v>0.3</v>
      </c>
      <c r="AX87" s="53">
        <v>1.2</v>
      </c>
      <c r="AY87" s="77">
        <v>4016</v>
      </c>
      <c r="AZ87" s="53">
        <v>0.6</v>
      </c>
      <c r="BA87" s="53">
        <v>1.7</v>
      </c>
      <c r="BB87" s="77">
        <v>2827.3</v>
      </c>
      <c r="BC87" s="53">
        <v>0.3</v>
      </c>
      <c r="BD87" s="53">
        <v>1</v>
      </c>
      <c r="BE87" s="53">
        <v>22.2</v>
      </c>
      <c r="BF87" s="53">
        <v>59.9</v>
      </c>
      <c r="BG87" s="53">
        <v>67.5</v>
      </c>
      <c r="BH87" s="53">
        <v>4.0999999999999996</v>
      </c>
      <c r="BI87" s="53">
        <v>70.400000000000006</v>
      </c>
      <c r="BJ87" s="77">
        <v>1215</v>
      </c>
      <c r="BK87" s="53">
        <v>0.6</v>
      </c>
      <c r="BL87" s="53">
        <v>2.4</v>
      </c>
      <c r="BM87" s="53">
        <v>31</v>
      </c>
      <c r="BN87" s="53">
        <v>0.4</v>
      </c>
      <c r="BO87" s="79">
        <v>2.5</v>
      </c>
      <c r="BP87" s="78">
        <v>1044</v>
      </c>
      <c r="BQ87" s="53">
        <v>0.5</v>
      </c>
      <c r="BR87" s="53">
        <v>1.9</v>
      </c>
      <c r="BS87" s="77">
        <v>1071</v>
      </c>
      <c r="BT87" s="53">
        <v>0.6</v>
      </c>
      <c r="BU87" s="53">
        <v>3.1</v>
      </c>
      <c r="BV87" s="77">
        <v>1009</v>
      </c>
      <c r="BW87" s="53">
        <v>0.4</v>
      </c>
      <c r="BX87" s="53">
        <v>0.1</v>
      </c>
      <c r="BY87" s="81">
        <v>2619.6999999999998</v>
      </c>
      <c r="BZ87" s="82">
        <v>1.8</v>
      </c>
      <c r="CA87" s="82">
        <v>4.4000000000000004</v>
      </c>
      <c r="CB87" s="80">
        <v>1</v>
      </c>
      <c r="CC87" s="53">
        <v>71.3</v>
      </c>
      <c r="CD87" s="53">
        <v>-0.9</v>
      </c>
      <c r="CE87" s="53">
        <v>-2.9</v>
      </c>
      <c r="CF87" s="53">
        <v>63.2</v>
      </c>
      <c r="CG87" s="53">
        <v>0.1</v>
      </c>
      <c r="CH87" s="53">
        <v>-8</v>
      </c>
      <c r="CI87" s="53">
        <v>187.7</v>
      </c>
      <c r="CJ87" s="53">
        <v>0.3</v>
      </c>
      <c r="CK87" s="53">
        <v>2.8</v>
      </c>
      <c r="CL87" s="53">
        <v>152.6</v>
      </c>
      <c r="CM87" s="53">
        <v>0.7</v>
      </c>
      <c r="CN87" s="53">
        <v>2.1</v>
      </c>
    </row>
    <row r="88" spans="1:255" customFormat="1" x14ac:dyDescent="0.35">
      <c r="A88" s="61">
        <v>43921</v>
      </c>
      <c r="B88" s="81">
        <v>64413</v>
      </c>
      <c r="C88" s="82">
        <v>-1.1000000000000001</v>
      </c>
      <c r="D88" s="82">
        <v>0.5</v>
      </c>
      <c r="E88" s="81">
        <v>65221.3</v>
      </c>
      <c r="F88" s="82">
        <v>0.6</v>
      </c>
      <c r="G88" s="82">
        <v>2.6</v>
      </c>
      <c r="H88" s="82">
        <v>-1.2</v>
      </c>
      <c r="I88" s="81">
        <v>40692</v>
      </c>
      <c r="J88" s="82">
        <v>-0.6</v>
      </c>
      <c r="K88" s="82">
        <v>1.3</v>
      </c>
      <c r="L88" s="81">
        <v>9449.4</v>
      </c>
      <c r="M88" s="82">
        <v>-3.6</v>
      </c>
      <c r="N88" s="82">
        <v>-5.2</v>
      </c>
      <c r="O88" s="81">
        <v>3801</v>
      </c>
      <c r="P88" s="82">
        <v>-6.9</v>
      </c>
      <c r="Q88" s="82">
        <v>-5.5</v>
      </c>
      <c r="R88" s="81">
        <v>15318.6</v>
      </c>
      <c r="S88" s="82">
        <v>1.1000000000000001</v>
      </c>
      <c r="T88" s="82">
        <v>7.5</v>
      </c>
      <c r="U88" s="81">
        <v>18439</v>
      </c>
      <c r="V88" s="82">
        <v>-0.7</v>
      </c>
      <c r="W88" s="82">
        <v>-3</v>
      </c>
      <c r="X88" s="81">
        <v>21411</v>
      </c>
      <c r="Y88" s="82">
        <v>-5.2</v>
      </c>
      <c r="Z88" s="82">
        <v>-3</v>
      </c>
      <c r="AA88" s="81">
        <v>-569</v>
      </c>
      <c r="AB88" s="81">
        <v>65586</v>
      </c>
      <c r="AC88" s="82">
        <v>-1</v>
      </c>
      <c r="AD88" s="82">
        <v>1</v>
      </c>
      <c r="AE88" s="81">
        <v>81851</v>
      </c>
      <c r="AF88" s="82">
        <v>0.2</v>
      </c>
      <c r="AG88" s="82">
        <v>4.9000000000000004</v>
      </c>
      <c r="AH88" s="82">
        <v>171.1</v>
      </c>
      <c r="AI88" s="82">
        <v>0.6</v>
      </c>
      <c r="AJ88" s="82">
        <v>2.2999999999999998</v>
      </c>
      <c r="AK88" s="82">
        <v>120.7</v>
      </c>
      <c r="AL88" s="82">
        <v>0.9</v>
      </c>
      <c r="AM88" s="82">
        <v>-1.8</v>
      </c>
      <c r="AN88" s="82">
        <v>141.80000000000001</v>
      </c>
      <c r="AO88" s="82">
        <v>-0.3</v>
      </c>
      <c r="AP88" s="82">
        <v>4.2</v>
      </c>
      <c r="AQ88" s="81">
        <v>-757</v>
      </c>
      <c r="AR88" s="82">
        <v>-0.9</v>
      </c>
      <c r="AS88" s="82">
        <v>-2.2999999999999998</v>
      </c>
      <c r="AT88" s="83">
        <v>181630</v>
      </c>
      <c r="AU88" s="84">
        <v>56.1</v>
      </c>
      <c r="AV88" s="78">
        <v>2743</v>
      </c>
      <c r="AW88" s="53">
        <v>1.1000000000000001</v>
      </c>
      <c r="AX88" s="53">
        <v>2.6</v>
      </c>
      <c r="AY88" s="77">
        <v>4050</v>
      </c>
      <c r="AZ88" s="53">
        <v>0.8</v>
      </c>
      <c r="BA88" s="53">
        <v>2.4</v>
      </c>
      <c r="BB88" s="77">
        <v>2863.4</v>
      </c>
      <c r="BC88" s="53">
        <v>1.3</v>
      </c>
      <c r="BD88" s="53">
        <v>2.6</v>
      </c>
      <c r="BE88" s="82">
        <v>26.9</v>
      </c>
      <c r="BF88" s="82">
        <v>77</v>
      </c>
      <c r="BG88" s="53">
        <v>67.7</v>
      </c>
      <c r="BH88" s="53">
        <v>4.2</v>
      </c>
      <c r="BI88" s="53">
        <v>70.7</v>
      </c>
      <c r="BJ88" s="77">
        <v>1219</v>
      </c>
      <c r="BK88" s="53">
        <v>0.3</v>
      </c>
      <c r="BL88" s="53">
        <v>2.4</v>
      </c>
      <c r="BM88" s="53">
        <v>31.3</v>
      </c>
      <c r="BN88" s="53">
        <v>1.1000000000000001</v>
      </c>
      <c r="BO88" s="79">
        <v>3.3</v>
      </c>
      <c r="BP88" s="78">
        <v>1052</v>
      </c>
      <c r="BQ88" s="53">
        <v>0.8</v>
      </c>
      <c r="BR88" s="53">
        <v>2.5</v>
      </c>
      <c r="BS88" s="77">
        <v>1086</v>
      </c>
      <c r="BT88" s="53">
        <v>1.4</v>
      </c>
      <c r="BU88" s="53">
        <v>3.4</v>
      </c>
      <c r="BV88" s="77">
        <v>1010</v>
      </c>
      <c r="BW88" s="53">
        <v>0.1</v>
      </c>
      <c r="BX88" s="53">
        <v>1.5</v>
      </c>
      <c r="BY88" s="77">
        <v>2698.1</v>
      </c>
      <c r="BZ88" s="53">
        <v>3</v>
      </c>
      <c r="CA88" s="53">
        <v>7.5</v>
      </c>
      <c r="CB88" s="80">
        <v>0.87</v>
      </c>
      <c r="CC88" s="53">
        <v>70.900000000000006</v>
      </c>
      <c r="CD88" s="53">
        <v>-0.6</v>
      </c>
      <c r="CE88" s="53">
        <v>-4.2</v>
      </c>
      <c r="CF88" s="53">
        <v>49.9</v>
      </c>
      <c r="CG88" s="53">
        <v>-21</v>
      </c>
      <c r="CH88" s="53">
        <v>-20.9</v>
      </c>
      <c r="CI88" s="82">
        <v>180.4</v>
      </c>
      <c r="CJ88" s="82">
        <v>-3.9</v>
      </c>
      <c r="CK88" s="82">
        <v>-2</v>
      </c>
      <c r="CL88" s="82">
        <v>153.30000000000001</v>
      </c>
      <c r="CM88" s="82">
        <v>0.4</v>
      </c>
      <c r="CN88" s="82">
        <v>2.4</v>
      </c>
    </row>
    <row r="89" spans="1:255" customFormat="1" x14ac:dyDescent="0.35">
      <c r="A89" s="65">
        <v>44012</v>
      </c>
      <c r="B89" s="77">
        <v>57718</v>
      </c>
      <c r="C89" s="53">
        <v>-10.4</v>
      </c>
      <c r="D89" s="53">
        <v>-10.4</v>
      </c>
      <c r="E89" s="77">
        <v>59112.7</v>
      </c>
      <c r="F89" s="53">
        <v>-9.4</v>
      </c>
      <c r="G89" s="53">
        <v>-7.6</v>
      </c>
      <c r="H89" s="53">
        <v>-2.4</v>
      </c>
      <c r="I89" s="77">
        <v>36202</v>
      </c>
      <c r="J89" s="53">
        <v>-11</v>
      </c>
      <c r="K89" s="53">
        <v>-10.4</v>
      </c>
      <c r="L89" s="77">
        <v>7900</v>
      </c>
      <c r="M89" s="53">
        <v>-16.399999999999999</v>
      </c>
      <c r="N89" s="53">
        <v>-20.6</v>
      </c>
      <c r="O89" s="77">
        <v>3134</v>
      </c>
      <c r="P89" s="53">
        <v>-17.5</v>
      </c>
      <c r="Q89" s="53">
        <v>-22.4</v>
      </c>
      <c r="R89" s="77">
        <v>14854</v>
      </c>
      <c r="S89" s="53">
        <v>-3</v>
      </c>
      <c r="T89" s="53">
        <v>1.8</v>
      </c>
      <c r="U89" s="77">
        <v>15212</v>
      </c>
      <c r="V89" s="53">
        <v>-17.5</v>
      </c>
      <c r="W89" s="53">
        <v>-18.899999999999999</v>
      </c>
      <c r="X89" s="77">
        <v>16197</v>
      </c>
      <c r="Y89" s="53">
        <v>-24.4</v>
      </c>
      <c r="Z89" s="53">
        <v>-26.8</v>
      </c>
      <c r="AA89" s="77">
        <v>-727</v>
      </c>
      <c r="AB89" s="77">
        <v>59350</v>
      </c>
      <c r="AC89" s="53">
        <v>-9.5</v>
      </c>
      <c r="AD89" s="53">
        <v>-9.1999999999999993</v>
      </c>
      <c r="AE89" s="77">
        <v>73886</v>
      </c>
      <c r="AF89" s="53">
        <v>-9.6999999999999993</v>
      </c>
      <c r="AG89" s="53">
        <v>-6.9</v>
      </c>
      <c r="AH89" s="53">
        <v>170.5</v>
      </c>
      <c r="AI89" s="53">
        <v>-0.4</v>
      </c>
      <c r="AJ89" s="53">
        <v>1.5</v>
      </c>
      <c r="AK89" s="53">
        <v>120.8</v>
      </c>
      <c r="AL89" s="53">
        <v>0.1</v>
      </c>
      <c r="AM89" s="53">
        <v>-0.6</v>
      </c>
      <c r="AN89" s="53">
        <v>141.1</v>
      </c>
      <c r="AO89" s="53">
        <v>-0.5</v>
      </c>
      <c r="AP89" s="53">
        <v>2.1</v>
      </c>
      <c r="AQ89" s="77">
        <v>78</v>
      </c>
      <c r="AR89" s="53">
        <v>0.1</v>
      </c>
      <c r="AS89" s="53">
        <v>-1.5</v>
      </c>
      <c r="AT89" s="78">
        <v>181978.4</v>
      </c>
      <c r="AU89" s="79">
        <v>57.1</v>
      </c>
      <c r="AV89" s="85">
        <v>2737</v>
      </c>
      <c r="AW89" s="76">
        <v>-0.2</v>
      </c>
      <c r="AX89" s="76">
        <v>1.6</v>
      </c>
      <c r="AY89" s="86">
        <v>4075</v>
      </c>
      <c r="AZ89" s="76">
        <v>0.6</v>
      </c>
      <c r="BA89" s="76">
        <v>2.5</v>
      </c>
      <c r="BB89" s="86">
        <v>2852.5</v>
      </c>
      <c r="BC89" s="76">
        <v>-0.4</v>
      </c>
      <c r="BD89" s="76">
        <v>1.7</v>
      </c>
      <c r="BE89" s="76">
        <v>0.4</v>
      </c>
      <c r="BF89" s="76">
        <v>65.599999999999994</v>
      </c>
      <c r="BG89" s="76">
        <v>67.2</v>
      </c>
      <c r="BH89" s="76">
        <v>4</v>
      </c>
      <c r="BI89" s="76">
        <v>70</v>
      </c>
      <c r="BJ89" s="86">
        <v>1222</v>
      </c>
      <c r="BK89" s="76">
        <v>0.2</v>
      </c>
      <c r="BL89" s="76">
        <v>1.7</v>
      </c>
      <c r="BM89" s="76">
        <v>31.5</v>
      </c>
      <c r="BN89" s="76">
        <v>0.6</v>
      </c>
      <c r="BO89" s="87">
        <v>2.4</v>
      </c>
      <c r="BP89" s="83">
        <v>1047</v>
      </c>
      <c r="BQ89" s="82">
        <v>-0.5</v>
      </c>
      <c r="BR89" s="82">
        <v>1.5</v>
      </c>
      <c r="BS89" s="81">
        <v>1086</v>
      </c>
      <c r="BT89" s="82">
        <v>0</v>
      </c>
      <c r="BU89" s="82">
        <v>3.1</v>
      </c>
      <c r="BV89" s="81">
        <v>998</v>
      </c>
      <c r="BW89" s="82">
        <v>-1.2</v>
      </c>
      <c r="BX89" s="82">
        <v>-0.6</v>
      </c>
      <c r="BY89" s="77">
        <v>2725.3</v>
      </c>
      <c r="BZ89" s="88">
        <v>1</v>
      </c>
      <c r="CA89" s="88">
        <v>7.4</v>
      </c>
      <c r="CB89" s="88">
        <v>0.25</v>
      </c>
      <c r="CC89" s="82">
        <v>69.7</v>
      </c>
      <c r="CD89" s="82">
        <v>-1.7</v>
      </c>
      <c r="CE89" s="82">
        <v>-4</v>
      </c>
      <c r="CF89" s="82">
        <v>32.4</v>
      </c>
      <c r="CG89" s="82">
        <v>-35.1</v>
      </c>
      <c r="CH89" s="82">
        <v>-51.4</v>
      </c>
      <c r="CI89" s="53">
        <v>173.4</v>
      </c>
      <c r="CJ89" s="53">
        <v>-3.9</v>
      </c>
      <c r="CK89" s="53">
        <v>-6.6</v>
      </c>
      <c r="CL89" s="53">
        <v>151.9</v>
      </c>
      <c r="CM89" s="53">
        <v>-0.9</v>
      </c>
      <c r="CN89" s="53">
        <v>0.7</v>
      </c>
    </row>
    <row r="90" spans="1:255" customFormat="1" x14ac:dyDescent="0.35">
      <c r="A90" s="61">
        <v>44104</v>
      </c>
      <c r="B90" s="77">
        <v>65611</v>
      </c>
      <c r="C90" s="53">
        <v>13.7</v>
      </c>
      <c r="D90" s="53">
        <v>1</v>
      </c>
      <c r="E90" s="77">
        <v>64996.800000000003</v>
      </c>
      <c r="F90" s="53">
        <v>10</v>
      </c>
      <c r="G90" s="53">
        <v>0.9</v>
      </c>
      <c r="H90" s="53">
        <v>0.9</v>
      </c>
      <c r="I90" s="77">
        <v>41293</v>
      </c>
      <c r="J90" s="53">
        <v>14.1</v>
      </c>
      <c r="K90" s="53">
        <v>1.4</v>
      </c>
      <c r="L90" s="77">
        <v>9393</v>
      </c>
      <c r="M90" s="53">
        <v>18.899999999999999</v>
      </c>
      <c r="N90" s="53">
        <v>-5.3</v>
      </c>
      <c r="O90" s="77">
        <v>4284</v>
      </c>
      <c r="P90" s="53">
        <v>36.700000000000003</v>
      </c>
      <c r="Q90" s="53">
        <v>6.4</v>
      </c>
      <c r="R90" s="77">
        <v>15688</v>
      </c>
      <c r="S90" s="53">
        <v>5.6</v>
      </c>
      <c r="T90" s="53">
        <v>5.6</v>
      </c>
      <c r="U90" s="77">
        <v>15815</v>
      </c>
      <c r="V90" s="53">
        <v>4</v>
      </c>
      <c r="W90" s="53">
        <v>-15</v>
      </c>
      <c r="X90" s="77">
        <v>17906</v>
      </c>
      <c r="Y90" s="53">
        <v>10.6</v>
      </c>
      <c r="Z90" s="53">
        <v>-20.3</v>
      </c>
      <c r="AA90" s="77">
        <v>-82</v>
      </c>
      <c r="AB90" s="77">
        <v>67839</v>
      </c>
      <c r="AC90" s="53">
        <v>14.3</v>
      </c>
      <c r="AD90" s="53">
        <v>2.6</v>
      </c>
      <c r="AE90" s="77">
        <v>84638</v>
      </c>
      <c r="AF90" s="53">
        <v>14.6</v>
      </c>
      <c r="AG90" s="53">
        <v>4.4000000000000004</v>
      </c>
      <c r="AH90" s="53">
        <v>166.4</v>
      </c>
      <c r="AI90" s="53">
        <v>-2.4</v>
      </c>
      <c r="AJ90" s="53">
        <v>-0.9</v>
      </c>
      <c r="AK90" s="53">
        <v>118.6</v>
      </c>
      <c r="AL90" s="53">
        <v>-1.8</v>
      </c>
      <c r="AM90" s="53">
        <v>-0.7</v>
      </c>
      <c r="AN90" s="53">
        <v>140.19999999999999</v>
      </c>
      <c r="AO90" s="53">
        <v>-0.6</v>
      </c>
      <c r="AP90" s="53">
        <v>-0.2</v>
      </c>
      <c r="AQ90" s="77">
        <v>-811</v>
      </c>
      <c r="AR90" s="53">
        <v>-1</v>
      </c>
      <c r="AS90" s="53">
        <v>-1</v>
      </c>
      <c r="AT90" s="78">
        <v>177455.8</v>
      </c>
      <c r="AU90" s="79">
        <v>55.1</v>
      </c>
      <c r="AV90" s="73">
        <v>2713</v>
      </c>
      <c r="AW90" s="72">
        <v>-0.9</v>
      </c>
      <c r="AX90" s="72">
        <v>0.4</v>
      </c>
      <c r="AY90" s="71">
        <v>4085</v>
      </c>
      <c r="AZ90" s="72">
        <v>0.2</v>
      </c>
      <c r="BA90" s="72">
        <v>2.2999999999999998</v>
      </c>
      <c r="BB90" s="71">
        <v>2863.6</v>
      </c>
      <c r="BC90" s="72">
        <v>0.4</v>
      </c>
      <c r="BD90" s="72">
        <v>1.6</v>
      </c>
      <c r="BE90" s="76">
        <v>0.4</v>
      </c>
      <c r="BF90" s="76">
        <v>49.9</v>
      </c>
      <c r="BG90" s="72">
        <v>66.400000000000006</v>
      </c>
      <c r="BH90" s="72">
        <v>5.3</v>
      </c>
      <c r="BI90" s="72">
        <v>70.099999999999994</v>
      </c>
      <c r="BJ90" s="71">
        <v>1227</v>
      </c>
      <c r="BK90" s="72">
        <v>0.4</v>
      </c>
      <c r="BL90" s="72">
        <v>1.6</v>
      </c>
      <c r="BM90" s="72">
        <v>32</v>
      </c>
      <c r="BN90" s="72">
        <v>1.6</v>
      </c>
      <c r="BO90" s="74">
        <v>3.7</v>
      </c>
      <c r="BP90" s="78">
        <v>1054</v>
      </c>
      <c r="BQ90" s="53">
        <v>0.7</v>
      </c>
      <c r="BR90" s="53">
        <v>1.4</v>
      </c>
      <c r="BS90" s="77">
        <v>1093</v>
      </c>
      <c r="BT90" s="53">
        <v>0.6</v>
      </c>
      <c r="BU90" s="53">
        <v>2.6</v>
      </c>
      <c r="BV90" s="77">
        <v>1004</v>
      </c>
      <c r="BW90" s="53">
        <v>0.6</v>
      </c>
      <c r="BX90" s="53">
        <v>-0.1</v>
      </c>
      <c r="BY90" s="81">
        <v>2851.1</v>
      </c>
      <c r="BZ90" s="82">
        <v>4.5999999999999996</v>
      </c>
      <c r="CA90" s="82">
        <v>10.8</v>
      </c>
      <c r="CB90" s="88">
        <v>0.25</v>
      </c>
      <c r="CC90" s="53">
        <v>72</v>
      </c>
      <c r="CD90" s="53">
        <v>3.3</v>
      </c>
      <c r="CE90" s="53">
        <v>0.1</v>
      </c>
      <c r="CF90" s="53">
        <v>42.2</v>
      </c>
      <c r="CG90" s="53">
        <v>30.2</v>
      </c>
      <c r="CH90" s="53">
        <v>-33.200000000000003</v>
      </c>
      <c r="CI90" s="53">
        <v>184.3</v>
      </c>
      <c r="CJ90" s="53">
        <v>6.3</v>
      </c>
      <c r="CK90" s="53">
        <v>-1.5</v>
      </c>
      <c r="CL90" s="53">
        <v>153.1</v>
      </c>
      <c r="CM90" s="53">
        <v>0.8</v>
      </c>
      <c r="CN90" s="53">
        <v>1</v>
      </c>
    </row>
    <row r="91" spans="1:255" customFormat="1" x14ac:dyDescent="0.35">
      <c r="A91" s="65">
        <v>44196</v>
      </c>
      <c r="B91" s="77">
        <v>65336</v>
      </c>
      <c r="C91" s="53">
        <v>-0.4</v>
      </c>
      <c r="D91" s="53">
        <v>0.3</v>
      </c>
      <c r="E91" s="77">
        <v>65292.6</v>
      </c>
      <c r="F91" s="53">
        <v>0.5</v>
      </c>
      <c r="G91" s="53">
        <v>0.7</v>
      </c>
      <c r="H91" s="53">
        <v>0.1</v>
      </c>
      <c r="I91" s="77">
        <v>41879</v>
      </c>
      <c r="J91" s="53">
        <v>1.4</v>
      </c>
      <c r="K91" s="53">
        <v>2.2999999999999998</v>
      </c>
      <c r="L91" s="77">
        <v>9234.2999999999993</v>
      </c>
      <c r="M91" s="53">
        <v>-1.7</v>
      </c>
      <c r="N91" s="53">
        <v>-5.8</v>
      </c>
      <c r="O91" s="77">
        <v>4414</v>
      </c>
      <c r="P91" s="53">
        <v>3</v>
      </c>
      <c r="Q91" s="53">
        <v>8.1</v>
      </c>
      <c r="R91" s="77">
        <v>15873.7</v>
      </c>
      <c r="S91" s="53">
        <v>1.2</v>
      </c>
      <c r="T91" s="53">
        <v>4.7</v>
      </c>
      <c r="U91" s="77">
        <v>15827</v>
      </c>
      <c r="V91" s="53">
        <v>0.1</v>
      </c>
      <c r="W91" s="53">
        <v>-14.8</v>
      </c>
      <c r="X91" s="77">
        <v>19586</v>
      </c>
      <c r="Y91" s="53">
        <v>9.4</v>
      </c>
      <c r="Z91" s="53">
        <v>-13.2</v>
      </c>
      <c r="AA91" s="77">
        <v>-49</v>
      </c>
      <c r="AB91" s="77">
        <v>67157</v>
      </c>
      <c r="AC91" s="53">
        <v>-1</v>
      </c>
      <c r="AD91" s="53">
        <v>1.4</v>
      </c>
      <c r="AE91" s="77">
        <v>83381</v>
      </c>
      <c r="AF91" s="53">
        <v>-1.5</v>
      </c>
      <c r="AG91" s="53">
        <v>2.1</v>
      </c>
      <c r="AH91" s="53">
        <v>165.8</v>
      </c>
      <c r="AI91" s="53">
        <v>-0.4</v>
      </c>
      <c r="AJ91" s="53">
        <v>-2.6</v>
      </c>
      <c r="AK91" s="53">
        <v>118.9</v>
      </c>
      <c r="AL91" s="53">
        <v>0.2</v>
      </c>
      <c r="AM91" s="53">
        <v>-0.7</v>
      </c>
      <c r="AN91" s="53">
        <v>139.4</v>
      </c>
      <c r="AO91" s="53">
        <v>-0.6</v>
      </c>
      <c r="AP91" s="53">
        <v>-1.9</v>
      </c>
      <c r="AQ91" s="77">
        <v>-2188</v>
      </c>
      <c r="AR91" s="53">
        <v>-2.6</v>
      </c>
      <c r="AS91" s="53">
        <v>-1.1000000000000001</v>
      </c>
      <c r="AT91" s="78">
        <v>178659.9</v>
      </c>
      <c r="AU91" s="79">
        <v>55.2</v>
      </c>
      <c r="AV91" s="73">
        <v>2727</v>
      </c>
      <c r="AW91" s="72">
        <v>0.5</v>
      </c>
      <c r="AX91" s="72">
        <v>0.6</v>
      </c>
      <c r="AY91" s="71">
        <v>4086</v>
      </c>
      <c r="AZ91" s="72">
        <v>0</v>
      </c>
      <c r="BA91" s="72">
        <v>1.7</v>
      </c>
      <c r="BB91" s="71">
        <v>2868.4</v>
      </c>
      <c r="BC91" s="72">
        <v>0.2</v>
      </c>
      <c r="BD91" s="72">
        <v>1.5</v>
      </c>
      <c r="BE91" s="76">
        <v>-2.5</v>
      </c>
      <c r="BF91" s="76">
        <v>25.2</v>
      </c>
      <c r="BG91" s="72">
        <v>66.7</v>
      </c>
      <c r="BH91" s="72">
        <v>4.9000000000000004</v>
      </c>
      <c r="BI91" s="72">
        <v>70.2</v>
      </c>
      <c r="BJ91" s="71">
        <v>1233</v>
      </c>
      <c r="BK91" s="72">
        <v>0.5</v>
      </c>
      <c r="BL91" s="72">
        <v>1.5</v>
      </c>
      <c r="BM91" s="72">
        <v>32.4</v>
      </c>
      <c r="BN91" s="72">
        <v>1.2</v>
      </c>
      <c r="BO91" s="74">
        <v>4.5999999999999996</v>
      </c>
      <c r="BP91" s="78">
        <v>1059</v>
      </c>
      <c r="BQ91" s="53">
        <v>0.5</v>
      </c>
      <c r="BR91" s="53">
        <v>1.4</v>
      </c>
      <c r="BS91" s="77">
        <v>1101</v>
      </c>
      <c r="BT91" s="53">
        <v>0.7</v>
      </c>
      <c r="BU91" s="53">
        <v>2.8</v>
      </c>
      <c r="BV91" s="77">
        <v>1006</v>
      </c>
      <c r="BW91" s="53">
        <v>0.2</v>
      </c>
      <c r="BX91" s="53">
        <v>-0.3</v>
      </c>
      <c r="BY91" s="81">
        <v>3060.9</v>
      </c>
      <c r="BZ91" s="82">
        <v>7.4</v>
      </c>
      <c r="CA91" s="82">
        <v>16.8</v>
      </c>
      <c r="CB91" s="88">
        <v>0.25</v>
      </c>
      <c r="CC91" s="53">
        <v>72.900000000000006</v>
      </c>
      <c r="CD91" s="53">
        <v>1.2</v>
      </c>
      <c r="CE91" s="53">
        <v>2.2000000000000002</v>
      </c>
      <c r="CF91" s="53">
        <v>45.1</v>
      </c>
      <c r="CG91" s="53">
        <v>7.1</v>
      </c>
      <c r="CH91" s="53">
        <v>-28.6</v>
      </c>
      <c r="CI91" s="82">
        <v>188.1</v>
      </c>
      <c r="CJ91" s="82">
        <v>2</v>
      </c>
      <c r="CK91" s="82">
        <v>0.2</v>
      </c>
      <c r="CL91" s="82">
        <v>153.19999999999999</v>
      </c>
      <c r="CM91" s="82">
        <v>0.1</v>
      </c>
      <c r="CN91" s="82">
        <v>0.4</v>
      </c>
    </row>
    <row r="92" spans="1:255" customFormat="1" x14ac:dyDescent="0.35">
      <c r="A92" s="61">
        <v>44286</v>
      </c>
      <c r="B92" s="81">
        <v>66463</v>
      </c>
      <c r="C92" s="82">
        <v>1.7</v>
      </c>
      <c r="D92" s="82">
        <v>3.2</v>
      </c>
      <c r="E92" s="81">
        <v>65760.3</v>
      </c>
      <c r="F92" s="82">
        <v>0.7</v>
      </c>
      <c r="G92" s="82">
        <v>0.8</v>
      </c>
      <c r="H92" s="82">
        <v>1.1000000000000001</v>
      </c>
      <c r="I92" s="81">
        <v>44170</v>
      </c>
      <c r="J92" s="82">
        <v>5.5</v>
      </c>
      <c r="K92" s="82">
        <v>8.5</v>
      </c>
      <c r="L92" s="81">
        <v>10325.799999999999</v>
      </c>
      <c r="M92" s="82">
        <v>11.8</v>
      </c>
      <c r="N92" s="82">
        <v>9.3000000000000007</v>
      </c>
      <c r="O92" s="81">
        <v>4406</v>
      </c>
      <c r="P92" s="82">
        <v>-0.2</v>
      </c>
      <c r="Q92" s="82">
        <v>15.9</v>
      </c>
      <c r="R92" s="81">
        <v>16090.2</v>
      </c>
      <c r="S92" s="82">
        <v>1.4</v>
      </c>
      <c r="T92" s="82">
        <v>5</v>
      </c>
      <c r="U92" s="81">
        <v>14447</v>
      </c>
      <c r="V92" s="82">
        <v>-8.6999999999999993</v>
      </c>
      <c r="W92" s="82">
        <v>-21.6</v>
      </c>
      <c r="X92" s="81">
        <v>20798</v>
      </c>
      <c r="Y92" s="82">
        <v>6.2</v>
      </c>
      <c r="Z92" s="82">
        <v>-2.9</v>
      </c>
      <c r="AA92" s="81">
        <v>813</v>
      </c>
      <c r="AB92" s="81">
        <v>68229</v>
      </c>
      <c r="AC92" s="82">
        <v>1.6</v>
      </c>
      <c r="AD92" s="82">
        <v>4</v>
      </c>
      <c r="AE92" s="81">
        <v>85480</v>
      </c>
      <c r="AF92" s="82">
        <v>2.5</v>
      </c>
      <c r="AG92" s="82">
        <v>4.4000000000000004</v>
      </c>
      <c r="AH92" s="82">
        <v>169.7</v>
      </c>
      <c r="AI92" s="82">
        <v>2.4</v>
      </c>
      <c r="AJ92" s="82">
        <v>-0.9</v>
      </c>
      <c r="AK92" s="82">
        <v>124.4</v>
      </c>
      <c r="AL92" s="82">
        <v>4.5999999999999996</v>
      </c>
      <c r="AM92" s="82">
        <v>3</v>
      </c>
      <c r="AN92" s="82">
        <v>136.4</v>
      </c>
      <c r="AO92" s="82">
        <v>-2.2000000000000002</v>
      </c>
      <c r="AP92" s="82">
        <v>-3.8</v>
      </c>
      <c r="AQ92" s="81">
        <v>-5289</v>
      </c>
      <c r="AR92" s="82">
        <v>-6.2</v>
      </c>
      <c r="AS92" s="82">
        <v>-2.4</v>
      </c>
      <c r="AT92" s="83">
        <v>168372.8</v>
      </c>
      <c r="AU92" s="84">
        <v>51.4</v>
      </c>
      <c r="AV92" s="73">
        <v>2746</v>
      </c>
      <c r="AW92" s="72">
        <v>0.7</v>
      </c>
      <c r="AX92" s="72">
        <v>0.1</v>
      </c>
      <c r="AY92" s="71">
        <v>4090</v>
      </c>
      <c r="AZ92" s="72">
        <v>0.1</v>
      </c>
      <c r="BA92" s="72">
        <v>1</v>
      </c>
      <c r="BB92" s="71">
        <v>2879.4</v>
      </c>
      <c r="BC92" s="72">
        <v>0.4</v>
      </c>
      <c r="BD92" s="72">
        <v>0.6</v>
      </c>
      <c r="BE92" s="76">
        <v>-3.5</v>
      </c>
      <c r="BF92" s="76">
        <v>-5.2</v>
      </c>
      <c r="BG92" s="72">
        <v>67.099999999999994</v>
      </c>
      <c r="BH92" s="72">
        <v>4.5999999999999996</v>
      </c>
      <c r="BI92" s="72">
        <v>70.400000000000006</v>
      </c>
      <c r="BJ92" s="71">
        <v>1238</v>
      </c>
      <c r="BK92" s="72">
        <v>0.4</v>
      </c>
      <c r="BL92" s="72">
        <v>1.6</v>
      </c>
      <c r="BM92" s="72">
        <v>32.6</v>
      </c>
      <c r="BN92" s="72">
        <v>0.7</v>
      </c>
      <c r="BO92" s="74">
        <v>4.0999999999999996</v>
      </c>
      <c r="BP92" s="78">
        <v>1068</v>
      </c>
      <c r="BQ92" s="53">
        <v>0.8</v>
      </c>
      <c r="BR92" s="53">
        <v>1.5</v>
      </c>
      <c r="BS92" s="77">
        <v>1109</v>
      </c>
      <c r="BT92" s="53">
        <v>0.7</v>
      </c>
      <c r="BU92" s="53">
        <v>2.1</v>
      </c>
      <c r="BV92" s="77">
        <v>1015</v>
      </c>
      <c r="BW92" s="53">
        <v>0.9</v>
      </c>
      <c r="BX92" s="53">
        <v>0.5</v>
      </c>
      <c r="BY92" s="81">
        <v>3344.4</v>
      </c>
      <c r="BZ92" s="82">
        <v>9.3000000000000007</v>
      </c>
      <c r="CA92" s="82">
        <v>24</v>
      </c>
      <c r="CB92" s="88">
        <v>0.25</v>
      </c>
      <c r="CC92" s="53">
        <v>74.900000000000006</v>
      </c>
      <c r="CD92" s="53">
        <v>2.7</v>
      </c>
      <c r="CE92" s="53">
        <v>5.7</v>
      </c>
      <c r="CF92" s="53">
        <v>58.4</v>
      </c>
      <c r="CG92" s="53">
        <v>29.3</v>
      </c>
      <c r="CH92" s="53">
        <v>16.899999999999999</v>
      </c>
      <c r="CI92" s="82">
        <v>189.7</v>
      </c>
      <c r="CJ92" s="82">
        <v>0.9</v>
      </c>
      <c r="CK92" s="82">
        <v>5.2</v>
      </c>
      <c r="CL92" s="82">
        <v>154.5</v>
      </c>
      <c r="CM92" s="82">
        <v>0.8</v>
      </c>
      <c r="CN92" s="82">
        <v>0.8</v>
      </c>
    </row>
    <row r="93" spans="1:255" x14ac:dyDescent="0.35">
      <c r="A93" s="65">
        <v>44377</v>
      </c>
      <c r="B93" s="81">
        <v>68023</v>
      </c>
      <c r="C93" s="82">
        <v>2.2999999999999998</v>
      </c>
      <c r="D93" s="82">
        <v>17.899999999999999</v>
      </c>
      <c r="E93" s="81">
        <v>66419</v>
      </c>
      <c r="F93" s="82">
        <v>1</v>
      </c>
      <c r="G93" s="82">
        <v>12.4</v>
      </c>
      <c r="H93" s="82">
        <v>2.4</v>
      </c>
      <c r="I93" s="81">
        <v>43604</v>
      </c>
      <c r="J93" s="82">
        <v>-1.3</v>
      </c>
      <c r="K93" s="82">
        <v>20.399999999999999</v>
      </c>
      <c r="L93" s="81">
        <v>9822.7000000000007</v>
      </c>
      <c r="M93" s="82">
        <v>-4.9000000000000004</v>
      </c>
      <c r="N93" s="82">
        <v>24.3</v>
      </c>
      <c r="O93" s="81">
        <v>4325</v>
      </c>
      <c r="P93" s="82">
        <v>-1.8</v>
      </c>
      <c r="Q93" s="82">
        <v>38</v>
      </c>
      <c r="R93" s="81">
        <v>16612.3</v>
      </c>
      <c r="S93" s="82">
        <v>3.2</v>
      </c>
      <c r="T93" s="82">
        <v>11.8</v>
      </c>
      <c r="U93" s="81">
        <v>17049</v>
      </c>
      <c r="V93" s="82">
        <v>18</v>
      </c>
      <c r="W93" s="82">
        <v>12.1</v>
      </c>
      <c r="X93" s="81">
        <v>20823</v>
      </c>
      <c r="Y93" s="82">
        <v>0.1</v>
      </c>
      <c r="Z93" s="82">
        <v>28.6</v>
      </c>
      <c r="AA93" s="81">
        <v>-171</v>
      </c>
      <c r="AB93" s="81">
        <v>69605</v>
      </c>
      <c r="AC93" s="82">
        <v>2</v>
      </c>
      <c r="AD93" s="82">
        <v>17.3</v>
      </c>
      <c r="AE93" s="81">
        <v>88565</v>
      </c>
      <c r="AF93" s="82">
        <v>3.6</v>
      </c>
      <c r="AG93" s="82">
        <v>19.899999999999999</v>
      </c>
      <c r="AH93" s="82">
        <v>180.2</v>
      </c>
      <c r="AI93" s="82">
        <v>6.2</v>
      </c>
      <c r="AJ93" s="82">
        <v>5.7</v>
      </c>
      <c r="AK93" s="82">
        <v>128.69999999999999</v>
      </c>
      <c r="AL93" s="82">
        <v>3.5</v>
      </c>
      <c r="AM93" s="82">
        <v>6.5</v>
      </c>
      <c r="AN93" s="82">
        <v>140</v>
      </c>
      <c r="AO93" s="82">
        <v>2.7</v>
      </c>
      <c r="AP93" s="82">
        <v>-0.8</v>
      </c>
      <c r="AQ93" s="81">
        <v>-3272</v>
      </c>
      <c r="AR93" s="82">
        <v>-3.7</v>
      </c>
      <c r="AS93" s="82">
        <v>-3.4</v>
      </c>
      <c r="AT93" s="83">
        <v>157966.1</v>
      </c>
      <c r="AU93" s="84">
        <v>46.2</v>
      </c>
      <c r="AV93" s="85">
        <v>2777</v>
      </c>
      <c r="AW93" s="76">
        <v>1.1000000000000001</v>
      </c>
      <c r="AX93" s="76">
        <v>1.5</v>
      </c>
      <c r="AY93" s="86">
        <v>4096</v>
      </c>
      <c r="AZ93" s="76">
        <v>0.1</v>
      </c>
      <c r="BA93" s="76">
        <v>0.5</v>
      </c>
      <c r="BB93" s="86">
        <v>2891.8</v>
      </c>
      <c r="BC93" s="76">
        <v>0.4</v>
      </c>
      <c r="BD93" s="76">
        <v>1.4</v>
      </c>
      <c r="BE93" s="76">
        <v>-4.8</v>
      </c>
      <c r="BF93" s="76">
        <v>-10.4</v>
      </c>
      <c r="BG93" s="76">
        <v>67.8</v>
      </c>
      <c r="BH93" s="76">
        <v>3.9</v>
      </c>
      <c r="BI93" s="76">
        <v>70.599999999999994</v>
      </c>
      <c r="BJ93" s="86">
        <v>1249</v>
      </c>
      <c r="BK93" s="76">
        <v>0.9</v>
      </c>
      <c r="BL93" s="76">
        <v>2.2000000000000002</v>
      </c>
      <c r="BM93" s="76">
        <v>32.9</v>
      </c>
      <c r="BN93" s="76">
        <v>0.9</v>
      </c>
      <c r="BO93" s="87">
        <v>4.4000000000000004</v>
      </c>
      <c r="BP93" s="83">
        <v>1082</v>
      </c>
      <c r="BQ93" s="82">
        <v>1.3</v>
      </c>
      <c r="BR93" s="82">
        <v>3.3</v>
      </c>
      <c r="BS93" s="81">
        <v>1122</v>
      </c>
      <c r="BT93" s="82">
        <v>1.2</v>
      </c>
      <c r="BU93" s="82">
        <v>3.3</v>
      </c>
      <c r="BV93" s="81">
        <v>1032</v>
      </c>
      <c r="BW93" s="82">
        <v>1.7</v>
      </c>
      <c r="BX93" s="82">
        <v>3.4</v>
      </c>
      <c r="BY93" s="81">
        <v>3541</v>
      </c>
      <c r="BZ93" s="82">
        <v>5.9</v>
      </c>
      <c r="CA93" s="82">
        <v>29.9</v>
      </c>
      <c r="CB93" s="88">
        <v>0.25</v>
      </c>
      <c r="CC93" s="82">
        <v>74.7</v>
      </c>
      <c r="CD93" s="82">
        <v>-0.2</v>
      </c>
      <c r="CE93" s="82">
        <v>7.2</v>
      </c>
      <c r="CF93" s="82">
        <v>65.5</v>
      </c>
      <c r="CG93" s="82">
        <v>12.2</v>
      </c>
      <c r="CH93" s="82">
        <v>102.2</v>
      </c>
      <c r="CI93" s="82">
        <v>191.8</v>
      </c>
      <c r="CJ93" s="82">
        <v>1.1000000000000001</v>
      </c>
      <c r="CK93" s="82">
        <v>10.6</v>
      </c>
      <c r="CL93" s="82">
        <v>155.80000000000001</v>
      </c>
      <c r="CM93" s="82">
        <v>0.8</v>
      </c>
      <c r="CN93" s="82">
        <v>2.5</v>
      </c>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row>
    <row r="94" spans="1:255" x14ac:dyDescent="0.35">
      <c r="A94" s="61">
        <v>44469</v>
      </c>
      <c r="B94" s="81">
        <v>65346</v>
      </c>
      <c r="C94" s="82">
        <v>-3.9</v>
      </c>
      <c r="D94" s="82">
        <v>-0.4</v>
      </c>
      <c r="E94" s="81">
        <v>64341.9</v>
      </c>
      <c r="F94" s="82">
        <v>-3.1</v>
      </c>
      <c r="G94" s="82">
        <v>-1</v>
      </c>
      <c r="H94" s="82">
        <v>1.6</v>
      </c>
      <c r="I94" s="81">
        <v>40373</v>
      </c>
      <c r="J94" s="82">
        <v>-7.4</v>
      </c>
      <c r="K94" s="82">
        <v>-2.2000000000000002</v>
      </c>
      <c r="L94" s="81">
        <v>9218.5</v>
      </c>
      <c r="M94" s="82">
        <v>-6.2</v>
      </c>
      <c r="N94" s="82">
        <v>-1.9</v>
      </c>
      <c r="O94" s="81">
        <v>3938</v>
      </c>
      <c r="P94" s="82">
        <v>-8.9</v>
      </c>
      <c r="Q94" s="82">
        <v>-8.1</v>
      </c>
      <c r="R94" s="81">
        <v>16848.5</v>
      </c>
      <c r="S94" s="82">
        <v>1.4</v>
      </c>
      <c r="T94" s="82">
        <v>7.4</v>
      </c>
      <c r="U94" s="81">
        <v>15916</v>
      </c>
      <c r="V94" s="82">
        <v>-6.6</v>
      </c>
      <c r="W94" s="82">
        <v>0.6</v>
      </c>
      <c r="X94" s="81">
        <v>21874</v>
      </c>
      <c r="Y94" s="82">
        <v>5</v>
      </c>
      <c r="Z94" s="82">
        <v>22.2</v>
      </c>
      <c r="AA94" s="81">
        <v>1822</v>
      </c>
      <c r="AB94" s="81">
        <v>66360</v>
      </c>
      <c r="AC94" s="82">
        <v>-4.7</v>
      </c>
      <c r="AD94" s="82">
        <v>-2.2000000000000002</v>
      </c>
      <c r="AE94" s="81">
        <v>85901</v>
      </c>
      <c r="AF94" s="82">
        <v>-3</v>
      </c>
      <c r="AG94" s="82">
        <v>1.5</v>
      </c>
      <c r="AH94" s="82">
        <v>186.2</v>
      </c>
      <c r="AI94" s="82">
        <v>3.3</v>
      </c>
      <c r="AJ94" s="82">
        <v>11.9</v>
      </c>
      <c r="AK94" s="82">
        <v>132.1</v>
      </c>
      <c r="AL94" s="82">
        <v>2.7</v>
      </c>
      <c r="AM94" s="82">
        <v>11.4</v>
      </c>
      <c r="AN94" s="82">
        <v>140.9</v>
      </c>
      <c r="AO94" s="82">
        <v>0.6</v>
      </c>
      <c r="AP94" s="82">
        <v>0.5</v>
      </c>
      <c r="AQ94" s="81">
        <v>-5107</v>
      </c>
      <c r="AR94" s="82">
        <v>-5.9</v>
      </c>
      <c r="AS94" s="82">
        <v>-4.5999999999999996</v>
      </c>
      <c r="AT94" s="83">
        <v>165018.9</v>
      </c>
      <c r="AU94" s="84">
        <v>48.1</v>
      </c>
      <c r="AV94" s="85">
        <v>2819</v>
      </c>
      <c r="AW94" s="76">
        <v>1.5</v>
      </c>
      <c r="AX94" s="76">
        <v>3.9</v>
      </c>
      <c r="AY94" s="86">
        <v>4101</v>
      </c>
      <c r="AZ94" s="76">
        <v>0.1</v>
      </c>
      <c r="BA94" s="76">
        <v>0.4</v>
      </c>
      <c r="BB94" s="86">
        <v>2915.8</v>
      </c>
      <c r="BC94" s="76">
        <v>0.8</v>
      </c>
      <c r="BD94" s="76">
        <v>1.8</v>
      </c>
      <c r="BE94" s="76">
        <v>-3.3</v>
      </c>
      <c r="BF94" s="76">
        <v>-14</v>
      </c>
      <c r="BG94" s="76">
        <v>68.7</v>
      </c>
      <c r="BH94" s="76">
        <v>3.3</v>
      </c>
      <c r="BI94" s="76">
        <v>71.099999999999994</v>
      </c>
      <c r="BJ94" s="86">
        <v>1258</v>
      </c>
      <c r="BK94" s="76">
        <v>0.7</v>
      </c>
      <c r="BL94" s="76">
        <v>2.5</v>
      </c>
      <c r="BM94" s="76">
        <v>33.200000000000003</v>
      </c>
      <c r="BN94" s="76">
        <v>0.8</v>
      </c>
      <c r="BO94" s="87">
        <v>3.6</v>
      </c>
      <c r="BP94" s="83">
        <v>1106</v>
      </c>
      <c r="BQ94" s="82">
        <v>2.2000000000000002</v>
      </c>
      <c r="BR94" s="82">
        <v>4.9000000000000004</v>
      </c>
      <c r="BS94" s="81">
        <v>1142</v>
      </c>
      <c r="BT94" s="82">
        <v>1.8</v>
      </c>
      <c r="BU94" s="82">
        <v>4.5</v>
      </c>
      <c r="BV94" s="81">
        <v>1061</v>
      </c>
      <c r="BW94" s="82">
        <v>2.8</v>
      </c>
      <c r="BX94" s="82">
        <v>5.7</v>
      </c>
      <c r="BY94" s="81">
        <v>3721.7</v>
      </c>
      <c r="BZ94" s="82">
        <v>5.0999999999999996</v>
      </c>
      <c r="CA94" s="82">
        <v>30.5</v>
      </c>
      <c r="CB94" s="91">
        <v>0.25</v>
      </c>
      <c r="CC94" s="82">
        <v>74.400000000000006</v>
      </c>
      <c r="CD94" s="82">
        <v>-0.4</v>
      </c>
      <c r="CE94" s="82">
        <v>3.3</v>
      </c>
      <c r="CF94" s="82">
        <v>74.2</v>
      </c>
      <c r="CG94" s="82">
        <v>13.3</v>
      </c>
      <c r="CH94" s="82">
        <v>75.900000000000006</v>
      </c>
      <c r="CI94" s="82">
        <v>192.7</v>
      </c>
      <c r="CJ94" s="82">
        <v>0.5</v>
      </c>
      <c r="CK94" s="82">
        <v>4.5</v>
      </c>
      <c r="CL94" s="82">
        <v>156.80000000000001</v>
      </c>
      <c r="CM94" s="82">
        <v>0.6</v>
      </c>
      <c r="CN94" s="82">
        <v>2.4</v>
      </c>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row>
    <row r="95" spans="1:255" x14ac:dyDescent="0.35">
      <c r="A95" s="65">
        <v>44561</v>
      </c>
      <c r="B95" s="81">
        <v>67319</v>
      </c>
      <c r="C95" s="82">
        <v>3</v>
      </c>
      <c r="D95" s="82">
        <v>3</v>
      </c>
      <c r="E95" s="81">
        <v>65494.9</v>
      </c>
      <c r="F95" s="82">
        <v>1.8</v>
      </c>
      <c r="G95" s="82">
        <v>0.3</v>
      </c>
      <c r="H95" s="82">
        <v>2.8</v>
      </c>
      <c r="I95" s="81">
        <v>42516</v>
      </c>
      <c r="J95" s="82">
        <v>5.3</v>
      </c>
      <c r="K95" s="82">
        <v>1.5</v>
      </c>
      <c r="L95" s="81">
        <v>10663.3</v>
      </c>
      <c r="M95" s="82">
        <v>15.7</v>
      </c>
      <c r="N95" s="82">
        <v>15.5</v>
      </c>
      <c r="O95" s="81">
        <v>4230</v>
      </c>
      <c r="P95" s="82">
        <v>7.4</v>
      </c>
      <c r="Q95" s="82">
        <v>-4.2</v>
      </c>
      <c r="R95" s="81">
        <v>17582.7</v>
      </c>
      <c r="S95" s="82">
        <v>4.4000000000000004</v>
      </c>
      <c r="T95" s="82">
        <v>10.8</v>
      </c>
      <c r="U95" s="81">
        <v>15760</v>
      </c>
      <c r="V95" s="82">
        <v>-1</v>
      </c>
      <c r="W95" s="82">
        <v>-0.4</v>
      </c>
      <c r="X95" s="81">
        <v>22581</v>
      </c>
      <c r="Y95" s="82">
        <v>3.2</v>
      </c>
      <c r="Z95" s="82">
        <v>15.3</v>
      </c>
      <c r="AA95" s="81">
        <v>-83</v>
      </c>
      <c r="AB95" s="81">
        <v>68201</v>
      </c>
      <c r="AC95" s="82">
        <v>2.8</v>
      </c>
      <c r="AD95" s="82">
        <v>1.6</v>
      </c>
      <c r="AE95" s="81">
        <v>89018</v>
      </c>
      <c r="AF95" s="82">
        <v>3.6</v>
      </c>
      <c r="AG95" s="82">
        <v>6.8</v>
      </c>
      <c r="AH95" s="82">
        <v>190.5</v>
      </c>
      <c r="AI95" s="82">
        <v>2.2999999999999998</v>
      </c>
      <c r="AJ95" s="82">
        <v>14.9</v>
      </c>
      <c r="AK95" s="82">
        <v>136.5</v>
      </c>
      <c r="AL95" s="82">
        <v>3.3</v>
      </c>
      <c r="AM95" s="82">
        <v>14.8</v>
      </c>
      <c r="AN95" s="82">
        <v>139.5</v>
      </c>
      <c r="AO95" s="82">
        <v>-1</v>
      </c>
      <c r="AP95" s="82">
        <v>0.1</v>
      </c>
      <c r="AQ95" s="81">
        <v>-6823</v>
      </c>
      <c r="AR95" s="82">
        <v>-7.7</v>
      </c>
      <c r="AS95" s="82">
        <v>-5.9</v>
      </c>
      <c r="AT95" s="83">
        <v>161782.29999999999</v>
      </c>
      <c r="AU95" s="84">
        <v>46.4</v>
      </c>
      <c r="AV95" s="85">
        <v>2818</v>
      </c>
      <c r="AW95" s="76">
        <v>0</v>
      </c>
      <c r="AX95" s="76">
        <v>3.3</v>
      </c>
      <c r="AY95" s="86">
        <v>4098</v>
      </c>
      <c r="AZ95" s="76">
        <v>-0.1</v>
      </c>
      <c r="BA95" s="76">
        <v>0.3</v>
      </c>
      <c r="BB95" s="86">
        <v>2909.6</v>
      </c>
      <c r="BC95" s="76">
        <v>-0.2</v>
      </c>
      <c r="BD95" s="76">
        <v>1.4</v>
      </c>
      <c r="BE95" s="76">
        <v>-5.0999999999999996</v>
      </c>
      <c r="BF95" s="76">
        <v>-16.600000000000001</v>
      </c>
      <c r="BG95" s="76">
        <v>68.8</v>
      </c>
      <c r="BH95" s="76">
        <v>3.2</v>
      </c>
      <c r="BI95" s="76">
        <v>71</v>
      </c>
      <c r="BJ95" s="86">
        <v>1267</v>
      </c>
      <c r="BK95" s="76">
        <v>0.7</v>
      </c>
      <c r="BL95" s="76">
        <v>2.8</v>
      </c>
      <c r="BM95" s="76">
        <v>33.700000000000003</v>
      </c>
      <c r="BN95" s="76">
        <v>1.7</v>
      </c>
      <c r="BO95" s="87">
        <v>4.0999999999999996</v>
      </c>
      <c r="BP95" s="83">
        <v>1122</v>
      </c>
      <c r="BQ95" s="82">
        <v>1.4</v>
      </c>
      <c r="BR95" s="82">
        <v>5.9</v>
      </c>
      <c r="BS95" s="81">
        <v>1159</v>
      </c>
      <c r="BT95" s="82">
        <v>1.5</v>
      </c>
      <c r="BU95" s="82">
        <v>5.3</v>
      </c>
      <c r="BV95" s="81">
        <v>1075</v>
      </c>
      <c r="BW95" s="82">
        <v>1.3</v>
      </c>
      <c r="BX95" s="82">
        <v>6.9</v>
      </c>
      <c r="BY95" s="81">
        <v>3892.1</v>
      </c>
      <c r="BZ95" s="82">
        <v>4.5999999999999996</v>
      </c>
      <c r="CA95" s="82">
        <v>27.2</v>
      </c>
      <c r="CB95" s="91">
        <v>0.57999999999999996</v>
      </c>
      <c r="CC95" s="82">
        <v>74.3</v>
      </c>
      <c r="CD95" s="82">
        <v>-0.1</v>
      </c>
      <c r="CE95" s="82">
        <v>1.9</v>
      </c>
      <c r="CF95" s="82">
        <v>79.599999999999994</v>
      </c>
      <c r="CG95" s="82">
        <v>7.3</v>
      </c>
      <c r="CH95" s="82">
        <v>76.400000000000006</v>
      </c>
      <c r="CI95" s="82">
        <v>196.5</v>
      </c>
      <c r="CJ95" s="82">
        <v>2</v>
      </c>
      <c r="CK95" s="82">
        <v>4.5</v>
      </c>
      <c r="CL95" s="82">
        <v>158.5</v>
      </c>
      <c r="CM95" s="82">
        <v>1.1000000000000001</v>
      </c>
      <c r="CN95" s="82">
        <v>3.4</v>
      </c>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row>
    <row r="96" spans="1:255" x14ac:dyDescent="0.35">
      <c r="A96" s="65">
        <v>44651</v>
      </c>
      <c r="B96" s="86">
        <v>67160</v>
      </c>
      <c r="C96" s="76">
        <v>-0.2</v>
      </c>
      <c r="D96" s="76">
        <v>1</v>
      </c>
      <c r="E96" s="86">
        <v>66020.600000000006</v>
      </c>
      <c r="F96" s="76">
        <v>0.8</v>
      </c>
      <c r="G96" s="76">
        <v>0.4</v>
      </c>
      <c r="H96" s="76">
        <v>1.7</v>
      </c>
      <c r="I96" s="86">
        <v>44633</v>
      </c>
      <c r="J96" s="76">
        <v>5</v>
      </c>
      <c r="K96" s="76">
        <v>1</v>
      </c>
      <c r="L96" s="86">
        <v>10808.6</v>
      </c>
      <c r="M96" s="76">
        <v>1.4</v>
      </c>
      <c r="N96" s="76">
        <v>4.7</v>
      </c>
      <c r="O96" s="86">
        <v>4225</v>
      </c>
      <c r="P96" s="76">
        <v>-0.1</v>
      </c>
      <c r="Q96" s="76">
        <v>-4.0999999999999996</v>
      </c>
      <c r="R96" s="86">
        <v>17709.400000000001</v>
      </c>
      <c r="S96" s="76">
        <v>0.7</v>
      </c>
      <c r="T96" s="76">
        <v>10.1</v>
      </c>
      <c r="U96" s="86">
        <v>13456</v>
      </c>
      <c r="V96" s="76">
        <v>-14.6</v>
      </c>
      <c r="W96" s="76">
        <v>-6.9</v>
      </c>
      <c r="X96" s="86">
        <v>21990</v>
      </c>
      <c r="Y96" s="76">
        <v>-2.6</v>
      </c>
      <c r="Z96" s="76">
        <v>5.7</v>
      </c>
      <c r="AA96" s="86">
        <v>167</v>
      </c>
      <c r="AB96" s="86">
        <v>68161</v>
      </c>
      <c r="AC96" s="76">
        <v>-0.1</v>
      </c>
      <c r="AD96" s="76">
        <v>-0.1</v>
      </c>
      <c r="AE96" s="86">
        <v>90674</v>
      </c>
      <c r="AF96" s="76">
        <v>1.9</v>
      </c>
      <c r="AG96" s="76">
        <v>6.1</v>
      </c>
      <c r="AH96" s="76">
        <v>199.6</v>
      </c>
      <c r="AI96" s="76">
        <v>4.8</v>
      </c>
      <c r="AJ96" s="76">
        <v>17.600000000000001</v>
      </c>
      <c r="AK96" s="76">
        <v>143.5</v>
      </c>
      <c r="AL96" s="76">
        <v>5.0999999999999996</v>
      </c>
      <c r="AM96" s="76">
        <v>15.3</v>
      </c>
      <c r="AN96" s="76">
        <v>139.1</v>
      </c>
      <c r="AO96" s="76">
        <v>-0.3</v>
      </c>
      <c r="AP96" s="76">
        <v>2</v>
      </c>
      <c r="AQ96" s="86">
        <v>-8796</v>
      </c>
      <c r="AR96" s="76">
        <v>-9.6999999999999993</v>
      </c>
      <c r="AS96" s="76">
        <v>-6.8</v>
      </c>
      <c r="AT96" s="85">
        <v>163439.5</v>
      </c>
      <c r="AU96" s="87">
        <v>46.1</v>
      </c>
      <c r="AV96" s="85">
        <v>2818</v>
      </c>
      <c r="AW96" s="76">
        <v>0</v>
      </c>
      <c r="AX96" s="76">
        <v>2.6</v>
      </c>
      <c r="AY96" s="86">
        <v>4105</v>
      </c>
      <c r="AZ96" s="76">
        <v>0.2</v>
      </c>
      <c r="BA96" s="76">
        <v>0.4</v>
      </c>
      <c r="BB96" s="86">
        <v>2910.4</v>
      </c>
      <c r="BC96" s="76">
        <v>0</v>
      </c>
      <c r="BD96" s="76">
        <v>1.1000000000000001</v>
      </c>
      <c r="BE96" s="89">
        <v>-5.8</v>
      </c>
      <c r="BF96" s="89">
        <v>-18.899999999999999</v>
      </c>
      <c r="BG96" s="76">
        <v>68.599999999999994</v>
      </c>
      <c r="BH96" s="76">
        <v>3.2</v>
      </c>
      <c r="BI96" s="76">
        <v>70.900000000000006</v>
      </c>
      <c r="BJ96" s="86">
        <v>1276</v>
      </c>
      <c r="BK96" s="76">
        <v>0.7</v>
      </c>
      <c r="BL96" s="76">
        <v>3.1</v>
      </c>
      <c r="BM96" s="76">
        <v>34.4</v>
      </c>
      <c r="BN96" s="76">
        <v>1.9</v>
      </c>
      <c r="BO96" s="87">
        <v>5.3</v>
      </c>
      <c r="BP96" s="85">
        <v>1142</v>
      </c>
      <c r="BQ96" s="76">
        <v>1.8</v>
      </c>
      <c r="BR96" s="76">
        <v>6.9</v>
      </c>
      <c r="BS96" s="86">
        <v>1176</v>
      </c>
      <c r="BT96" s="76">
        <v>1.5</v>
      </c>
      <c r="BU96" s="76">
        <v>6</v>
      </c>
      <c r="BV96" s="86">
        <v>1101</v>
      </c>
      <c r="BW96" s="76">
        <v>2.4</v>
      </c>
      <c r="BX96" s="76">
        <v>8.5</v>
      </c>
      <c r="BY96" s="86">
        <v>3804.4</v>
      </c>
      <c r="BZ96" s="76">
        <v>-2.2999999999999998</v>
      </c>
      <c r="CA96" s="76">
        <v>13.8</v>
      </c>
      <c r="CB96" s="91">
        <v>0.86</v>
      </c>
      <c r="CC96" s="76">
        <v>72.599999999999994</v>
      </c>
      <c r="CD96" s="76">
        <v>-2.2999999999999998</v>
      </c>
      <c r="CE96" s="76">
        <v>-3.1</v>
      </c>
      <c r="CF96" s="76">
        <v>91.6</v>
      </c>
      <c r="CG96" s="76">
        <v>15.1</v>
      </c>
      <c r="CH96" s="76">
        <v>57</v>
      </c>
      <c r="CI96" s="76">
        <v>197.5</v>
      </c>
      <c r="CJ96" s="76">
        <v>0.5</v>
      </c>
      <c r="CK96" s="76">
        <v>4.0999999999999996</v>
      </c>
      <c r="CL96" s="76">
        <v>160.69999999999999</v>
      </c>
      <c r="CM96" s="76">
        <v>1.4</v>
      </c>
      <c r="CN96" s="76">
        <v>4</v>
      </c>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row>
    <row r="97" spans="1:255" x14ac:dyDescent="0.35">
      <c r="A97" s="61">
        <v>44742</v>
      </c>
      <c r="B97" s="86">
        <v>68311</v>
      </c>
      <c r="C97" s="76">
        <v>1.7</v>
      </c>
      <c r="D97" s="76">
        <v>0.4</v>
      </c>
      <c r="E97" s="86">
        <v>66595.100000000006</v>
      </c>
      <c r="F97" s="76">
        <v>0.9</v>
      </c>
      <c r="G97" s="76">
        <v>0.3</v>
      </c>
      <c r="H97" s="76">
        <v>2.6</v>
      </c>
      <c r="I97" s="86">
        <v>43264</v>
      </c>
      <c r="J97" s="76">
        <v>-3.1</v>
      </c>
      <c r="K97" s="76">
        <v>-0.8</v>
      </c>
      <c r="L97" s="86">
        <v>10003.6</v>
      </c>
      <c r="M97" s="76">
        <v>-7.4</v>
      </c>
      <c r="N97" s="76">
        <v>1.8</v>
      </c>
      <c r="O97" s="86">
        <v>4267</v>
      </c>
      <c r="P97" s="76">
        <v>1</v>
      </c>
      <c r="Q97" s="76">
        <v>-1.3</v>
      </c>
      <c r="R97" s="86">
        <v>17977.400000000001</v>
      </c>
      <c r="S97" s="76">
        <v>1.5</v>
      </c>
      <c r="T97" s="76">
        <v>8.1999999999999993</v>
      </c>
      <c r="U97" s="86">
        <v>16208</v>
      </c>
      <c r="V97" s="76">
        <v>20.5</v>
      </c>
      <c r="W97" s="76">
        <v>-4.9000000000000004</v>
      </c>
      <c r="X97" s="86">
        <v>21681</v>
      </c>
      <c r="Y97" s="76">
        <v>-1.4</v>
      </c>
      <c r="Z97" s="76">
        <v>4.0999999999999996</v>
      </c>
      <c r="AA97" s="86">
        <v>29</v>
      </c>
      <c r="AB97" s="86">
        <v>69592</v>
      </c>
      <c r="AC97" s="76">
        <v>2.1</v>
      </c>
      <c r="AD97" s="76">
        <v>0</v>
      </c>
      <c r="AE97" s="86">
        <v>93794</v>
      </c>
      <c r="AF97" s="76">
        <v>3.4</v>
      </c>
      <c r="AG97" s="76">
        <v>5.9</v>
      </c>
      <c r="AH97" s="76">
        <v>202.9</v>
      </c>
      <c r="AI97" s="76">
        <v>1.7</v>
      </c>
      <c r="AJ97" s="76">
        <v>12.6</v>
      </c>
      <c r="AK97" s="76">
        <v>149.19999999999999</v>
      </c>
      <c r="AL97" s="76">
        <v>4</v>
      </c>
      <c r="AM97" s="76">
        <v>15.9</v>
      </c>
      <c r="AN97" s="76">
        <v>136</v>
      </c>
      <c r="AO97" s="76">
        <v>-2.2000000000000002</v>
      </c>
      <c r="AP97" s="76">
        <v>-2.9</v>
      </c>
      <c r="AQ97" s="86">
        <v>-7127</v>
      </c>
      <c r="AR97" s="76">
        <v>-7.6</v>
      </c>
      <c r="AS97" s="76">
        <v>-7.7</v>
      </c>
      <c r="AT97" s="85">
        <v>180421.2</v>
      </c>
      <c r="AU97" s="87">
        <v>50.2</v>
      </c>
      <c r="AV97" s="92">
        <v>2817</v>
      </c>
      <c r="AW97" s="93">
        <v>0</v>
      </c>
      <c r="AX97" s="93">
        <v>1.4</v>
      </c>
      <c r="AY97" s="93">
        <v>4110</v>
      </c>
      <c r="AZ97" s="93">
        <v>0.1</v>
      </c>
      <c r="BA97" s="93">
        <v>0.3</v>
      </c>
      <c r="BB97" s="93">
        <v>2914</v>
      </c>
      <c r="BC97" s="93">
        <v>0.1</v>
      </c>
      <c r="BD97" s="93">
        <v>0.8</v>
      </c>
      <c r="BE97" s="89">
        <v>-4</v>
      </c>
      <c r="BF97" s="89">
        <v>-18.100000000000001</v>
      </c>
      <c r="BG97" s="82">
        <v>68.5</v>
      </c>
      <c r="BH97" s="82">
        <v>3.3</v>
      </c>
      <c r="BI97" s="82">
        <v>70.900000000000006</v>
      </c>
      <c r="BJ97" s="81">
        <v>1292</v>
      </c>
      <c r="BK97" s="82">
        <v>1.3</v>
      </c>
      <c r="BL97" s="82">
        <v>3.4</v>
      </c>
      <c r="BM97" s="82">
        <v>35.200000000000003</v>
      </c>
      <c r="BN97" s="82">
        <v>2.5</v>
      </c>
      <c r="BO97" s="84">
        <v>7</v>
      </c>
      <c r="BP97" s="85">
        <v>1161</v>
      </c>
      <c r="BQ97" s="76">
        <v>1.7</v>
      </c>
      <c r="BR97" s="76">
        <v>7.3</v>
      </c>
      <c r="BS97" s="86">
        <v>1193</v>
      </c>
      <c r="BT97" s="76">
        <v>1.4</v>
      </c>
      <c r="BU97" s="76">
        <v>6.3</v>
      </c>
      <c r="BV97" s="86">
        <v>1122</v>
      </c>
      <c r="BW97" s="76">
        <v>1.9</v>
      </c>
      <c r="BX97" s="76">
        <v>8.6999999999999993</v>
      </c>
      <c r="BY97" s="94">
        <v>3690</v>
      </c>
      <c r="BZ97" s="89">
        <v>-3</v>
      </c>
      <c r="CA97" s="89">
        <v>4.2</v>
      </c>
      <c r="CB97" s="91">
        <v>1.63</v>
      </c>
      <c r="CC97" s="76">
        <v>72.099999999999994</v>
      </c>
      <c r="CD97" s="76">
        <v>-0.7</v>
      </c>
      <c r="CE97" s="76">
        <v>-3.5</v>
      </c>
      <c r="CF97" s="76">
        <v>105</v>
      </c>
      <c r="CG97" s="76">
        <v>14.6</v>
      </c>
      <c r="CH97" s="76">
        <v>60.4</v>
      </c>
      <c r="CI97" s="76">
        <v>196.6</v>
      </c>
      <c r="CJ97" s="76">
        <v>-0.4</v>
      </c>
      <c r="CK97" s="76">
        <v>2.5</v>
      </c>
      <c r="CL97" s="76">
        <v>163.9</v>
      </c>
      <c r="CM97" s="76">
        <v>2</v>
      </c>
      <c r="CN97" s="76">
        <v>5.3</v>
      </c>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row>
    <row r="98" spans="1:255" x14ac:dyDescent="0.35">
      <c r="A98" s="65">
        <v>44834</v>
      </c>
      <c r="B98" s="94">
        <v>68900</v>
      </c>
      <c r="C98" s="89">
        <v>0.8</v>
      </c>
      <c r="D98" s="89">
        <v>5.4</v>
      </c>
      <c r="E98" s="94">
        <v>67100</v>
      </c>
      <c r="F98" s="89">
        <v>0.7</v>
      </c>
      <c r="G98" s="89">
        <v>4.2</v>
      </c>
      <c r="H98" s="89">
        <v>2.7</v>
      </c>
      <c r="I98" s="94">
        <v>43000</v>
      </c>
      <c r="J98" s="89">
        <v>-0.5</v>
      </c>
      <c r="K98" s="89">
        <v>6.6</v>
      </c>
      <c r="L98" s="94">
        <v>11000</v>
      </c>
      <c r="M98" s="89">
        <v>10</v>
      </c>
      <c r="N98" s="89">
        <v>19.399999999999999</v>
      </c>
      <c r="O98" s="94">
        <v>4300</v>
      </c>
      <c r="P98" s="89">
        <v>0.8</v>
      </c>
      <c r="Q98" s="89">
        <v>9.1999999999999993</v>
      </c>
      <c r="R98" s="94">
        <v>18000</v>
      </c>
      <c r="S98" s="89">
        <v>0</v>
      </c>
      <c r="T98" s="89">
        <v>6.7</v>
      </c>
      <c r="U98" s="94">
        <v>17100</v>
      </c>
      <c r="V98" s="89">
        <v>5.6</v>
      </c>
      <c r="W98" s="89">
        <v>7.6</v>
      </c>
      <c r="X98" s="94">
        <v>23500</v>
      </c>
      <c r="Y98" s="89">
        <v>8.4</v>
      </c>
      <c r="Z98" s="89">
        <v>7.5</v>
      </c>
      <c r="AA98" s="94">
        <v>370</v>
      </c>
      <c r="AB98" s="94">
        <v>70100</v>
      </c>
      <c r="AC98" s="89">
        <v>0.8</v>
      </c>
      <c r="AD98" s="89">
        <v>5.7</v>
      </c>
      <c r="AE98" s="94">
        <v>96000</v>
      </c>
      <c r="AF98" s="89">
        <v>2.4</v>
      </c>
      <c r="AG98" s="89">
        <v>11.8</v>
      </c>
      <c r="AH98" s="89">
        <v>208</v>
      </c>
      <c r="AI98" s="89">
        <v>2.4</v>
      </c>
      <c r="AJ98" s="89">
        <v>11.6</v>
      </c>
      <c r="AK98" s="89">
        <v>149</v>
      </c>
      <c r="AL98" s="89">
        <v>-0.2</v>
      </c>
      <c r="AM98" s="89">
        <v>12.8</v>
      </c>
      <c r="AN98" s="89">
        <v>140</v>
      </c>
      <c r="AO98" s="89">
        <v>2.6</v>
      </c>
      <c r="AP98" s="89">
        <v>-1</v>
      </c>
      <c r="AQ98" s="94">
        <v>-7230</v>
      </c>
      <c r="AR98" s="89">
        <v>-7.5</v>
      </c>
      <c r="AS98" s="89">
        <v>-8.1</v>
      </c>
      <c r="AT98" s="95">
        <v>188000</v>
      </c>
      <c r="AU98" s="96">
        <v>50.8</v>
      </c>
      <c r="AV98" s="92">
        <v>2853</v>
      </c>
      <c r="AW98" s="93">
        <v>1.3</v>
      </c>
      <c r="AX98" s="93">
        <v>1.2</v>
      </c>
      <c r="AY98" s="93">
        <v>4118</v>
      </c>
      <c r="AZ98" s="93">
        <v>0.2</v>
      </c>
      <c r="BA98" s="93">
        <v>0.4</v>
      </c>
      <c r="BB98" s="93">
        <v>2952.6</v>
      </c>
      <c r="BC98" s="93">
        <v>1.3</v>
      </c>
      <c r="BD98" s="93">
        <v>1.3</v>
      </c>
      <c r="BE98" s="97">
        <v>-1</v>
      </c>
      <c r="BF98" s="97">
        <v>-15.9</v>
      </c>
      <c r="BG98" s="82">
        <v>69.3</v>
      </c>
      <c r="BH98" s="82">
        <v>3.3</v>
      </c>
      <c r="BI98" s="82">
        <v>71.7</v>
      </c>
      <c r="BJ98" s="81">
        <v>1307</v>
      </c>
      <c r="BK98" s="82">
        <v>1.2</v>
      </c>
      <c r="BL98" s="82">
        <v>3.9</v>
      </c>
      <c r="BM98" s="82">
        <v>36</v>
      </c>
      <c r="BN98" s="82">
        <v>2.2999999999999998</v>
      </c>
      <c r="BO98" s="84">
        <v>8.6</v>
      </c>
      <c r="BP98" s="85">
        <v>1186</v>
      </c>
      <c r="BQ98" s="76">
        <v>2.2000000000000002</v>
      </c>
      <c r="BR98" s="76">
        <v>7.2</v>
      </c>
      <c r="BS98" s="86">
        <v>1217</v>
      </c>
      <c r="BT98" s="76">
        <v>2</v>
      </c>
      <c r="BU98" s="76">
        <v>6.6</v>
      </c>
      <c r="BV98" s="86">
        <v>1147</v>
      </c>
      <c r="BW98" s="76">
        <v>2.2000000000000002</v>
      </c>
      <c r="BX98" s="76">
        <v>8.1</v>
      </c>
      <c r="BY98" s="94">
        <v>3543</v>
      </c>
      <c r="BZ98" s="89">
        <v>-4</v>
      </c>
      <c r="CA98" s="89">
        <v>-4.8</v>
      </c>
      <c r="CB98" s="91">
        <v>2.67</v>
      </c>
      <c r="CC98" s="76">
        <v>70.599999999999994</v>
      </c>
      <c r="CD98" s="76">
        <v>-2.1</v>
      </c>
      <c r="CE98" s="76">
        <v>-5.0999999999999996</v>
      </c>
      <c r="CF98" s="76">
        <v>101.3</v>
      </c>
      <c r="CG98" s="76">
        <v>-3.5</v>
      </c>
      <c r="CH98" s="76">
        <v>36.6</v>
      </c>
      <c r="CI98" s="76">
        <v>199.9</v>
      </c>
      <c r="CJ98" s="76">
        <v>1.7</v>
      </c>
      <c r="CK98" s="76">
        <v>3.8</v>
      </c>
      <c r="CL98" s="76">
        <v>165.9</v>
      </c>
      <c r="CM98" s="76">
        <v>1.2</v>
      </c>
      <c r="CN98" s="76">
        <v>5.9</v>
      </c>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row>
    <row r="99" spans="1:255" x14ac:dyDescent="0.35">
      <c r="A99" s="65">
        <v>44926</v>
      </c>
      <c r="B99" s="94">
        <v>69300</v>
      </c>
      <c r="C99" s="89">
        <v>0.6</v>
      </c>
      <c r="D99" s="89">
        <v>2.9</v>
      </c>
      <c r="E99" s="94">
        <v>67500</v>
      </c>
      <c r="F99" s="89">
        <v>0.7</v>
      </c>
      <c r="G99" s="89">
        <v>3.1</v>
      </c>
      <c r="H99" s="89">
        <v>2.6</v>
      </c>
      <c r="I99" s="94">
        <v>44000</v>
      </c>
      <c r="J99" s="89">
        <v>2.2000000000000002</v>
      </c>
      <c r="K99" s="89">
        <v>3.5</v>
      </c>
      <c r="L99" s="94">
        <v>10800</v>
      </c>
      <c r="M99" s="89">
        <v>-1.5</v>
      </c>
      <c r="N99" s="89">
        <v>1.6</v>
      </c>
      <c r="O99" s="94">
        <v>4320</v>
      </c>
      <c r="P99" s="89">
        <v>0.4</v>
      </c>
      <c r="Q99" s="89">
        <v>2.1</v>
      </c>
      <c r="R99" s="94">
        <v>18000</v>
      </c>
      <c r="S99" s="89">
        <v>0.3</v>
      </c>
      <c r="T99" s="89">
        <v>2.5</v>
      </c>
      <c r="U99" s="94">
        <v>17300</v>
      </c>
      <c r="V99" s="89">
        <v>1.1000000000000001</v>
      </c>
      <c r="W99" s="89">
        <v>9.9</v>
      </c>
      <c r="X99" s="94">
        <v>24100</v>
      </c>
      <c r="Y99" s="89">
        <v>2.5</v>
      </c>
      <c r="Z99" s="89">
        <v>6.7</v>
      </c>
      <c r="AA99" s="94">
        <v>324</v>
      </c>
      <c r="AB99" s="94">
        <v>70600</v>
      </c>
      <c r="AC99" s="89">
        <v>0.6</v>
      </c>
      <c r="AD99" s="89">
        <v>3.4</v>
      </c>
      <c r="AE99" s="94">
        <v>97700</v>
      </c>
      <c r="AF99" s="89">
        <v>1.8</v>
      </c>
      <c r="AG99" s="89">
        <v>9.8000000000000007</v>
      </c>
      <c r="AH99" s="89">
        <v>204</v>
      </c>
      <c r="AI99" s="89">
        <v>-2</v>
      </c>
      <c r="AJ99" s="89">
        <v>6.9</v>
      </c>
      <c r="AK99" s="89">
        <v>149</v>
      </c>
      <c r="AL99" s="89">
        <v>0.3</v>
      </c>
      <c r="AM99" s="89">
        <v>9.4</v>
      </c>
      <c r="AN99" s="89">
        <v>136</v>
      </c>
      <c r="AO99" s="89">
        <v>-2.2999999999999998</v>
      </c>
      <c r="AP99" s="89">
        <v>-2.2999999999999998</v>
      </c>
      <c r="AQ99" s="94">
        <v>-8840</v>
      </c>
      <c r="AR99" s="89">
        <v>-9</v>
      </c>
      <c r="AS99" s="89">
        <v>-8.5</v>
      </c>
      <c r="AT99" s="95">
        <v>196000</v>
      </c>
      <c r="AU99" s="96">
        <v>51.9</v>
      </c>
      <c r="AV99" s="98">
        <v>2860</v>
      </c>
      <c r="AW99" s="97">
        <v>0.4</v>
      </c>
      <c r="AX99" s="97">
        <v>1.6</v>
      </c>
      <c r="AY99" s="97">
        <v>4130</v>
      </c>
      <c r="AZ99" s="97">
        <v>0.2</v>
      </c>
      <c r="BA99" s="97">
        <v>0.7</v>
      </c>
      <c r="BB99" s="97">
        <v>2960</v>
      </c>
      <c r="BC99" s="97">
        <v>0.2</v>
      </c>
      <c r="BD99" s="97">
        <v>1.7</v>
      </c>
      <c r="BE99" s="97">
        <v>1</v>
      </c>
      <c r="BF99" s="97">
        <v>-9.8000000000000007</v>
      </c>
      <c r="BG99" s="97">
        <v>69.400000000000006</v>
      </c>
      <c r="BH99" s="97">
        <v>3.2</v>
      </c>
      <c r="BI99" s="97">
        <v>71.7</v>
      </c>
      <c r="BJ99" s="97">
        <v>1322</v>
      </c>
      <c r="BK99" s="97">
        <v>1.2</v>
      </c>
      <c r="BL99" s="97">
        <v>4.4000000000000004</v>
      </c>
      <c r="BM99" s="97">
        <v>36.799999999999997</v>
      </c>
      <c r="BN99" s="97">
        <v>2.1</v>
      </c>
      <c r="BO99" s="98">
        <v>9.1</v>
      </c>
      <c r="BP99" s="95">
        <v>1206</v>
      </c>
      <c r="BQ99" s="89">
        <v>1.7</v>
      </c>
      <c r="BR99" s="89">
        <v>7.5</v>
      </c>
      <c r="BS99" s="94">
        <v>1240</v>
      </c>
      <c r="BT99" s="89">
        <v>1.9</v>
      </c>
      <c r="BU99" s="89">
        <v>7</v>
      </c>
      <c r="BV99" s="94">
        <v>1164</v>
      </c>
      <c r="BW99" s="89">
        <v>1.5</v>
      </c>
      <c r="BX99" s="89">
        <v>8.3000000000000007</v>
      </c>
      <c r="BY99" s="94">
        <v>3408</v>
      </c>
      <c r="BZ99" s="89">
        <v>-3.8</v>
      </c>
      <c r="CA99" s="89">
        <v>-12.4</v>
      </c>
      <c r="CB99" s="99">
        <v>3.8</v>
      </c>
      <c r="CC99" s="89">
        <v>70</v>
      </c>
      <c r="CD99" s="89">
        <v>-0.9</v>
      </c>
      <c r="CE99" s="89">
        <v>-5.8</v>
      </c>
      <c r="CF99" s="89">
        <v>93.5</v>
      </c>
      <c r="CG99" s="89">
        <v>-7.7</v>
      </c>
      <c r="CH99" s="89">
        <v>17.5</v>
      </c>
      <c r="CI99" s="89">
        <v>201</v>
      </c>
      <c r="CJ99" s="89">
        <v>0.7</v>
      </c>
      <c r="CK99" s="89">
        <v>2.4</v>
      </c>
      <c r="CL99" s="89">
        <v>168</v>
      </c>
      <c r="CM99" s="89">
        <v>1.2</v>
      </c>
      <c r="CN99" s="89">
        <v>6</v>
      </c>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row>
    <row r="100" spans="1:255" x14ac:dyDescent="0.35">
      <c r="A100" s="65">
        <v>45016</v>
      </c>
      <c r="B100" s="94">
        <v>69600</v>
      </c>
      <c r="C100" s="89">
        <v>0.4</v>
      </c>
      <c r="D100" s="89">
        <v>3.6</v>
      </c>
      <c r="E100" s="94">
        <v>68000</v>
      </c>
      <c r="F100" s="89">
        <v>0.6</v>
      </c>
      <c r="G100" s="89">
        <v>2.9</v>
      </c>
      <c r="H100" s="89">
        <v>2.4</v>
      </c>
      <c r="I100" s="94">
        <v>43900</v>
      </c>
      <c r="J100" s="89">
        <v>-0.1</v>
      </c>
      <c r="K100" s="89">
        <v>-1.5</v>
      </c>
      <c r="L100" s="94">
        <v>10500</v>
      </c>
      <c r="M100" s="89">
        <v>-3.6</v>
      </c>
      <c r="N100" s="89">
        <v>-3.3</v>
      </c>
      <c r="O100" s="94">
        <v>4370</v>
      </c>
      <c r="P100" s="89">
        <v>1.2</v>
      </c>
      <c r="Q100" s="89">
        <v>3.4</v>
      </c>
      <c r="R100" s="94">
        <v>18100</v>
      </c>
      <c r="S100" s="89">
        <v>0.4</v>
      </c>
      <c r="T100" s="89">
        <v>2.2000000000000002</v>
      </c>
      <c r="U100" s="94">
        <v>17700</v>
      </c>
      <c r="V100" s="89">
        <v>2.1</v>
      </c>
      <c r="W100" s="89">
        <v>31.4</v>
      </c>
      <c r="X100" s="94">
        <v>23800</v>
      </c>
      <c r="Y100" s="89">
        <v>-1.2</v>
      </c>
      <c r="Z100" s="89">
        <v>8.3000000000000007</v>
      </c>
      <c r="AA100" s="94">
        <v>250</v>
      </c>
      <c r="AB100" s="94">
        <v>70800</v>
      </c>
      <c r="AC100" s="89">
        <v>0.4</v>
      </c>
      <c r="AD100" s="89">
        <v>3.9</v>
      </c>
      <c r="AE100" s="94">
        <v>99100</v>
      </c>
      <c r="AF100" s="89">
        <v>1.4</v>
      </c>
      <c r="AG100" s="89">
        <v>9.3000000000000007</v>
      </c>
      <c r="AH100" s="89">
        <v>200</v>
      </c>
      <c r="AI100" s="89">
        <v>-1.8</v>
      </c>
      <c r="AJ100" s="89">
        <v>0.1</v>
      </c>
      <c r="AK100" s="89">
        <v>149</v>
      </c>
      <c r="AL100" s="89">
        <v>-0.3</v>
      </c>
      <c r="AM100" s="89">
        <v>3.8</v>
      </c>
      <c r="AN100" s="89">
        <v>134</v>
      </c>
      <c r="AO100" s="89">
        <v>-1.6</v>
      </c>
      <c r="AP100" s="89">
        <v>-3.6</v>
      </c>
      <c r="AQ100" s="94">
        <v>-8770</v>
      </c>
      <c r="AR100" s="89">
        <v>-8.9</v>
      </c>
      <c r="AS100" s="89">
        <v>-8.3000000000000007</v>
      </c>
      <c r="AT100" s="95">
        <v>205000</v>
      </c>
      <c r="AU100" s="96">
        <v>53</v>
      </c>
      <c r="AV100" s="98">
        <v>2860</v>
      </c>
      <c r="AW100" s="97">
        <v>-0.1</v>
      </c>
      <c r="AX100" s="97">
        <v>1.5</v>
      </c>
      <c r="AY100" s="97">
        <v>4140</v>
      </c>
      <c r="AZ100" s="97">
        <v>0.2</v>
      </c>
      <c r="BA100" s="97">
        <v>0.8</v>
      </c>
      <c r="BB100" s="97">
        <v>2970</v>
      </c>
      <c r="BC100" s="97">
        <v>0.2</v>
      </c>
      <c r="BD100" s="97">
        <v>1.9</v>
      </c>
      <c r="BE100" s="97">
        <v>1.6</v>
      </c>
      <c r="BF100" s="97">
        <v>-2.4</v>
      </c>
      <c r="BG100" s="97">
        <v>69.099999999999994</v>
      </c>
      <c r="BH100" s="97">
        <v>3.6</v>
      </c>
      <c r="BI100" s="97">
        <v>71.7</v>
      </c>
      <c r="BJ100" s="97">
        <v>1338</v>
      </c>
      <c r="BK100" s="97">
        <v>1.2</v>
      </c>
      <c r="BL100" s="97">
        <v>4.9000000000000004</v>
      </c>
      <c r="BM100" s="97">
        <v>37.4</v>
      </c>
      <c r="BN100" s="97">
        <v>1.7</v>
      </c>
      <c r="BO100" s="98">
        <v>8.9</v>
      </c>
      <c r="BP100" s="95">
        <v>1228</v>
      </c>
      <c r="BQ100" s="89">
        <v>1.8</v>
      </c>
      <c r="BR100" s="89">
        <v>7.5</v>
      </c>
      <c r="BS100" s="94">
        <v>1263</v>
      </c>
      <c r="BT100" s="89">
        <v>1.9</v>
      </c>
      <c r="BU100" s="89">
        <v>7.4</v>
      </c>
      <c r="BV100" s="94">
        <v>1184</v>
      </c>
      <c r="BW100" s="89">
        <v>1.7</v>
      </c>
      <c r="BX100" s="89">
        <v>7.5</v>
      </c>
      <c r="BY100" s="94">
        <v>3288</v>
      </c>
      <c r="BZ100" s="89">
        <v>-3.5</v>
      </c>
      <c r="CA100" s="89">
        <v>-13.6</v>
      </c>
      <c r="CB100" s="99">
        <v>4.57</v>
      </c>
      <c r="CC100" s="89">
        <v>70</v>
      </c>
      <c r="CD100" s="89">
        <v>0</v>
      </c>
      <c r="CE100" s="89">
        <v>-3.6</v>
      </c>
      <c r="CF100" s="89">
        <v>91.2</v>
      </c>
      <c r="CG100" s="89">
        <v>-2.5</v>
      </c>
      <c r="CH100" s="89">
        <v>-0.4</v>
      </c>
      <c r="CI100" s="89">
        <v>202</v>
      </c>
      <c r="CJ100" s="89">
        <v>0.4</v>
      </c>
      <c r="CK100" s="89">
        <v>2.4</v>
      </c>
      <c r="CL100" s="89">
        <v>169</v>
      </c>
      <c r="CM100" s="89">
        <v>0.9</v>
      </c>
      <c r="CN100" s="89">
        <v>5.4</v>
      </c>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row>
    <row r="101" spans="1:255" x14ac:dyDescent="0.35">
      <c r="A101" s="65">
        <v>45107</v>
      </c>
      <c r="B101" s="94">
        <v>69200</v>
      </c>
      <c r="C101" s="89">
        <v>-0.5</v>
      </c>
      <c r="D101" s="89">
        <v>1.4</v>
      </c>
      <c r="E101" s="94">
        <v>68300</v>
      </c>
      <c r="F101" s="89">
        <v>0.6</v>
      </c>
      <c r="G101" s="89">
        <v>2.6</v>
      </c>
      <c r="H101" s="89">
        <v>1.3</v>
      </c>
      <c r="I101" s="94">
        <v>43400</v>
      </c>
      <c r="J101" s="89">
        <v>-1.2</v>
      </c>
      <c r="K101" s="89">
        <v>0.4</v>
      </c>
      <c r="L101" s="94">
        <v>10200</v>
      </c>
      <c r="M101" s="89">
        <v>-2.1</v>
      </c>
      <c r="N101" s="89">
        <v>2.2999999999999998</v>
      </c>
      <c r="O101" s="94">
        <v>4150</v>
      </c>
      <c r="P101" s="89">
        <v>-5.0999999999999996</v>
      </c>
      <c r="Q101" s="89">
        <v>-2.8</v>
      </c>
      <c r="R101" s="94">
        <v>18200</v>
      </c>
      <c r="S101" s="89">
        <v>0.5</v>
      </c>
      <c r="T101" s="89">
        <v>1.1000000000000001</v>
      </c>
      <c r="U101" s="94">
        <v>18100</v>
      </c>
      <c r="V101" s="89">
        <v>2.2999999999999998</v>
      </c>
      <c r="W101" s="89">
        <v>11.5</v>
      </c>
      <c r="X101" s="94">
        <v>23600</v>
      </c>
      <c r="Y101" s="89">
        <v>-0.7</v>
      </c>
      <c r="Z101" s="89">
        <v>9.1</v>
      </c>
      <c r="AA101" s="94">
        <v>217</v>
      </c>
      <c r="AB101" s="94">
        <v>70400</v>
      </c>
      <c r="AC101" s="89">
        <v>-0.5</v>
      </c>
      <c r="AD101" s="89">
        <v>1.2</v>
      </c>
      <c r="AE101" s="94">
        <v>99500</v>
      </c>
      <c r="AF101" s="89">
        <v>0.4</v>
      </c>
      <c r="AG101" s="89">
        <v>6.1</v>
      </c>
      <c r="AH101" s="89">
        <v>198</v>
      </c>
      <c r="AI101" s="89">
        <v>-1</v>
      </c>
      <c r="AJ101" s="89">
        <v>-2.5</v>
      </c>
      <c r="AK101" s="89">
        <v>147</v>
      </c>
      <c r="AL101" s="89">
        <v>-1.1000000000000001</v>
      </c>
      <c r="AM101" s="89">
        <v>-1.2</v>
      </c>
      <c r="AN101" s="89">
        <v>134</v>
      </c>
      <c r="AO101" s="89">
        <v>0.1</v>
      </c>
      <c r="AP101" s="89">
        <v>-1.3</v>
      </c>
      <c r="AQ101" s="94">
        <v>-8440</v>
      </c>
      <c r="AR101" s="89">
        <v>-8.5</v>
      </c>
      <c r="AS101" s="89">
        <v>-8.5</v>
      </c>
      <c r="AT101" s="95">
        <v>213000</v>
      </c>
      <c r="AU101" s="96">
        <v>54.4</v>
      </c>
      <c r="AV101" s="95">
        <v>2860</v>
      </c>
      <c r="AW101" s="89">
        <v>0</v>
      </c>
      <c r="AX101" s="89">
        <v>1.4</v>
      </c>
      <c r="AY101" s="94">
        <v>4150</v>
      </c>
      <c r="AZ101" s="89">
        <v>0.2</v>
      </c>
      <c r="BA101" s="89">
        <v>0.9</v>
      </c>
      <c r="BB101" s="94">
        <v>2970</v>
      </c>
      <c r="BC101" s="89">
        <v>0.2</v>
      </c>
      <c r="BD101" s="89">
        <v>2</v>
      </c>
      <c r="BE101" s="89">
        <v>2.2000000000000002</v>
      </c>
      <c r="BF101" s="89">
        <v>3.8</v>
      </c>
      <c r="BG101" s="89">
        <v>68.900000000000006</v>
      </c>
      <c r="BH101" s="89">
        <v>3.9</v>
      </c>
      <c r="BI101" s="89">
        <v>71.7</v>
      </c>
      <c r="BJ101" s="94">
        <v>1362</v>
      </c>
      <c r="BK101" s="89">
        <v>1.8</v>
      </c>
      <c r="BL101" s="89">
        <v>5.4</v>
      </c>
      <c r="BM101" s="89">
        <v>38.200000000000003</v>
      </c>
      <c r="BN101" s="89">
        <v>2</v>
      </c>
      <c r="BO101" s="96">
        <v>8.4</v>
      </c>
      <c r="BP101" s="95">
        <v>1241</v>
      </c>
      <c r="BQ101" s="89">
        <v>1.1000000000000001</v>
      </c>
      <c r="BR101" s="89">
        <v>6.9</v>
      </c>
      <c r="BS101" s="94">
        <v>1277</v>
      </c>
      <c r="BT101" s="89">
        <v>1.1000000000000001</v>
      </c>
      <c r="BU101" s="89">
        <v>7</v>
      </c>
      <c r="BV101" s="94">
        <v>1190</v>
      </c>
      <c r="BW101" s="89">
        <v>0.5</v>
      </c>
      <c r="BX101" s="89">
        <v>6.1</v>
      </c>
      <c r="BY101" s="94">
        <v>3219</v>
      </c>
      <c r="BZ101" s="89">
        <v>-2.1</v>
      </c>
      <c r="CA101" s="89">
        <v>-12.8</v>
      </c>
      <c r="CB101" s="99">
        <v>5.41</v>
      </c>
      <c r="CC101" s="89">
        <v>70</v>
      </c>
      <c r="CD101" s="89">
        <v>0</v>
      </c>
      <c r="CE101" s="89">
        <v>-2.9</v>
      </c>
      <c r="CF101" s="89">
        <v>88.8</v>
      </c>
      <c r="CG101" s="89">
        <v>-2.7</v>
      </c>
      <c r="CH101" s="89">
        <v>-15.5</v>
      </c>
      <c r="CI101" s="89">
        <v>203</v>
      </c>
      <c r="CJ101" s="89">
        <v>0.4</v>
      </c>
      <c r="CK101" s="89">
        <v>3.2</v>
      </c>
      <c r="CL101" s="89">
        <v>171</v>
      </c>
      <c r="CM101" s="89">
        <v>0.7</v>
      </c>
      <c r="CN101" s="89">
        <v>4</v>
      </c>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row>
    <row r="102" spans="1:255" x14ac:dyDescent="0.35">
      <c r="A102" s="65">
        <v>45199</v>
      </c>
      <c r="B102" s="94">
        <v>69000</v>
      </c>
      <c r="C102" s="89">
        <v>-0.3</v>
      </c>
      <c r="D102" s="89">
        <v>0.3</v>
      </c>
      <c r="E102" s="94">
        <v>68700</v>
      </c>
      <c r="F102" s="89">
        <v>0.6</v>
      </c>
      <c r="G102" s="89">
        <v>2.5</v>
      </c>
      <c r="H102" s="89">
        <v>0.4</v>
      </c>
      <c r="I102" s="94">
        <v>43100</v>
      </c>
      <c r="J102" s="89">
        <v>-0.7</v>
      </c>
      <c r="K102" s="89">
        <v>0.2</v>
      </c>
      <c r="L102" s="94">
        <v>9990</v>
      </c>
      <c r="M102" s="89">
        <v>-2.2999999999999998</v>
      </c>
      <c r="N102" s="89">
        <v>-9.1999999999999993</v>
      </c>
      <c r="O102" s="94">
        <v>4070</v>
      </c>
      <c r="P102" s="89">
        <v>-1.9</v>
      </c>
      <c r="Q102" s="89">
        <v>-5.4</v>
      </c>
      <c r="R102" s="94">
        <v>18200</v>
      </c>
      <c r="S102" s="89">
        <v>0.1</v>
      </c>
      <c r="T102" s="89">
        <v>1.3</v>
      </c>
      <c r="U102" s="94">
        <v>18400</v>
      </c>
      <c r="V102" s="89">
        <v>1.6</v>
      </c>
      <c r="W102" s="89">
        <v>7.2</v>
      </c>
      <c r="X102" s="94">
        <v>23500</v>
      </c>
      <c r="Y102" s="89">
        <v>-0.4</v>
      </c>
      <c r="Z102" s="89">
        <v>0.2</v>
      </c>
      <c r="AA102" s="94">
        <v>202</v>
      </c>
      <c r="AB102" s="94">
        <v>70200</v>
      </c>
      <c r="AC102" s="89">
        <v>-0.3</v>
      </c>
      <c r="AD102" s="89">
        <v>0.1</v>
      </c>
      <c r="AE102" s="94">
        <v>100000</v>
      </c>
      <c r="AF102" s="89">
        <v>0.5</v>
      </c>
      <c r="AG102" s="89">
        <v>4.2</v>
      </c>
      <c r="AH102" s="89">
        <v>196</v>
      </c>
      <c r="AI102" s="89">
        <v>-0.8</v>
      </c>
      <c r="AJ102" s="89">
        <v>-5.6</v>
      </c>
      <c r="AK102" s="89">
        <v>146</v>
      </c>
      <c r="AL102" s="89">
        <v>-0.8</v>
      </c>
      <c r="AM102" s="89">
        <v>-1.9</v>
      </c>
      <c r="AN102" s="89">
        <v>134</v>
      </c>
      <c r="AO102" s="89">
        <v>0</v>
      </c>
      <c r="AP102" s="89">
        <v>-3.8</v>
      </c>
      <c r="AQ102" s="94">
        <v>-8070</v>
      </c>
      <c r="AR102" s="89">
        <v>-8.1</v>
      </c>
      <c r="AS102" s="89">
        <v>-8.6</v>
      </c>
      <c r="AT102" s="95">
        <v>221000</v>
      </c>
      <c r="AU102" s="96">
        <v>55.8</v>
      </c>
      <c r="AV102" s="98">
        <v>2850</v>
      </c>
      <c r="AW102" s="97">
        <v>-0.3</v>
      </c>
      <c r="AX102" s="97">
        <v>-0.1</v>
      </c>
      <c r="AY102" s="97">
        <v>4160</v>
      </c>
      <c r="AZ102" s="97">
        <v>0.2</v>
      </c>
      <c r="BA102" s="97">
        <v>0.9</v>
      </c>
      <c r="BB102" s="97">
        <v>2980</v>
      </c>
      <c r="BC102" s="97">
        <v>0.2</v>
      </c>
      <c r="BD102" s="97">
        <v>0.9</v>
      </c>
      <c r="BE102" s="97">
        <v>2.6</v>
      </c>
      <c r="BF102" s="97">
        <v>7.5</v>
      </c>
      <c r="BG102" s="97">
        <v>68.599999999999994</v>
      </c>
      <c r="BH102" s="97">
        <v>4.4000000000000004</v>
      </c>
      <c r="BI102" s="97">
        <v>71.7</v>
      </c>
      <c r="BJ102" s="97">
        <v>1380</v>
      </c>
      <c r="BK102" s="97">
        <v>1.3</v>
      </c>
      <c r="BL102" s="97">
        <v>5.6</v>
      </c>
      <c r="BM102" s="97">
        <v>39</v>
      </c>
      <c r="BN102" s="97">
        <v>2.1</v>
      </c>
      <c r="BO102" s="98">
        <v>8.1999999999999993</v>
      </c>
      <c r="BP102" s="95">
        <v>1257</v>
      </c>
      <c r="BQ102" s="89">
        <v>1.3</v>
      </c>
      <c r="BR102" s="89">
        <v>6</v>
      </c>
      <c r="BS102" s="94">
        <v>1297</v>
      </c>
      <c r="BT102" s="89">
        <v>1.6</v>
      </c>
      <c r="BU102" s="89">
        <v>6.6</v>
      </c>
      <c r="BV102" s="94">
        <v>1201</v>
      </c>
      <c r="BW102" s="89">
        <v>0.9</v>
      </c>
      <c r="BX102" s="89">
        <v>4.7</v>
      </c>
      <c r="BY102" s="94">
        <v>3176</v>
      </c>
      <c r="BZ102" s="89">
        <v>-1.3</v>
      </c>
      <c r="CA102" s="89">
        <v>-10.3</v>
      </c>
      <c r="CB102" s="99">
        <v>5.5</v>
      </c>
      <c r="CC102" s="89">
        <v>70</v>
      </c>
      <c r="CD102" s="89">
        <v>-0.1</v>
      </c>
      <c r="CE102" s="89">
        <v>-0.9</v>
      </c>
      <c r="CF102" s="89">
        <v>87</v>
      </c>
      <c r="CG102" s="89">
        <v>-1.9</v>
      </c>
      <c r="CH102" s="89">
        <v>-14.1</v>
      </c>
      <c r="CI102" s="89">
        <v>204</v>
      </c>
      <c r="CJ102" s="89">
        <v>0.5</v>
      </c>
      <c r="CK102" s="89">
        <v>2</v>
      </c>
      <c r="CL102" s="89">
        <v>171</v>
      </c>
      <c r="CM102" s="89">
        <v>0.6</v>
      </c>
      <c r="CN102" s="89">
        <v>3.3</v>
      </c>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row>
    <row r="103" spans="1:255" x14ac:dyDescent="0.35">
      <c r="A103" s="61">
        <v>45291</v>
      </c>
      <c r="B103" s="94">
        <v>69000</v>
      </c>
      <c r="C103" s="89">
        <v>-0.1</v>
      </c>
      <c r="D103" s="89">
        <v>-0.4</v>
      </c>
      <c r="E103" s="94">
        <v>69100</v>
      </c>
      <c r="F103" s="89">
        <v>0.5</v>
      </c>
      <c r="G103" s="89">
        <v>2.2999999999999998</v>
      </c>
      <c r="H103" s="89">
        <v>-0.2</v>
      </c>
      <c r="I103" s="94">
        <v>43000</v>
      </c>
      <c r="J103" s="89">
        <v>-0.3</v>
      </c>
      <c r="K103" s="89">
        <v>-2.2000000000000002</v>
      </c>
      <c r="L103" s="94">
        <v>9840</v>
      </c>
      <c r="M103" s="89">
        <v>-1.5</v>
      </c>
      <c r="N103" s="89">
        <v>-9.1999999999999993</v>
      </c>
      <c r="O103" s="94">
        <v>3970</v>
      </c>
      <c r="P103" s="89">
        <v>-2.2999999999999998</v>
      </c>
      <c r="Q103" s="89">
        <v>-8</v>
      </c>
      <c r="R103" s="94">
        <v>18200</v>
      </c>
      <c r="S103" s="89">
        <v>0.2</v>
      </c>
      <c r="T103" s="89">
        <v>1.2</v>
      </c>
      <c r="U103" s="94">
        <v>18600</v>
      </c>
      <c r="V103" s="89">
        <v>1.2</v>
      </c>
      <c r="W103" s="89">
        <v>7.4</v>
      </c>
      <c r="X103" s="94">
        <v>23500</v>
      </c>
      <c r="Y103" s="89">
        <v>-0.3</v>
      </c>
      <c r="Z103" s="89">
        <v>-2.5</v>
      </c>
      <c r="AA103" s="94">
        <v>195</v>
      </c>
      <c r="AB103" s="94">
        <v>70200</v>
      </c>
      <c r="AC103" s="89">
        <v>-0.1</v>
      </c>
      <c r="AD103" s="89">
        <v>-0.5</v>
      </c>
      <c r="AE103" s="94">
        <v>101000</v>
      </c>
      <c r="AF103" s="89">
        <v>0.7</v>
      </c>
      <c r="AG103" s="89">
        <v>3</v>
      </c>
      <c r="AH103" s="89">
        <v>195</v>
      </c>
      <c r="AI103" s="89">
        <v>-0.8</v>
      </c>
      <c r="AJ103" s="89">
        <v>-4.4000000000000004</v>
      </c>
      <c r="AK103" s="89">
        <v>145</v>
      </c>
      <c r="AL103" s="89">
        <v>-0.8</v>
      </c>
      <c r="AM103" s="89">
        <v>-2.9</v>
      </c>
      <c r="AN103" s="89">
        <v>134</v>
      </c>
      <c r="AO103" s="89">
        <v>0</v>
      </c>
      <c r="AP103" s="89">
        <v>-1.5</v>
      </c>
      <c r="AQ103" s="94">
        <v>-7800</v>
      </c>
      <c r="AR103" s="89">
        <v>-7.7</v>
      </c>
      <c r="AS103" s="89">
        <v>-8.3000000000000007</v>
      </c>
      <c r="AT103" s="95">
        <v>229000</v>
      </c>
      <c r="AU103" s="96">
        <v>57.3</v>
      </c>
      <c r="AV103" s="98">
        <v>2850</v>
      </c>
      <c r="AW103" s="97">
        <v>-0.2</v>
      </c>
      <c r="AX103" s="97">
        <v>-0.6</v>
      </c>
      <c r="AY103" s="97">
        <v>4170</v>
      </c>
      <c r="AZ103" s="97">
        <v>0.3</v>
      </c>
      <c r="BA103" s="97">
        <v>1</v>
      </c>
      <c r="BB103" s="97">
        <v>2990</v>
      </c>
      <c r="BC103" s="97">
        <v>0.3</v>
      </c>
      <c r="BD103" s="97">
        <v>1</v>
      </c>
      <c r="BE103" s="97">
        <v>3</v>
      </c>
      <c r="BF103" s="97">
        <v>9.5</v>
      </c>
      <c r="BG103" s="97">
        <v>68.3</v>
      </c>
      <c r="BH103" s="97">
        <v>4.8</v>
      </c>
      <c r="BI103" s="97">
        <v>71.7</v>
      </c>
      <c r="BJ103" s="97">
        <v>1397</v>
      </c>
      <c r="BK103" s="97">
        <v>1.2</v>
      </c>
      <c r="BL103" s="97">
        <v>5.7</v>
      </c>
      <c r="BM103" s="97">
        <v>39.700000000000003</v>
      </c>
      <c r="BN103" s="97">
        <v>1.9</v>
      </c>
      <c r="BO103" s="98">
        <v>8</v>
      </c>
      <c r="BP103" s="95">
        <v>1266</v>
      </c>
      <c r="BQ103" s="89">
        <v>0.7</v>
      </c>
      <c r="BR103" s="89">
        <v>5</v>
      </c>
      <c r="BS103" s="94">
        <v>1311</v>
      </c>
      <c r="BT103" s="89">
        <v>1.1000000000000001</v>
      </c>
      <c r="BU103" s="89">
        <v>5.7</v>
      </c>
      <c r="BV103" s="94">
        <v>1203</v>
      </c>
      <c r="BW103" s="89">
        <v>0.2</v>
      </c>
      <c r="BX103" s="89">
        <v>3.4</v>
      </c>
      <c r="BY103" s="94">
        <v>3159</v>
      </c>
      <c r="BZ103" s="89">
        <v>-0.5</v>
      </c>
      <c r="CA103" s="89">
        <v>-7.3</v>
      </c>
      <c r="CB103" s="99">
        <v>5.5</v>
      </c>
      <c r="CC103" s="89">
        <v>70</v>
      </c>
      <c r="CD103" s="89">
        <v>0.1</v>
      </c>
      <c r="CE103" s="89">
        <v>0.1</v>
      </c>
      <c r="CF103" s="89">
        <v>85.7</v>
      </c>
      <c r="CG103" s="89">
        <v>-1.5</v>
      </c>
      <c r="CH103" s="89">
        <v>-8.3000000000000007</v>
      </c>
      <c r="CI103" s="89">
        <v>205</v>
      </c>
      <c r="CJ103" s="89">
        <v>0.7</v>
      </c>
      <c r="CK103" s="89">
        <v>2</v>
      </c>
      <c r="CL103" s="89">
        <v>172</v>
      </c>
      <c r="CM103" s="89">
        <v>0.5</v>
      </c>
      <c r="CN103" s="89">
        <v>2.7</v>
      </c>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row>
    <row r="104" spans="1:255" x14ac:dyDescent="0.35">
      <c r="A104" s="65">
        <v>45382</v>
      </c>
      <c r="B104" s="94">
        <v>69000</v>
      </c>
      <c r="C104" s="89">
        <v>-0.1</v>
      </c>
      <c r="D104" s="89">
        <v>-0.9</v>
      </c>
      <c r="E104" s="94">
        <v>69500</v>
      </c>
      <c r="F104" s="89">
        <v>0.5</v>
      </c>
      <c r="G104" s="89">
        <v>2.2000000000000002</v>
      </c>
      <c r="H104" s="89">
        <v>-0.7</v>
      </c>
      <c r="I104" s="94">
        <v>43000</v>
      </c>
      <c r="J104" s="89">
        <v>0</v>
      </c>
      <c r="K104" s="89">
        <v>-2.1</v>
      </c>
      <c r="L104" s="94">
        <v>9750</v>
      </c>
      <c r="M104" s="89">
        <v>-0.9</v>
      </c>
      <c r="N104" s="89">
        <v>-6.7</v>
      </c>
      <c r="O104" s="94">
        <v>3870</v>
      </c>
      <c r="P104" s="89">
        <v>-2.7</v>
      </c>
      <c r="Q104" s="89">
        <v>-11.5</v>
      </c>
      <c r="R104" s="94">
        <v>18200</v>
      </c>
      <c r="S104" s="89">
        <v>-0.1</v>
      </c>
      <c r="T104" s="89">
        <v>0.7</v>
      </c>
      <c r="U104" s="94">
        <v>18800</v>
      </c>
      <c r="V104" s="89">
        <v>1.2</v>
      </c>
      <c r="W104" s="89">
        <v>6.4</v>
      </c>
      <c r="X104" s="94">
        <v>23500</v>
      </c>
      <c r="Y104" s="89">
        <v>0.2</v>
      </c>
      <c r="Z104" s="89">
        <v>-1.2</v>
      </c>
      <c r="AA104" s="94">
        <v>192</v>
      </c>
      <c r="AB104" s="94">
        <v>70100</v>
      </c>
      <c r="AC104" s="89">
        <v>-0.1</v>
      </c>
      <c r="AD104" s="89">
        <v>-1</v>
      </c>
      <c r="AE104" s="94">
        <v>101000</v>
      </c>
      <c r="AF104" s="89">
        <v>0.6</v>
      </c>
      <c r="AG104" s="89">
        <v>2.2000000000000002</v>
      </c>
      <c r="AH104" s="89">
        <v>194</v>
      </c>
      <c r="AI104" s="89">
        <v>-0.6</v>
      </c>
      <c r="AJ104" s="89">
        <v>-3.1</v>
      </c>
      <c r="AK104" s="89">
        <v>144</v>
      </c>
      <c r="AL104" s="89">
        <v>-0.5</v>
      </c>
      <c r="AM104" s="89">
        <v>-3.2</v>
      </c>
      <c r="AN104" s="89">
        <v>134</v>
      </c>
      <c r="AO104" s="89">
        <v>-0.1</v>
      </c>
      <c r="AP104" s="89">
        <v>0</v>
      </c>
      <c r="AQ104" s="94">
        <v>-7690</v>
      </c>
      <c r="AR104" s="89">
        <v>-7.6</v>
      </c>
      <c r="AS104" s="89">
        <v>-8</v>
      </c>
      <c r="AT104" s="95">
        <v>237000</v>
      </c>
      <c r="AU104" s="96">
        <v>58.9</v>
      </c>
      <c r="AV104" s="98">
        <v>2840</v>
      </c>
      <c r="AW104" s="97">
        <v>0</v>
      </c>
      <c r="AX104" s="97">
        <v>-0.5</v>
      </c>
      <c r="AY104" s="97">
        <v>4180</v>
      </c>
      <c r="AZ104" s="97">
        <v>0.3</v>
      </c>
      <c r="BA104" s="97">
        <v>1</v>
      </c>
      <c r="BB104" s="97">
        <v>3000</v>
      </c>
      <c r="BC104" s="97">
        <v>0.3</v>
      </c>
      <c r="BD104" s="97">
        <v>1</v>
      </c>
      <c r="BE104" s="97">
        <v>3.3</v>
      </c>
      <c r="BF104" s="97">
        <v>11.1</v>
      </c>
      <c r="BG104" s="97">
        <v>68.099999999999994</v>
      </c>
      <c r="BH104" s="97">
        <v>5</v>
      </c>
      <c r="BI104" s="97">
        <v>71.7</v>
      </c>
      <c r="BJ104" s="97">
        <v>1411</v>
      </c>
      <c r="BK104" s="97">
        <v>1</v>
      </c>
      <c r="BL104" s="97">
        <v>5.5</v>
      </c>
      <c r="BM104" s="97">
        <v>40.4</v>
      </c>
      <c r="BN104" s="97">
        <v>1.7</v>
      </c>
      <c r="BO104" s="98">
        <v>8</v>
      </c>
      <c r="BP104" s="95">
        <v>1275</v>
      </c>
      <c r="BQ104" s="89">
        <v>0.7</v>
      </c>
      <c r="BR104" s="89">
        <v>3.8</v>
      </c>
      <c r="BS104" s="94">
        <v>1327</v>
      </c>
      <c r="BT104" s="89">
        <v>1.2</v>
      </c>
      <c r="BU104" s="89">
        <v>5.0999999999999996</v>
      </c>
      <c r="BV104" s="94">
        <v>1207</v>
      </c>
      <c r="BW104" s="89">
        <v>0.3</v>
      </c>
      <c r="BX104" s="89">
        <v>1.9</v>
      </c>
      <c r="BY104" s="94">
        <v>3157</v>
      </c>
      <c r="BZ104" s="89">
        <v>-0.1</v>
      </c>
      <c r="CA104" s="89">
        <v>-4</v>
      </c>
      <c r="CB104" s="99">
        <v>5.5</v>
      </c>
      <c r="CC104" s="89">
        <v>70</v>
      </c>
      <c r="CD104" s="89">
        <v>-0.1</v>
      </c>
      <c r="CE104" s="89">
        <v>-0.1</v>
      </c>
      <c r="CF104" s="89">
        <v>84.8</v>
      </c>
      <c r="CG104" s="89">
        <v>-1.2</v>
      </c>
      <c r="CH104" s="89">
        <v>-7.1</v>
      </c>
      <c r="CI104" s="89">
        <v>207</v>
      </c>
      <c r="CJ104" s="89">
        <v>0.8</v>
      </c>
      <c r="CK104" s="89">
        <v>2.4</v>
      </c>
      <c r="CL104" s="89">
        <v>173</v>
      </c>
      <c r="CM104" s="89">
        <v>0.6</v>
      </c>
      <c r="CN104" s="89">
        <v>2.2999999999999998</v>
      </c>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row>
    <row r="105" spans="1:255" x14ac:dyDescent="0.35">
      <c r="A105" s="65">
        <v>45473</v>
      </c>
      <c r="B105" s="94">
        <v>69000</v>
      </c>
      <c r="C105" s="89">
        <v>0</v>
      </c>
      <c r="D105" s="89">
        <v>-0.4</v>
      </c>
      <c r="E105" s="94">
        <v>69800</v>
      </c>
      <c r="F105" s="89">
        <v>0.5</v>
      </c>
      <c r="G105" s="89">
        <v>2.2000000000000002</v>
      </c>
      <c r="H105" s="89">
        <v>-1.2</v>
      </c>
      <c r="I105" s="94">
        <v>43000</v>
      </c>
      <c r="J105" s="89">
        <v>0</v>
      </c>
      <c r="K105" s="89">
        <v>-0.9</v>
      </c>
      <c r="L105" s="94">
        <v>9710</v>
      </c>
      <c r="M105" s="89">
        <v>-0.5</v>
      </c>
      <c r="N105" s="89">
        <v>-5.0999999999999996</v>
      </c>
      <c r="O105" s="94">
        <v>3810</v>
      </c>
      <c r="P105" s="89">
        <v>-1.4</v>
      </c>
      <c r="Q105" s="89">
        <v>-8.1</v>
      </c>
      <c r="R105" s="94">
        <v>18100</v>
      </c>
      <c r="S105" s="89">
        <v>-0.5</v>
      </c>
      <c r="T105" s="89">
        <v>-0.3</v>
      </c>
      <c r="U105" s="94">
        <v>19000</v>
      </c>
      <c r="V105" s="89">
        <v>1.2</v>
      </c>
      <c r="W105" s="89">
        <v>5.3</v>
      </c>
      <c r="X105" s="94">
        <v>23500</v>
      </c>
      <c r="Y105" s="89">
        <v>0.1</v>
      </c>
      <c r="Z105" s="89">
        <v>-0.4</v>
      </c>
      <c r="AA105" s="94">
        <v>191</v>
      </c>
      <c r="AB105" s="94">
        <v>70100</v>
      </c>
      <c r="AC105" s="89">
        <v>0</v>
      </c>
      <c r="AD105" s="89">
        <v>-0.4</v>
      </c>
      <c r="AE105" s="94">
        <v>102000</v>
      </c>
      <c r="AF105" s="89">
        <v>0.7</v>
      </c>
      <c r="AG105" s="89">
        <v>2.4</v>
      </c>
      <c r="AH105" s="89">
        <v>193</v>
      </c>
      <c r="AI105" s="89">
        <v>-0.4</v>
      </c>
      <c r="AJ105" s="89">
        <v>-2.6</v>
      </c>
      <c r="AK105" s="89">
        <v>144</v>
      </c>
      <c r="AL105" s="89">
        <v>-0.5</v>
      </c>
      <c r="AM105" s="89">
        <v>-2.6</v>
      </c>
      <c r="AN105" s="89">
        <v>134</v>
      </c>
      <c r="AO105" s="89">
        <v>0.1</v>
      </c>
      <c r="AP105" s="89">
        <v>0.1</v>
      </c>
      <c r="AQ105" s="94">
        <v>-7530</v>
      </c>
      <c r="AR105" s="89">
        <v>-7.4</v>
      </c>
      <c r="AS105" s="89">
        <v>-7.7</v>
      </c>
      <c r="AT105" s="95">
        <v>244000</v>
      </c>
      <c r="AU105" s="96">
        <v>60.4</v>
      </c>
      <c r="AV105" s="98">
        <v>2850</v>
      </c>
      <c r="AW105" s="97">
        <v>0</v>
      </c>
      <c r="AX105" s="97">
        <v>-0.4</v>
      </c>
      <c r="AY105" s="97">
        <v>4190</v>
      </c>
      <c r="AZ105" s="97">
        <v>0.3</v>
      </c>
      <c r="BA105" s="97">
        <v>1</v>
      </c>
      <c r="BB105" s="97">
        <v>3000</v>
      </c>
      <c r="BC105" s="97">
        <v>0.3</v>
      </c>
      <c r="BD105" s="97">
        <v>1</v>
      </c>
      <c r="BE105" s="97">
        <v>3.6</v>
      </c>
      <c r="BF105" s="97">
        <v>12.6</v>
      </c>
      <c r="BG105" s="97">
        <v>67.900000000000006</v>
      </c>
      <c r="BH105" s="97">
        <v>5.3</v>
      </c>
      <c r="BI105" s="97">
        <v>71.7</v>
      </c>
      <c r="BJ105" s="97">
        <v>1431</v>
      </c>
      <c r="BK105" s="97">
        <v>1.4</v>
      </c>
      <c r="BL105" s="97">
        <v>5.0999999999999996</v>
      </c>
      <c r="BM105" s="97">
        <v>41.1</v>
      </c>
      <c r="BN105" s="97">
        <v>1.7</v>
      </c>
      <c r="BO105" s="98">
        <v>7.6</v>
      </c>
      <c r="BP105" s="95">
        <v>1282</v>
      </c>
      <c r="BQ105" s="89">
        <v>0.5</v>
      </c>
      <c r="BR105" s="89">
        <v>3.3</v>
      </c>
      <c r="BS105" s="94">
        <v>1336</v>
      </c>
      <c r="BT105" s="89">
        <v>0.7</v>
      </c>
      <c r="BU105" s="89">
        <v>4.5999999999999996</v>
      </c>
      <c r="BV105" s="94">
        <v>1207</v>
      </c>
      <c r="BW105" s="89">
        <v>0</v>
      </c>
      <c r="BX105" s="89">
        <v>1.4</v>
      </c>
      <c r="BY105" s="94">
        <v>3166</v>
      </c>
      <c r="BZ105" s="89">
        <v>0.3</v>
      </c>
      <c r="CA105" s="89">
        <v>-1.7</v>
      </c>
      <c r="CB105" s="99">
        <v>5.5</v>
      </c>
      <c r="CC105" s="89">
        <v>70</v>
      </c>
      <c r="CD105" s="89">
        <v>0</v>
      </c>
      <c r="CE105" s="89">
        <v>-0.1</v>
      </c>
      <c r="CF105" s="89">
        <v>84</v>
      </c>
      <c r="CG105" s="89">
        <v>-0.9</v>
      </c>
      <c r="CH105" s="89">
        <v>-5.4</v>
      </c>
      <c r="CI105" s="89">
        <v>209</v>
      </c>
      <c r="CJ105" s="89">
        <v>0.9</v>
      </c>
      <c r="CK105" s="89">
        <v>3</v>
      </c>
      <c r="CL105" s="89">
        <v>174</v>
      </c>
      <c r="CM105" s="89">
        <v>0.6</v>
      </c>
      <c r="CN105" s="89">
        <v>2.2000000000000002</v>
      </c>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row>
    <row r="106" spans="1:255" x14ac:dyDescent="0.35">
      <c r="A106" s="65">
        <v>45565</v>
      </c>
      <c r="B106" s="94">
        <v>69000</v>
      </c>
      <c r="C106" s="89">
        <v>0</v>
      </c>
      <c r="D106" s="89">
        <v>-0.1</v>
      </c>
      <c r="E106" s="94">
        <v>70200</v>
      </c>
      <c r="F106" s="89">
        <v>0.5</v>
      </c>
      <c r="G106" s="89">
        <v>2.1</v>
      </c>
      <c r="H106" s="89">
        <v>-1.7</v>
      </c>
      <c r="I106" s="94">
        <v>43100</v>
      </c>
      <c r="J106" s="89">
        <v>0.3</v>
      </c>
      <c r="K106" s="89">
        <v>0</v>
      </c>
      <c r="L106" s="94">
        <v>9720</v>
      </c>
      <c r="M106" s="89">
        <v>0.1</v>
      </c>
      <c r="N106" s="89">
        <v>-2.8</v>
      </c>
      <c r="O106" s="94">
        <v>3800</v>
      </c>
      <c r="P106" s="89">
        <v>-0.3</v>
      </c>
      <c r="Q106" s="89">
        <v>-6.6</v>
      </c>
      <c r="R106" s="94">
        <v>17900</v>
      </c>
      <c r="S106" s="89">
        <v>-1.1000000000000001</v>
      </c>
      <c r="T106" s="89">
        <v>-1.6</v>
      </c>
      <c r="U106" s="94">
        <v>19200</v>
      </c>
      <c r="V106" s="89">
        <v>1.1000000000000001</v>
      </c>
      <c r="W106" s="89">
        <v>4.7</v>
      </c>
      <c r="X106" s="94">
        <v>23600</v>
      </c>
      <c r="Y106" s="89">
        <v>0.4</v>
      </c>
      <c r="Z106" s="89">
        <v>0.4</v>
      </c>
      <c r="AA106" s="94">
        <v>191</v>
      </c>
      <c r="AB106" s="94">
        <v>70200</v>
      </c>
      <c r="AC106" s="89">
        <v>0</v>
      </c>
      <c r="AD106" s="89">
        <v>-0.1</v>
      </c>
      <c r="AE106" s="94">
        <v>103000</v>
      </c>
      <c r="AF106" s="89">
        <v>0.6</v>
      </c>
      <c r="AG106" s="89">
        <v>2.6</v>
      </c>
      <c r="AH106" s="89">
        <v>192</v>
      </c>
      <c r="AI106" s="89">
        <v>-0.2</v>
      </c>
      <c r="AJ106" s="89">
        <v>-2</v>
      </c>
      <c r="AK106" s="89">
        <v>143</v>
      </c>
      <c r="AL106" s="89">
        <v>-0.3</v>
      </c>
      <c r="AM106" s="89">
        <v>-2.1</v>
      </c>
      <c r="AN106" s="89">
        <v>134</v>
      </c>
      <c r="AO106" s="89">
        <v>0.1</v>
      </c>
      <c r="AP106" s="89">
        <v>0.1</v>
      </c>
      <c r="AQ106" s="94">
        <v>-7470</v>
      </c>
      <c r="AR106" s="89">
        <v>-7.3</v>
      </c>
      <c r="AS106" s="89">
        <v>-7.5</v>
      </c>
      <c r="AT106" s="95">
        <v>251000</v>
      </c>
      <c r="AU106" s="96">
        <v>61.8</v>
      </c>
      <c r="AV106" s="95">
        <v>2850</v>
      </c>
      <c r="AW106" s="89">
        <v>0.1</v>
      </c>
      <c r="AX106" s="89">
        <v>-0.1</v>
      </c>
      <c r="AY106" s="94">
        <v>4200</v>
      </c>
      <c r="AZ106" s="89">
        <v>0.3</v>
      </c>
      <c r="BA106" s="89">
        <v>1</v>
      </c>
      <c r="BB106" s="94">
        <v>3010</v>
      </c>
      <c r="BC106" s="89">
        <v>0.3</v>
      </c>
      <c r="BD106" s="89">
        <v>1</v>
      </c>
      <c r="BE106" s="89">
        <v>3.8</v>
      </c>
      <c r="BF106" s="89">
        <v>13.8</v>
      </c>
      <c r="BG106" s="89">
        <v>67.8</v>
      </c>
      <c r="BH106" s="89">
        <v>5.4</v>
      </c>
      <c r="BI106" s="89">
        <v>71.7</v>
      </c>
      <c r="BJ106" s="94">
        <v>1445</v>
      </c>
      <c r="BK106" s="89">
        <v>1</v>
      </c>
      <c r="BL106" s="89">
        <v>4.7</v>
      </c>
      <c r="BM106" s="89">
        <v>41.8</v>
      </c>
      <c r="BN106" s="89">
        <v>1.7</v>
      </c>
      <c r="BO106" s="96">
        <v>7.1</v>
      </c>
      <c r="BP106" s="95">
        <v>1294</v>
      </c>
      <c r="BQ106" s="89">
        <v>0.9</v>
      </c>
      <c r="BR106" s="89">
        <v>2.9</v>
      </c>
      <c r="BS106" s="94">
        <v>1351</v>
      </c>
      <c r="BT106" s="89">
        <v>1.1000000000000001</v>
      </c>
      <c r="BU106" s="89">
        <v>4.2</v>
      </c>
      <c r="BV106" s="94">
        <v>1214</v>
      </c>
      <c r="BW106" s="89">
        <v>0.6</v>
      </c>
      <c r="BX106" s="89">
        <v>1.1000000000000001</v>
      </c>
      <c r="BY106" s="94">
        <v>3188</v>
      </c>
      <c r="BZ106" s="89">
        <v>0.7</v>
      </c>
      <c r="CA106" s="89">
        <v>0.4</v>
      </c>
      <c r="CB106" s="99">
        <v>5.44</v>
      </c>
      <c r="CC106" s="89">
        <v>70</v>
      </c>
      <c r="CD106" s="89">
        <v>0</v>
      </c>
      <c r="CE106" s="89">
        <v>0</v>
      </c>
      <c r="CF106" s="89">
        <v>83.4</v>
      </c>
      <c r="CG106" s="89">
        <v>-0.7</v>
      </c>
      <c r="CH106" s="89">
        <v>-4.2</v>
      </c>
      <c r="CI106" s="89">
        <v>211</v>
      </c>
      <c r="CJ106" s="89">
        <v>0.9</v>
      </c>
      <c r="CK106" s="89">
        <v>3.3</v>
      </c>
      <c r="CL106" s="89">
        <v>175</v>
      </c>
      <c r="CM106" s="89">
        <v>0.6</v>
      </c>
      <c r="CN106" s="89">
        <v>2.2000000000000002</v>
      </c>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row>
    <row r="107" spans="1:255" x14ac:dyDescent="0.35">
      <c r="A107" s="65">
        <v>45657</v>
      </c>
      <c r="B107" s="94">
        <v>69100</v>
      </c>
      <c r="C107" s="89">
        <v>0.2</v>
      </c>
      <c r="D107" s="89">
        <v>0.2</v>
      </c>
      <c r="E107" s="94">
        <v>70500</v>
      </c>
      <c r="F107" s="89">
        <v>0.5</v>
      </c>
      <c r="G107" s="89">
        <v>2.1</v>
      </c>
      <c r="H107" s="89">
        <v>-2</v>
      </c>
      <c r="I107" s="94">
        <v>43300</v>
      </c>
      <c r="J107" s="89">
        <v>0.5</v>
      </c>
      <c r="K107" s="89">
        <v>0.8</v>
      </c>
      <c r="L107" s="94">
        <v>9740</v>
      </c>
      <c r="M107" s="89">
        <v>0.2</v>
      </c>
      <c r="N107" s="89">
        <v>-1.1000000000000001</v>
      </c>
      <c r="O107" s="94">
        <v>3800</v>
      </c>
      <c r="P107" s="89">
        <v>0</v>
      </c>
      <c r="Q107" s="89">
        <v>-4.4000000000000004</v>
      </c>
      <c r="R107" s="94">
        <v>17800</v>
      </c>
      <c r="S107" s="89">
        <v>-0.8</v>
      </c>
      <c r="T107" s="89">
        <v>-2.5</v>
      </c>
      <c r="U107" s="94">
        <v>19400</v>
      </c>
      <c r="V107" s="89">
        <v>1.1000000000000001</v>
      </c>
      <c r="W107" s="89">
        <v>4.5999999999999996</v>
      </c>
      <c r="X107" s="94">
        <v>23800</v>
      </c>
      <c r="Y107" s="89">
        <v>0.6</v>
      </c>
      <c r="Z107" s="89">
        <v>1.3</v>
      </c>
      <c r="AA107" s="94">
        <v>190</v>
      </c>
      <c r="AB107" s="94">
        <v>70300</v>
      </c>
      <c r="AC107" s="89">
        <v>0.2</v>
      </c>
      <c r="AD107" s="89">
        <v>0.2</v>
      </c>
      <c r="AE107" s="94">
        <v>103000</v>
      </c>
      <c r="AF107" s="89">
        <v>0.8</v>
      </c>
      <c r="AG107" s="89">
        <v>2.8</v>
      </c>
      <c r="AH107" s="89">
        <v>192</v>
      </c>
      <c r="AI107" s="89">
        <v>0</v>
      </c>
      <c r="AJ107" s="89">
        <v>-1.2</v>
      </c>
      <c r="AK107" s="89">
        <v>143</v>
      </c>
      <c r="AL107" s="89">
        <v>-0.2</v>
      </c>
      <c r="AM107" s="89">
        <v>-1.5</v>
      </c>
      <c r="AN107" s="89">
        <v>135</v>
      </c>
      <c r="AO107" s="89">
        <v>0.1</v>
      </c>
      <c r="AP107" s="89">
        <v>0.3</v>
      </c>
      <c r="AQ107" s="94">
        <v>-7420</v>
      </c>
      <c r="AR107" s="89">
        <v>-7.2</v>
      </c>
      <c r="AS107" s="89">
        <v>-7.4</v>
      </c>
      <c r="AT107" s="95">
        <v>259000</v>
      </c>
      <c r="AU107" s="96">
        <v>63.2</v>
      </c>
      <c r="AV107" s="95">
        <v>2850</v>
      </c>
      <c r="AW107" s="89">
        <v>0.1</v>
      </c>
      <c r="AX107" s="89">
        <v>0.2</v>
      </c>
      <c r="AY107" s="94">
        <v>4210</v>
      </c>
      <c r="AZ107" s="89">
        <v>0.3</v>
      </c>
      <c r="BA107" s="89">
        <v>1.1000000000000001</v>
      </c>
      <c r="BB107" s="94">
        <v>3020</v>
      </c>
      <c r="BC107" s="89">
        <v>0.3</v>
      </c>
      <c r="BD107" s="89">
        <v>1.1000000000000001</v>
      </c>
      <c r="BE107" s="89">
        <v>4</v>
      </c>
      <c r="BF107" s="89">
        <v>14.8</v>
      </c>
      <c r="BG107" s="89">
        <v>67.7</v>
      </c>
      <c r="BH107" s="89">
        <v>5.6</v>
      </c>
      <c r="BI107" s="89">
        <v>71.7</v>
      </c>
      <c r="BJ107" s="94">
        <v>1458</v>
      </c>
      <c r="BK107" s="89">
        <v>0.9</v>
      </c>
      <c r="BL107" s="89">
        <v>4.4000000000000004</v>
      </c>
      <c r="BM107" s="89">
        <v>42.4</v>
      </c>
      <c r="BN107" s="89">
        <v>1.4</v>
      </c>
      <c r="BO107" s="96">
        <v>6.7</v>
      </c>
      <c r="BP107" s="95">
        <v>1299</v>
      </c>
      <c r="BQ107" s="89">
        <v>0.4</v>
      </c>
      <c r="BR107" s="89">
        <v>2.6</v>
      </c>
      <c r="BS107" s="94">
        <v>1362</v>
      </c>
      <c r="BT107" s="89">
        <v>0.8</v>
      </c>
      <c r="BU107" s="89">
        <v>3.9</v>
      </c>
      <c r="BV107" s="94">
        <v>1214</v>
      </c>
      <c r="BW107" s="89">
        <v>0</v>
      </c>
      <c r="BX107" s="89">
        <v>0.9</v>
      </c>
      <c r="BY107" s="94">
        <v>3222</v>
      </c>
      <c r="BZ107" s="89">
        <v>1.1000000000000001</v>
      </c>
      <c r="CA107" s="89">
        <v>2</v>
      </c>
      <c r="CB107" s="99">
        <v>5.32</v>
      </c>
      <c r="CC107" s="89">
        <v>70</v>
      </c>
      <c r="CD107" s="89">
        <v>0</v>
      </c>
      <c r="CE107" s="89">
        <v>-0.1</v>
      </c>
      <c r="CF107" s="89">
        <v>82.9</v>
      </c>
      <c r="CG107" s="89">
        <v>-0.6</v>
      </c>
      <c r="CH107" s="89">
        <v>-3.3</v>
      </c>
      <c r="CI107" s="89">
        <v>212</v>
      </c>
      <c r="CJ107" s="89">
        <v>0.8</v>
      </c>
      <c r="CK107" s="89">
        <v>3.5</v>
      </c>
      <c r="CL107" s="89">
        <v>176</v>
      </c>
      <c r="CM107" s="89">
        <v>0.5</v>
      </c>
      <c r="CN107" s="89">
        <v>2.2000000000000002</v>
      </c>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row>
    <row r="108" spans="1:255" x14ac:dyDescent="0.35">
      <c r="A108" s="65">
        <v>45747</v>
      </c>
      <c r="B108" s="94">
        <v>69400</v>
      </c>
      <c r="C108" s="89">
        <v>0.3</v>
      </c>
      <c r="D108" s="89">
        <v>0.6</v>
      </c>
      <c r="E108" s="94">
        <v>70900</v>
      </c>
      <c r="F108" s="89">
        <v>0.5</v>
      </c>
      <c r="G108" s="89">
        <v>2</v>
      </c>
      <c r="H108" s="89">
        <v>-2.2000000000000002</v>
      </c>
      <c r="I108" s="94">
        <v>43500</v>
      </c>
      <c r="J108" s="89">
        <v>0.4</v>
      </c>
      <c r="K108" s="89">
        <v>1.2</v>
      </c>
      <c r="L108" s="94">
        <v>9760</v>
      </c>
      <c r="M108" s="89">
        <v>0.2</v>
      </c>
      <c r="N108" s="89">
        <v>0.1</v>
      </c>
      <c r="O108" s="94">
        <v>3820</v>
      </c>
      <c r="P108" s="89">
        <v>0.6</v>
      </c>
      <c r="Q108" s="89">
        <v>-1.2</v>
      </c>
      <c r="R108" s="94">
        <v>17700</v>
      </c>
      <c r="S108" s="89">
        <v>-0.4</v>
      </c>
      <c r="T108" s="89">
        <v>-2.8</v>
      </c>
      <c r="U108" s="94">
        <v>19700</v>
      </c>
      <c r="V108" s="89">
        <v>1.3</v>
      </c>
      <c r="W108" s="89">
        <v>4.7</v>
      </c>
      <c r="X108" s="94">
        <v>24000</v>
      </c>
      <c r="Y108" s="89">
        <v>0.8</v>
      </c>
      <c r="Z108" s="89">
        <v>2</v>
      </c>
      <c r="AA108" s="94">
        <v>190</v>
      </c>
      <c r="AB108" s="94">
        <v>70500</v>
      </c>
      <c r="AC108" s="89">
        <v>0.3</v>
      </c>
      <c r="AD108" s="89">
        <v>0.5</v>
      </c>
      <c r="AE108" s="94">
        <v>104000</v>
      </c>
      <c r="AF108" s="89">
        <v>0.9</v>
      </c>
      <c r="AG108" s="89">
        <v>3.1</v>
      </c>
      <c r="AH108" s="89">
        <v>193</v>
      </c>
      <c r="AI108" s="89">
        <v>0.2</v>
      </c>
      <c r="AJ108" s="89">
        <v>-0.5</v>
      </c>
      <c r="AK108" s="89">
        <v>143</v>
      </c>
      <c r="AL108" s="89">
        <v>-0.1</v>
      </c>
      <c r="AM108" s="89">
        <v>-1</v>
      </c>
      <c r="AN108" s="89">
        <v>135</v>
      </c>
      <c r="AO108" s="89">
        <v>0.2</v>
      </c>
      <c r="AP108" s="89">
        <v>0.6</v>
      </c>
      <c r="AQ108" s="94">
        <v>-7310</v>
      </c>
      <c r="AR108" s="89">
        <v>-7</v>
      </c>
      <c r="AS108" s="89">
        <v>-7.2</v>
      </c>
      <c r="AT108" s="95">
        <v>266000</v>
      </c>
      <c r="AU108" s="96">
        <v>64.5</v>
      </c>
      <c r="AV108" s="95">
        <v>2860</v>
      </c>
      <c r="AW108" s="89">
        <v>0.2</v>
      </c>
      <c r="AX108" s="89">
        <v>0.4</v>
      </c>
      <c r="AY108" s="94">
        <v>4220</v>
      </c>
      <c r="AZ108" s="89">
        <v>0.3</v>
      </c>
      <c r="BA108" s="89">
        <v>1.1000000000000001</v>
      </c>
      <c r="BB108" s="94">
        <v>3030</v>
      </c>
      <c r="BC108" s="89">
        <v>0.3</v>
      </c>
      <c r="BD108" s="89">
        <v>1.1000000000000001</v>
      </c>
      <c r="BE108" s="89">
        <v>4.2</v>
      </c>
      <c r="BF108" s="89">
        <v>15.6</v>
      </c>
      <c r="BG108" s="89">
        <v>67.599999999999994</v>
      </c>
      <c r="BH108" s="89">
        <v>5.7</v>
      </c>
      <c r="BI108" s="89">
        <v>71.7</v>
      </c>
      <c r="BJ108" s="94">
        <v>1469</v>
      </c>
      <c r="BK108" s="89">
        <v>0.7</v>
      </c>
      <c r="BL108" s="89">
        <v>4.0999999999999996</v>
      </c>
      <c r="BM108" s="89">
        <v>42.9</v>
      </c>
      <c r="BN108" s="89">
        <v>1.3</v>
      </c>
      <c r="BO108" s="96">
        <v>6.2</v>
      </c>
      <c r="BP108" s="95">
        <v>1305</v>
      </c>
      <c r="BQ108" s="89">
        <v>0.5</v>
      </c>
      <c r="BR108" s="89">
        <v>2.4</v>
      </c>
      <c r="BS108" s="94">
        <v>1375</v>
      </c>
      <c r="BT108" s="89">
        <v>1</v>
      </c>
      <c r="BU108" s="89">
        <v>3.6</v>
      </c>
      <c r="BV108" s="94">
        <v>1215</v>
      </c>
      <c r="BW108" s="89">
        <v>0.1</v>
      </c>
      <c r="BX108" s="89">
        <v>0.7</v>
      </c>
      <c r="BY108" s="94">
        <v>3268</v>
      </c>
      <c r="BZ108" s="89">
        <v>1.4</v>
      </c>
      <c r="CA108" s="89">
        <v>3.5</v>
      </c>
      <c r="CB108" s="99">
        <v>5.14</v>
      </c>
      <c r="CC108" s="89">
        <v>70</v>
      </c>
      <c r="CD108" s="89">
        <v>0</v>
      </c>
      <c r="CE108" s="89">
        <v>0</v>
      </c>
      <c r="CF108" s="89">
        <v>82.5</v>
      </c>
      <c r="CG108" s="89">
        <v>-0.4</v>
      </c>
      <c r="CH108" s="89">
        <v>-2.6</v>
      </c>
      <c r="CI108" s="89">
        <v>214</v>
      </c>
      <c r="CJ108" s="89">
        <v>0.8</v>
      </c>
      <c r="CK108" s="89">
        <v>3.4</v>
      </c>
      <c r="CL108" s="89">
        <v>177</v>
      </c>
      <c r="CM108" s="89">
        <v>0.5</v>
      </c>
      <c r="CN108" s="89">
        <v>2.2000000000000002</v>
      </c>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row>
    <row r="109" spans="1:255" x14ac:dyDescent="0.35">
      <c r="A109" s="65">
        <v>45838</v>
      </c>
      <c r="B109" s="94">
        <v>69700</v>
      </c>
      <c r="C109" s="89">
        <v>0.5</v>
      </c>
      <c r="D109" s="89">
        <v>1.1000000000000001</v>
      </c>
      <c r="E109" s="94">
        <v>71300</v>
      </c>
      <c r="F109" s="89">
        <v>0.5</v>
      </c>
      <c r="G109" s="89">
        <v>2</v>
      </c>
      <c r="H109" s="89">
        <v>-2.1</v>
      </c>
      <c r="I109" s="94">
        <v>43800</v>
      </c>
      <c r="J109" s="89">
        <v>0.5</v>
      </c>
      <c r="K109" s="89">
        <v>1.7</v>
      </c>
      <c r="L109" s="94">
        <v>9850</v>
      </c>
      <c r="M109" s="89">
        <v>0.9</v>
      </c>
      <c r="N109" s="89">
        <v>1.5</v>
      </c>
      <c r="O109" s="94">
        <v>3870</v>
      </c>
      <c r="P109" s="89">
        <v>1.2</v>
      </c>
      <c r="Q109" s="89">
        <v>1.5</v>
      </c>
      <c r="R109" s="94">
        <v>17700</v>
      </c>
      <c r="S109" s="89">
        <v>-0.3</v>
      </c>
      <c r="T109" s="89">
        <v>-2.6</v>
      </c>
      <c r="U109" s="94">
        <v>19900</v>
      </c>
      <c r="V109" s="89">
        <v>1.2</v>
      </c>
      <c r="W109" s="89">
        <v>4.7</v>
      </c>
      <c r="X109" s="94">
        <v>24200</v>
      </c>
      <c r="Y109" s="89">
        <v>0.8</v>
      </c>
      <c r="Z109" s="89">
        <v>2.6</v>
      </c>
      <c r="AA109" s="94">
        <v>190</v>
      </c>
      <c r="AB109" s="94">
        <v>70900</v>
      </c>
      <c r="AC109" s="89">
        <v>0.5</v>
      </c>
      <c r="AD109" s="89">
        <v>1</v>
      </c>
      <c r="AE109" s="94">
        <v>106000</v>
      </c>
      <c r="AF109" s="89">
        <v>1.2</v>
      </c>
      <c r="AG109" s="89">
        <v>3.6</v>
      </c>
      <c r="AH109" s="89">
        <v>193</v>
      </c>
      <c r="AI109" s="89">
        <v>0.3</v>
      </c>
      <c r="AJ109" s="89">
        <v>0.2</v>
      </c>
      <c r="AK109" s="89">
        <v>143</v>
      </c>
      <c r="AL109" s="89">
        <v>-0.1</v>
      </c>
      <c r="AM109" s="89">
        <v>-0.6</v>
      </c>
      <c r="AN109" s="89">
        <v>135</v>
      </c>
      <c r="AO109" s="89">
        <v>0.4</v>
      </c>
      <c r="AP109" s="89">
        <v>0.9</v>
      </c>
      <c r="AQ109" s="94">
        <v>-7150</v>
      </c>
      <c r="AR109" s="89">
        <v>-6.8</v>
      </c>
      <c r="AS109" s="89">
        <v>-7.1</v>
      </c>
      <c r="AT109" s="95">
        <v>273000</v>
      </c>
      <c r="AU109" s="96">
        <v>65.599999999999994</v>
      </c>
      <c r="AV109" s="95">
        <v>2860</v>
      </c>
      <c r="AW109" s="89">
        <v>0.2</v>
      </c>
      <c r="AX109" s="89">
        <v>0.6</v>
      </c>
      <c r="AY109" s="94">
        <v>4230</v>
      </c>
      <c r="AZ109" s="89">
        <v>0.3</v>
      </c>
      <c r="BA109" s="89">
        <v>1.1000000000000001</v>
      </c>
      <c r="BB109" s="94">
        <v>3040</v>
      </c>
      <c r="BC109" s="89">
        <v>0.3</v>
      </c>
      <c r="BD109" s="89">
        <v>1.1000000000000001</v>
      </c>
      <c r="BE109" s="89">
        <v>4.3</v>
      </c>
      <c r="BF109" s="89">
        <v>16.3</v>
      </c>
      <c r="BG109" s="89">
        <v>67.599999999999994</v>
      </c>
      <c r="BH109" s="89">
        <v>5.7</v>
      </c>
      <c r="BI109" s="89">
        <v>71.7</v>
      </c>
      <c r="BJ109" s="94">
        <v>1483</v>
      </c>
      <c r="BK109" s="89">
        <v>1</v>
      </c>
      <c r="BL109" s="89">
        <v>3.6</v>
      </c>
      <c r="BM109" s="89">
        <v>43.4</v>
      </c>
      <c r="BN109" s="89">
        <v>1.2</v>
      </c>
      <c r="BO109" s="96">
        <v>5.7</v>
      </c>
      <c r="BP109" s="95">
        <v>1311</v>
      </c>
      <c r="BQ109" s="89">
        <v>0.5</v>
      </c>
      <c r="BR109" s="89">
        <v>2.2999999999999998</v>
      </c>
      <c r="BS109" s="94">
        <v>1382</v>
      </c>
      <c r="BT109" s="89">
        <v>0.5</v>
      </c>
      <c r="BU109" s="89">
        <v>3.4</v>
      </c>
      <c r="BV109" s="94">
        <v>1213</v>
      </c>
      <c r="BW109" s="89">
        <v>-0.2</v>
      </c>
      <c r="BX109" s="89">
        <v>0.5</v>
      </c>
      <c r="BY109" s="94">
        <v>3320</v>
      </c>
      <c r="BZ109" s="89">
        <v>1.6</v>
      </c>
      <c r="CA109" s="89">
        <v>4.9000000000000004</v>
      </c>
      <c r="CB109" s="99">
        <v>4.91</v>
      </c>
      <c r="CC109" s="89">
        <v>70</v>
      </c>
      <c r="CD109" s="89">
        <v>0.1</v>
      </c>
      <c r="CE109" s="89">
        <v>0.1</v>
      </c>
      <c r="CF109" s="89">
        <v>82.2</v>
      </c>
      <c r="CG109" s="89">
        <v>-0.4</v>
      </c>
      <c r="CH109" s="89">
        <v>-2.1</v>
      </c>
      <c r="CI109" s="89">
        <v>216</v>
      </c>
      <c r="CJ109" s="89">
        <v>0.7</v>
      </c>
      <c r="CK109" s="89">
        <v>3.2</v>
      </c>
      <c r="CL109" s="89">
        <v>178</v>
      </c>
      <c r="CM109" s="89">
        <v>0.5</v>
      </c>
      <c r="CN109" s="89">
        <v>2.2000000000000002</v>
      </c>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row>
    <row r="110" spans="1:255" x14ac:dyDescent="0.35">
      <c r="A110" s="65">
        <v>45930</v>
      </c>
      <c r="B110" s="94">
        <v>70200</v>
      </c>
      <c r="C110" s="89">
        <v>0.7</v>
      </c>
      <c r="D110" s="89">
        <v>1.7</v>
      </c>
      <c r="E110" s="94">
        <v>71600</v>
      </c>
      <c r="F110" s="89">
        <v>0.5</v>
      </c>
      <c r="G110" s="89">
        <v>2</v>
      </c>
      <c r="H110" s="89">
        <v>-2</v>
      </c>
      <c r="I110" s="94">
        <v>44000</v>
      </c>
      <c r="J110" s="89">
        <v>0.6</v>
      </c>
      <c r="K110" s="89">
        <v>2.1</v>
      </c>
      <c r="L110" s="94">
        <v>9960</v>
      </c>
      <c r="M110" s="89">
        <v>1.1000000000000001</v>
      </c>
      <c r="N110" s="89">
        <v>2.5</v>
      </c>
      <c r="O110" s="94">
        <v>3930</v>
      </c>
      <c r="P110" s="89">
        <v>1.7</v>
      </c>
      <c r="Q110" s="89">
        <v>3.5</v>
      </c>
      <c r="R110" s="94">
        <v>17700</v>
      </c>
      <c r="S110" s="89">
        <v>0.1</v>
      </c>
      <c r="T110" s="89">
        <v>-1.4</v>
      </c>
      <c r="U110" s="94">
        <v>20100</v>
      </c>
      <c r="V110" s="89">
        <v>1</v>
      </c>
      <c r="W110" s="89">
        <v>4.5999999999999996</v>
      </c>
      <c r="X110" s="94">
        <v>24400</v>
      </c>
      <c r="Y110" s="89">
        <v>0.8</v>
      </c>
      <c r="Z110" s="89">
        <v>3.1</v>
      </c>
      <c r="AA110" s="94">
        <v>190</v>
      </c>
      <c r="AB110" s="94">
        <v>71300</v>
      </c>
      <c r="AC110" s="89">
        <v>0.7</v>
      </c>
      <c r="AD110" s="89">
        <v>1.7</v>
      </c>
      <c r="AE110" s="94">
        <v>107000</v>
      </c>
      <c r="AF110" s="89">
        <v>1.3</v>
      </c>
      <c r="AG110" s="89">
        <v>4.4000000000000004</v>
      </c>
      <c r="AH110" s="89">
        <v>194</v>
      </c>
      <c r="AI110" s="89">
        <v>0.5</v>
      </c>
      <c r="AJ110" s="89">
        <v>1</v>
      </c>
      <c r="AK110" s="89">
        <v>143</v>
      </c>
      <c r="AL110" s="89">
        <v>-0.1</v>
      </c>
      <c r="AM110" s="89">
        <v>-0.4</v>
      </c>
      <c r="AN110" s="89">
        <v>136</v>
      </c>
      <c r="AO110" s="89">
        <v>0.6</v>
      </c>
      <c r="AP110" s="89">
        <v>1.4</v>
      </c>
      <c r="AQ110" s="94">
        <v>-6950</v>
      </c>
      <c r="AR110" s="89">
        <v>-6.5</v>
      </c>
      <c r="AS110" s="89">
        <v>-6.9</v>
      </c>
      <c r="AT110" s="95">
        <v>280000</v>
      </c>
      <c r="AU110" s="96">
        <v>66.5</v>
      </c>
      <c r="AV110" s="95">
        <v>2870</v>
      </c>
      <c r="AW110" s="89">
        <v>0.3</v>
      </c>
      <c r="AX110" s="89">
        <v>0.8</v>
      </c>
      <c r="AY110" s="94">
        <v>4250</v>
      </c>
      <c r="AZ110" s="89">
        <v>0.3</v>
      </c>
      <c r="BA110" s="89">
        <v>1.1000000000000001</v>
      </c>
      <c r="BB110" s="94">
        <v>3040</v>
      </c>
      <c r="BC110" s="89">
        <v>0.3</v>
      </c>
      <c r="BD110" s="89">
        <v>1.1000000000000001</v>
      </c>
      <c r="BE110" s="89">
        <v>4.4000000000000004</v>
      </c>
      <c r="BF110" s="89">
        <v>16.899999999999999</v>
      </c>
      <c r="BG110" s="89">
        <v>67.599999999999994</v>
      </c>
      <c r="BH110" s="89">
        <v>5.7</v>
      </c>
      <c r="BI110" s="89">
        <v>71.7</v>
      </c>
      <c r="BJ110" s="94">
        <v>1495</v>
      </c>
      <c r="BK110" s="89">
        <v>0.8</v>
      </c>
      <c r="BL110" s="89">
        <v>3.4</v>
      </c>
      <c r="BM110" s="89">
        <v>43.9</v>
      </c>
      <c r="BN110" s="89">
        <v>1.2</v>
      </c>
      <c r="BO110" s="96">
        <v>5.2</v>
      </c>
      <c r="BP110" s="95">
        <v>1320</v>
      </c>
      <c r="BQ110" s="89">
        <v>0.7</v>
      </c>
      <c r="BR110" s="89">
        <v>2</v>
      </c>
      <c r="BS110" s="94">
        <v>1395</v>
      </c>
      <c r="BT110" s="89">
        <v>0.9</v>
      </c>
      <c r="BU110" s="89">
        <v>3.3</v>
      </c>
      <c r="BV110" s="94">
        <v>1219</v>
      </c>
      <c r="BW110" s="89">
        <v>0.5</v>
      </c>
      <c r="BX110" s="89">
        <v>0.4</v>
      </c>
      <c r="BY110" s="94">
        <v>3377</v>
      </c>
      <c r="BZ110" s="89">
        <v>1.7</v>
      </c>
      <c r="CA110" s="89">
        <v>5.9</v>
      </c>
      <c r="CB110" s="99">
        <v>4.6500000000000004</v>
      </c>
      <c r="CC110" s="89">
        <v>70</v>
      </c>
      <c r="CD110" s="89">
        <v>-0.1</v>
      </c>
      <c r="CE110" s="89">
        <v>0</v>
      </c>
      <c r="CF110" s="89">
        <v>82</v>
      </c>
      <c r="CG110" s="89">
        <v>-0.3</v>
      </c>
      <c r="CH110" s="89">
        <v>-1.6</v>
      </c>
      <c r="CI110" s="89">
        <v>217</v>
      </c>
      <c r="CJ110" s="89">
        <v>0.7</v>
      </c>
      <c r="CK110" s="89">
        <v>3.1</v>
      </c>
      <c r="CL110" s="89">
        <v>179</v>
      </c>
      <c r="CM110" s="89">
        <v>0.5</v>
      </c>
      <c r="CN110" s="89">
        <v>2.2000000000000002</v>
      </c>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row>
    <row r="111" spans="1:255" x14ac:dyDescent="0.35">
      <c r="A111" s="65">
        <v>46022</v>
      </c>
      <c r="B111" s="94">
        <v>70700</v>
      </c>
      <c r="C111" s="89">
        <v>0.7</v>
      </c>
      <c r="D111" s="89">
        <v>2.2000000000000002</v>
      </c>
      <c r="E111" s="94">
        <v>72000</v>
      </c>
      <c r="F111" s="89">
        <v>0.5</v>
      </c>
      <c r="G111" s="89">
        <v>2.1</v>
      </c>
      <c r="H111" s="89">
        <v>-1.8</v>
      </c>
      <c r="I111" s="94">
        <v>44400</v>
      </c>
      <c r="J111" s="89">
        <v>0.7</v>
      </c>
      <c r="K111" s="89">
        <v>2.4</v>
      </c>
      <c r="L111" s="94">
        <v>10100</v>
      </c>
      <c r="M111" s="89">
        <v>1.4</v>
      </c>
      <c r="N111" s="89">
        <v>3.7</v>
      </c>
      <c r="O111" s="94">
        <v>4000</v>
      </c>
      <c r="P111" s="89">
        <v>1.6</v>
      </c>
      <c r="Q111" s="89">
        <v>5.2</v>
      </c>
      <c r="R111" s="94">
        <v>17700</v>
      </c>
      <c r="S111" s="89">
        <v>0.2</v>
      </c>
      <c r="T111" s="89">
        <v>-0.5</v>
      </c>
      <c r="U111" s="94">
        <v>20300</v>
      </c>
      <c r="V111" s="89">
        <v>0.9</v>
      </c>
      <c r="W111" s="89">
        <v>4.5</v>
      </c>
      <c r="X111" s="94">
        <v>24600</v>
      </c>
      <c r="Y111" s="89">
        <v>1</v>
      </c>
      <c r="Z111" s="89">
        <v>3.5</v>
      </c>
      <c r="AA111" s="94">
        <v>190</v>
      </c>
      <c r="AB111" s="94">
        <v>71800</v>
      </c>
      <c r="AC111" s="89">
        <v>0.7</v>
      </c>
      <c r="AD111" s="89">
        <v>2.2000000000000002</v>
      </c>
      <c r="AE111" s="94">
        <v>109000</v>
      </c>
      <c r="AF111" s="89">
        <v>1.4</v>
      </c>
      <c r="AG111" s="89">
        <v>4.9000000000000004</v>
      </c>
      <c r="AH111" s="89">
        <v>195</v>
      </c>
      <c r="AI111" s="89">
        <v>0.5</v>
      </c>
      <c r="AJ111" s="89">
        <v>1.5</v>
      </c>
      <c r="AK111" s="89">
        <v>143</v>
      </c>
      <c r="AL111" s="89">
        <v>0</v>
      </c>
      <c r="AM111" s="89">
        <v>-0.3</v>
      </c>
      <c r="AN111" s="89">
        <v>137</v>
      </c>
      <c r="AO111" s="89">
        <v>0.6</v>
      </c>
      <c r="AP111" s="89">
        <v>1.8</v>
      </c>
      <c r="AQ111" s="94">
        <v>-6800</v>
      </c>
      <c r="AR111" s="89">
        <v>-6.3</v>
      </c>
      <c r="AS111" s="89">
        <v>-6.6</v>
      </c>
      <c r="AT111" s="95">
        <v>286000</v>
      </c>
      <c r="AU111" s="96">
        <v>67.3</v>
      </c>
      <c r="AV111" s="95">
        <v>2880</v>
      </c>
      <c r="AW111" s="89">
        <v>0.4</v>
      </c>
      <c r="AX111" s="89">
        <v>1</v>
      </c>
      <c r="AY111" s="94">
        <v>4260</v>
      </c>
      <c r="AZ111" s="89">
        <v>0.3</v>
      </c>
      <c r="BA111" s="89">
        <v>1.1000000000000001</v>
      </c>
      <c r="BB111" s="94">
        <v>3050</v>
      </c>
      <c r="BC111" s="89">
        <v>0.3</v>
      </c>
      <c r="BD111" s="89">
        <v>1.1000000000000001</v>
      </c>
      <c r="BE111" s="89">
        <v>4.5</v>
      </c>
      <c r="BF111" s="89">
        <v>17.399999999999999</v>
      </c>
      <c r="BG111" s="89">
        <v>67.7</v>
      </c>
      <c r="BH111" s="89">
        <v>5.6</v>
      </c>
      <c r="BI111" s="89">
        <v>71.7</v>
      </c>
      <c r="BJ111" s="94">
        <v>1506</v>
      </c>
      <c r="BK111" s="89">
        <v>0.8</v>
      </c>
      <c r="BL111" s="89">
        <v>3.3</v>
      </c>
      <c r="BM111" s="89">
        <v>44.4</v>
      </c>
      <c r="BN111" s="89">
        <v>1.1000000000000001</v>
      </c>
      <c r="BO111" s="96">
        <v>4.9000000000000004</v>
      </c>
      <c r="BP111" s="95">
        <v>1325</v>
      </c>
      <c r="BQ111" s="89">
        <v>0.4</v>
      </c>
      <c r="BR111" s="89">
        <v>2</v>
      </c>
      <c r="BS111" s="94">
        <v>1406</v>
      </c>
      <c r="BT111" s="89">
        <v>0.8</v>
      </c>
      <c r="BU111" s="89">
        <v>3.2</v>
      </c>
      <c r="BV111" s="94">
        <v>1217</v>
      </c>
      <c r="BW111" s="89">
        <v>-0.2</v>
      </c>
      <c r="BX111" s="89">
        <v>0.2</v>
      </c>
      <c r="BY111" s="94">
        <v>3439</v>
      </c>
      <c r="BZ111" s="89">
        <v>1.8</v>
      </c>
      <c r="CA111" s="89">
        <v>6.7</v>
      </c>
      <c r="CB111" s="99">
        <v>4.3499999999999996</v>
      </c>
      <c r="CC111" s="89">
        <v>70</v>
      </c>
      <c r="CD111" s="89">
        <v>0</v>
      </c>
      <c r="CE111" s="89">
        <v>0.1</v>
      </c>
      <c r="CF111" s="89">
        <v>81.900000000000006</v>
      </c>
      <c r="CG111" s="89">
        <v>-0.2</v>
      </c>
      <c r="CH111" s="89">
        <v>-1.3</v>
      </c>
      <c r="CI111" s="89">
        <v>219</v>
      </c>
      <c r="CJ111" s="89">
        <v>0.7</v>
      </c>
      <c r="CK111" s="89">
        <v>3</v>
      </c>
      <c r="CL111" s="89">
        <v>180</v>
      </c>
      <c r="CM111" s="89">
        <v>0.5</v>
      </c>
      <c r="CN111" s="89">
        <v>2.1</v>
      </c>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row>
    <row r="112" spans="1:255" x14ac:dyDescent="0.35">
      <c r="A112" s="61"/>
      <c r="B112" s="94"/>
      <c r="C112" s="89"/>
      <c r="D112" s="89"/>
      <c r="E112" s="94"/>
      <c r="F112" s="89"/>
      <c r="G112" s="89"/>
      <c r="H112" s="89"/>
      <c r="I112" s="94"/>
      <c r="J112" s="89"/>
      <c r="K112" s="89"/>
      <c r="L112" s="94"/>
      <c r="M112" s="89"/>
      <c r="N112" s="89"/>
      <c r="O112" s="94"/>
      <c r="P112" s="89"/>
      <c r="Q112" s="89"/>
      <c r="R112" s="94"/>
      <c r="S112" s="89"/>
      <c r="T112" s="89"/>
      <c r="U112" s="94"/>
      <c r="V112" s="89"/>
      <c r="W112" s="89"/>
      <c r="X112" s="94"/>
      <c r="Y112" s="89"/>
      <c r="Z112" s="89"/>
      <c r="AA112" s="94"/>
      <c r="AB112" s="94"/>
      <c r="AC112" s="89"/>
      <c r="AD112" s="89"/>
      <c r="AE112" s="94"/>
      <c r="AF112" s="89"/>
      <c r="AG112" s="89"/>
      <c r="AH112" s="89"/>
      <c r="AI112" s="89"/>
      <c r="AJ112" s="89"/>
      <c r="AK112" s="89"/>
      <c r="AL112" s="89"/>
      <c r="AM112" s="89"/>
      <c r="AN112" s="89"/>
      <c r="AO112" s="89"/>
      <c r="AP112" s="89"/>
      <c r="AQ112" s="94"/>
      <c r="AR112" s="89"/>
      <c r="AS112" s="89"/>
      <c r="AT112" s="95"/>
      <c r="AU112" s="96"/>
      <c r="AV112" s="95"/>
      <c r="AW112" s="89"/>
      <c r="AX112" s="89"/>
      <c r="AY112" s="94"/>
      <c r="AZ112" s="89"/>
      <c r="BA112" s="89"/>
      <c r="BB112" s="94"/>
      <c r="BC112" s="89"/>
      <c r="BD112" s="89"/>
      <c r="BE112" s="89"/>
      <c r="BF112" s="89"/>
      <c r="BG112" s="89"/>
      <c r="BH112" s="89"/>
      <c r="BI112" s="89"/>
      <c r="BJ112" s="94"/>
      <c r="BK112" s="89"/>
      <c r="BL112" s="89"/>
      <c r="BM112" s="89"/>
      <c r="BN112" s="89"/>
      <c r="BO112" s="96"/>
      <c r="BP112" s="95"/>
      <c r="BQ112" s="89"/>
      <c r="BR112" s="89"/>
      <c r="BS112" s="94"/>
      <c r="BT112" s="89"/>
      <c r="BU112" s="89"/>
      <c r="BV112" s="94"/>
      <c r="BW112" s="89"/>
      <c r="BX112" s="89"/>
      <c r="BY112" s="94"/>
      <c r="BZ112" s="89"/>
      <c r="CA112" s="89"/>
      <c r="CB112" s="99"/>
      <c r="CC112" s="89"/>
      <c r="CD112" s="89"/>
      <c r="CE112" s="89"/>
      <c r="CF112" s="89"/>
      <c r="CG112" s="89"/>
      <c r="CH112" s="89"/>
      <c r="CI112" s="89"/>
      <c r="CJ112" s="89"/>
      <c r="CK112" s="89"/>
      <c r="CL112" s="89"/>
      <c r="CM112" s="89"/>
      <c r="CN112" s="89"/>
    </row>
    <row r="113" spans="1:92" x14ac:dyDescent="0.35">
      <c r="A113" s="65"/>
      <c r="B113" s="94"/>
      <c r="C113" s="89"/>
      <c r="D113" s="89"/>
      <c r="E113" s="94"/>
      <c r="F113" s="89"/>
      <c r="G113" s="89"/>
      <c r="H113" s="89"/>
      <c r="I113" s="94"/>
      <c r="J113" s="89"/>
      <c r="K113" s="89"/>
      <c r="L113" s="94"/>
      <c r="M113" s="89"/>
      <c r="N113" s="89"/>
      <c r="O113" s="94"/>
      <c r="P113" s="89"/>
      <c r="Q113" s="89"/>
      <c r="R113" s="94"/>
      <c r="S113" s="89"/>
      <c r="T113" s="89"/>
      <c r="U113" s="94"/>
      <c r="V113" s="89"/>
      <c r="W113" s="89"/>
      <c r="X113" s="94"/>
      <c r="Y113" s="89"/>
      <c r="Z113" s="89"/>
      <c r="AA113" s="94"/>
      <c r="AB113" s="94"/>
      <c r="AC113" s="89"/>
      <c r="AD113" s="89"/>
      <c r="AE113" s="94"/>
      <c r="AF113" s="89"/>
      <c r="AG113" s="89"/>
      <c r="AH113" s="89"/>
      <c r="AI113" s="89"/>
      <c r="AJ113" s="89"/>
      <c r="AK113" s="89"/>
      <c r="AL113" s="89"/>
      <c r="AM113" s="89"/>
      <c r="AN113" s="89"/>
      <c r="AO113" s="89"/>
      <c r="AP113" s="89"/>
      <c r="AQ113" s="94"/>
      <c r="AR113" s="89"/>
      <c r="AS113" s="89"/>
      <c r="AT113" s="95"/>
      <c r="AU113" s="96"/>
      <c r="AV113" s="95"/>
      <c r="AW113" s="89"/>
      <c r="AX113" s="89"/>
      <c r="AY113" s="94"/>
      <c r="AZ113" s="89"/>
      <c r="BA113" s="89"/>
      <c r="BB113" s="94"/>
      <c r="BC113" s="89"/>
      <c r="BD113" s="89"/>
      <c r="BE113" s="89"/>
      <c r="BF113" s="89"/>
      <c r="BG113" s="89"/>
      <c r="BH113" s="89"/>
      <c r="BI113" s="89"/>
      <c r="BJ113" s="94"/>
      <c r="BK113" s="89"/>
      <c r="BL113" s="89"/>
      <c r="BM113" s="89"/>
      <c r="BN113" s="89"/>
      <c r="BO113" s="96"/>
      <c r="BP113" s="95"/>
      <c r="BQ113" s="89"/>
      <c r="BR113" s="89"/>
      <c r="BS113" s="94"/>
      <c r="BT113" s="89"/>
      <c r="BU113" s="89"/>
      <c r="BV113" s="94"/>
      <c r="BW113" s="89"/>
      <c r="BX113" s="89"/>
      <c r="BY113" s="94"/>
      <c r="BZ113" s="89"/>
      <c r="CA113" s="89"/>
      <c r="CB113" s="99"/>
      <c r="CC113" s="89"/>
      <c r="CD113" s="89"/>
      <c r="CE113" s="89"/>
      <c r="CF113" s="89"/>
      <c r="CG113" s="89"/>
      <c r="CH113" s="89"/>
      <c r="CI113" s="89"/>
      <c r="CJ113" s="89"/>
      <c r="CK113" s="89"/>
      <c r="CL113" s="89"/>
      <c r="CM113" s="89"/>
      <c r="CN113" s="89"/>
    </row>
    <row r="114" spans="1:92" x14ac:dyDescent="0.35">
      <c r="A114" s="61"/>
      <c r="B114" s="94"/>
      <c r="C114" s="89"/>
      <c r="D114" s="89"/>
      <c r="E114" s="94"/>
      <c r="F114" s="89"/>
      <c r="G114" s="89"/>
      <c r="H114" s="89"/>
      <c r="I114" s="94"/>
      <c r="J114" s="89"/>
      <c r="K114" s="89"/>
      <c r="L114" s="94"/>
      <c r="M114" s="89"/>
      <c r="N114" s="89"/>
      <c r="O114" s="94"/>
      <c r="P114" s="89"/>
      <c r="Q114" s="89"/>
      <c r="R114" s="94"/>
      <c r="S114" s="89"/>
      <c r="T114" s="89"/>
      <c r="U114" s="94"/>
      <c r="V114" s="89"/>
      <c r="W114" s="89"/>
      <c r="X114" s="94"/>
      <c r="Y114" s="89"/>
      <c r="Z114" s="89"/>
      <c r="AA114" s="94"/>
      <c r="AB114" s="94"/>
      <c r="AC114" s="89"/>
      <c r="AD114" s="89"/>
      <c r="AE114" s="94"/>
      <c r="AF114" s="89"/>
      <c r="AG114" s="89"/>
      <c r="AH114" s="89"/>
      <c r="AI114" s="89"/>
      <c r="AJ114" s="89"/>
      <c r="AK114" s="89"/>
      <c r="AL114" s="89"/>
      <c r="AM114" s="89"/>
      <c r="AN114" s="89"/>
      <c r="AO114" s="89"/>
      <c r="AP114" s="89"/>
      <c r="AQ114" s="94"/>
      <c r="AR114" s="89"/>
      <c r="AS114" s="89"/>
      <c r="AT114" s="95"/>
      <c r="AU114" s="96"/>
      <c r="AV114" s="95"/>
      <c r="AW114" s="89"/>
      <c r="AX114" s="89"/>
      <c r="AY114" s="94"/>
      <c r="AZ114" s="89"/>
      <c r="BA114" s="89"/>
      <c r="BB114" s="94"/>
      <c r="BC114" s="89"/>
      <c r="BD114" s="89"/>
      <c r="BE114" s="89"/>
      <c r="BF114" s="89"/>
      <c r="BG114" s="89"/>
      <c r="BH114" s="89"/>
      <c r="BI114" s="89"/>
      <c r="BJ114" s="94"/>
      <c r="BK114" s="89"/>
      <c r="BL114" s="89"/>
      <c r="BM114" s="89"/>
      <c r="BN114" s="89"/>
      <c r="BO114" s="96"/>
      <c r="BP114" s="95"/>
      <c r="BQ114" s="89"/>
      <c r="BR114" s="89"/>
      <c r="BS114" s="94"/>
      <c r="BT114" s="89"/>
      <c r="BU114" s="89"/>
      <c r="BV114" s="94"/>
      <c r="BW114" s="89"/>
      <c r="BX114" s="89"/>
      <c r="BY114" s="94"/>
      <c r="BZ114" s="89"/>
      <c r="CA114" s="89"/>
      <c r="CB114" s="99"/>
      <c r="CC114" s="89"/>
      <c r="CD114" s="89"/>
      <c r="CE114" s="89"/>
      <c r="CF114" s="89"/>
      <c r="CG114" s="89"/>
      <c r="CH114" s="89"/>
      <c r="CI114" s="89"/>
      <c r="CJ114" s="89"/>
      <c r="CK114" s="89"/>
      <c r="CL114" s="89"/>
      <c r="CM114" s="89"/>
      <c r="CN114" s="89"/>
    </row>
    <row r="115" spans="1:92" x14ac:dyDescent="0.35">
      <c r="A115" s="65"/>
      <c r="B115" s="94"/>
      <c r="C115" s="89"/>
      <c r="D115" s="89"/>
      <c r="E115" s="94"/>
      <c r="F115" s="89"/>
      <c r="G115" s="89"/>
      <c r="H115" s="89"/>
      <c r="I115" s="94"/>
      <c r="J115" s="89"/>
      <c r="K115" s="89"/>
      <c r="L115" s="94"/>
      <c r="M115" s="89"/>
      <c r="N115" s="89"/>
      <c r="O115" s="94"/>
      <c r="P115" s="89"/>
      <c r="Q115" s="89"/>
      <c r="R115" s="94"/>
      <c r="S115" s="89"/>
      <c r="T115" s="89"/>
      <c r="U115" s="94"/>
      <c r="V115" s="89"/>
      <c r="W115" s="89"/>
      <c r="X115" s="94"/>
      <c r="Y115" s="89"/>
      <c r="Z115" s="89"/>
      <c r="AA115" s="94"/>
      <c r="AB115" s="94"/>
      <c r="AC115" s="89"/>
      <c r="AD115" s="89"/>
      <c r="AE115" s="94"/>
      <c r="AF115" s="89"/>
      <c r="AG115" s="89"/>
      <c r="AH115" s="89"/>
      <c r="AI115" s="89"/>
      <c r="AJ115" s="89"/>
      <c r="AK115" s="89"/>
      <c r="AL115" s="89"/>
      <c r="AM115" s="89"/>
      <c r="AN115" s="89"/>
      <c r="AO115" s="89"/>
      <c r="AP115" s="89"/>
      <c r="AQ115" s="94"/>
      <c r="AR115" s="89"/>
      <c r="AS115" s="89"/>
      <c r="AT115" s="95"/>
      <c r="AU115" s="96"/>
      <c r="AV115" s="95"/>
      <c r="AW115" s="89"/>
      <c r="AX115" s="89"/>
      <c r="AY115" s="94"/>
      <c r="AZ115" s="89"/>
      <c r="BA115" s="89"/>
      <c r="BB115" s="94"/>
      <c r="BC115" s="89"/>
      <c r="BD115" s="89"/>
      <c r="BE115" s="89"/>
      <c r="BF115" s="89"/>
      <c r="BG115" s="89"/>
      <c r="BH115" s="89"/>
      <c r="BI115" s="89"/>
      <c r="BJ115" s="94"/>
      <c r="BK115" s="89"/>
      <c r="BL115" s="89"/>
      <c r="BM115" s="89"/>
      <c r="BN115" s="89"/>
      <c r="BO115" s="96"/>
      <c r="BP115" s="95"/>
      <c r="BQ115" s="89"/>
      <c r="BR115" s="89"/>
      <c r="BS115" s="94"/>
      <c r="BT115" s="89"/>
      <c r="BU115" s="89"/>
      <c r="BV115" s="94"/>
      <c r="BW115" s="89"/>
      <c r="BX115" s="89"/>
      <c r="BY115" s="94"/>
      <c r="BZ115" s="89"/>
      <c r="CA115" s="89"/>
      <c r="CB115" s="99"/>
      <c r="CC115" s="89"/>
      <c r="CD115" s="89"/>
      <c r="CE115" s="89"/>
      <c r="CF115" s="89"/>
      <c r="CG115" s="89"/>
      <c r="CH115" s="89"/>
      <c r="CI115" s="89"/>
      <c r="CJ115" s="89"/>
      <c r="CK115" s="89"/>
      <c r="CL115" s="89"/>
      <c r="CM115" s="89"/>
      <c r="CN115" s="89"/>
    </row>
    <row r="116" spans="1:92" x14ac:dyDescent="0.35">
      <c r="A116" s="61"/>
      <c r="B116" s="94"/>
      <c r="C116" s="89"/>
      <c r="D116" s="89"/>
      <c r="E116" s="94"/>
      <c r="F116" s="89"/>
      <c r="G116" s="89"/>
      <c r="H116" s="89"/>
      <c r="I116" s="94"/>
      <c r="J116" s="89"/>
      <c r="K116" s="89"/>
      <c r="L116" s="94"/>
      <c r="M116" s="89"/>
      <c r="N116" s="89"/>
      <c r="O116" s="94"/>
      <c r="P116" s="89"/>
      <c r="Q116" s="89"/>
      <c r="R116" s="94"/>
      <c r="S116" s="89"/>
      <c r="T116" s="89"/>
      <c r="U116" s="94"/>
      <c r="V116" s="89"/>
      <c r="W116" s="89"/>
      <c r="X116" s="94"/>
      <c r="Y116" s="89"/>
      <c r="Z116" s="89"/>
      <c r="AA116" s="94"/>
      <c r="AB116" s="94"/>
      <c r="AC116" s="89"/>
      <c r="AD116" s="89"/>
      <c r="AE116" s="94"/>
      <c r="AF116" s="89"/>
      <c r="AG116" s="89"/>
      <c r="AH116" s="89"/>
      <c r="AI116" s="89"/>
      <c r="AJ116" s="89"/>
      <c r="AK116" s="89"/>
      <c r="AL116" s="89"/>
      <c r="AM116" s="89"/>
      <c r="AN116" s="89"/>
      <c r="AO116" s="89"/>
      <c r="AP116" s="89"/>
      <c r="AQ116" s="94"/>
      <c r="AR116" s="89"/>
      <c r="AS116" s="89"/>
      <c r="AT116" s="95"/>
      <c r="AU116" s="96"/>
      <c r="AV116" s="95"/>
      <c r="AW116" s="89"/>
      <c r="AX116" s="89"/>
      <c r="AY116" s="94"/>
      <c r="AZ116" s="89"/>
      <c r="BA116" s="89"/>
      <c r="BB116" s="94"/>
      <c r="BC116" s="89"/>
      <c r="BD116" s="89"/>
      <c r="BE116" s="89"/>
      <c r="BF116" s="89"/>
      <c r="BG116" s="89"/>
      <c r="BH116" s="89"/>
      <c r="BI116" s="89"/>
      <c r="BJ116" s="94"/>
      <c r="BK116" s="89"/>
      <c r="BL116" s="89"/>
      <c r="BM116" s="89"/>
      <c r="BN116" s="89"/>
      <c r="BO116" s="96"/>
      <c r="BP116" s="95"/>
      <c r="BQ116" s="89"/>
      <c r="BR116" s="89"/>
      <c r="BS116" s="94"/>
      <c r="BT116" s="89"/>
      <c r="BU116" s="89"/>
      <c r="BV116" s="94"/>
      <c r="BW116" s="89"/>
      <c r="BX116" s="89"/>
      <c r="BY116" s="94"/>
      <c r="BZ116" s="89"/>
      <c r="CA116" s="89"/>
      <c r="CB116" s="99"/>
      <c r="CC116" s="89"/>
      <c r="CD116" s="89"/>
      <c r="CE116" s="89"/>
      <c r="CF116" s="89"/>
      <c r="CG116" s="89"/>
      <c r="CH116" s="89"/>
      <c r="CI116" s="89"/>
      <c r="CJ116" s="89"/>
      <c r="CK116" s="89"/>
      <c r="CL116" s="89"/>
      <c r="CM116" s="89"/>
      <c r="CN116" s="89"/>
    </row>
    <row r="117" spans="1:92" x14ac:dyDescent="0.35">
      <c r="A117" s="65"/>
      <c r="B117" s="94"/>
      <c r="C117" s="89"/>
      <c r="D117" s="89"/>
      <c r="E117" s="94"/>
      <c r="F117" s="89"/>
      <c r="G117" s="89"/>
      <c r="H117" s="89"/>
      <c r="I117" s="94"/>
      <c r="J117" s="89"/>
      <c r="K117" s="89"/>
      <c r="L117" s="94"/>
      <c r="M117" s="89"/>
      <c r="N117" s="89"/>
      <c r="O117" s="94"/>
      <c r="P117" s="89"/>
      <c r="Q117" s="89"/>
      <c r="R117" s="94"/>
      <c r="S117" s="89"/>
      <c r="T117" s="89"/>
      <c r="U117" s="94"/>
      <c r="V117" s="89"/>
      <c r="W117" s="89"/>
      <c r="X117" s="94"/>
      <c r="Y117" s="89"/>
      <c r="Z117" s="89"/>
      <c r="AA117" s="94"/>
      <c r="AB117" s="94"/>
      <c r="AC117" s="89"/>
      <c r="AD117" s="89"/>
      <c r="AE117" s="94"/>
      <c r="AF117" s="89"/>
      <c r="AG117" s="89"/>
      <c r="AH117" s="89"/>
      <c r="AI117" s="89"/>
      <c r="AJ117" s="89"/>
      <c r="AK117" s="89"/>
      <c r="AL117" s="89"/>
      <c r="AM117" s="89"/>
      <c r="AN117" s="89"/>
      <c r="AO117" s="89"/>
      <c r="AP117" s="89"/>
      <c r="AQ117" s="94"/>
      <c r="AR117" s="89"/>
      <c r="AS117" s="89"/>
      <c r="AT117" s="95"/>
      <c r="AU117" s="96"/>
      <c r="AV117" s="95"/>
      <c r="AW117" s="89"/>
      <c r="AX117" s="89"/>
      <c r="AY117" s="94"/>
      <c r="AZ117" s="89"/>
      <c r="BA117" s="89"/>
      <c r="BB117" s="94"/>
      <c r="BC117" s="89"/>
      <c r="BD117" s="89"/>
      <c r="BE117" s="89"/>
      <c r="BF117" s="89"/>
      <c r="BG117" s="89"/>
      <c r="BH117" s="89"/>
      <c r="BI117" s="89"/>
      <c r="BJ117" s="94"/>
      <c r="BK117" s="89"/>
      <c r="BL117" s="89"/>
      <c r="BM117" s="89"/>
      <c r="BN117" s="89"/>
      <c r="BO117" s="96"/>
      <c r="BP117" s="95"/>
      <c r="BQ117" s="89"/>
      <c r="BR117" s="89"/>
      <c r="BS117" s="94"/>
      <c r="BT117" s="89"/>
      <c r="BU117" s="89"/>
      <c r="BV117" s="94"/>
      <c r="BW117" s="89"/>
      <c r="BX117" s="89"/>
      <c r="BY117" s="94"/>
      <c r="BZ117" s="89"/>
      <c r="CA117" s="89"/>
      <c r="CB117" s="99"/>
      <c r="CC117" s="89"/>
      <c r="CD117" s="89"/>
      <c r="CE117" s="89"/>
      <c r="CF117" s="89"/>
      <c r="CG117" s="89"/>
      <c r="CH117" s="89"/>
      <c r="CI117" s="89"/>
      <c r="CJ117" s="89"/>
      <c r="CK117" s="89"/>
      <c r="CL117" s="89"/>
      <c r="CM117" s="89"/>
      <c r="CN117" s="89"/>
    </row>
    <row r="118" spans="1:92" x14ac:dyDescent="0.35">
      <c r="A118" s="61"/>
      <c r="B118" s="94"/>
      <c r="C118" s="89"/>
      <c r="D118" s="89"/>
      <c r="E118" s="94"/>
      <c r="F118" s="89"/>
      <c r="G118" s="89"/>
      <c r="H118" s="89"/>
      <c r="I118" s="94"/>
      <c r="J118" s="89"/>
      <c r="K118" s="89"/>
      <c r="L118" s="94"/>
      <c r="M118" s="89"/>
      <c r="N118" s="89"/>
      <c r="O118" s="94"/>
      <c r="P118" s="89"/>
      <c r="Q118" s="89"/>
      <c r="R118" s="94"/>
      <c r="S118" s="89"/>
      <c r="T118" s="89"/>
      <c r="U118" s="94"/>
      <c r="V118" s="89"/>
      <c r="W118" s="89"/>
      <c r="X118" s="94"/>
      <c r="Y118" s="89"/>
      <c r="Z118" s="89"/>
      <c r="AA118" s="94"/>
      <c r="AB118" s="94"/>
      <c r="AC118" s="89"/>
      <c r="AD118" s="89"/>
      <c r="AE118" s="94"/>
      <c r="AF118" s="89"/>
      <c r="AG118" s="89"/>
      <c r="AH118" s="89"/>
      <c r="AI118" s="89"/>
      <c r="AJ118" s="89"/>
      <c r="AK118" s="89"/>
      <c r="AL118" s="89"/>
      <c r="AM118" s="89"/>
      <c r="AN118" s="89"/>
      <c r="AO118" s="89"/>
      <c r="AP118" s="89"/>
      <c r="AQ118" s="94"/>
      <c r="AR118" s="89"/>
      <c r="AS118" s="89"/>
      <c r="AT118" s="95"/>
      <c r="AU118" s="96"/>
      <c r="AV118" s="95"/>
      <c r="AW118" s="89"/>
      <c r="AX118" s="89"/>
      <c r="AY118" s="94"/>
      <c r="AZ118" s="89"/>
      <c r="BA118" s="89"/>
      <c r="BB118" s="94"/>
      <c r="BC118" s="89"/>
      <c r="BD118" s="89"/>
      <c r="BE118" s="89"/>
      <c r="BF118" s="89"/>
      <c r="BG118" s="89"/>
      <c r="BH118" s="89"/>
      <c r="BI118" s="89"/>
      <c r="BJ118" s="94"/>
      <c r="BK118" s="89"/>
      <c r="BL118" s="89"/>
      <c r="BM118" s="89"/>
      <c r="BN118" s="89"/>
      <c r="BO118" s="96"/>
      <c r="BP118" s="95"/>
      <c r="BQ118" s="89"/>
      <c r="BR118" s="89"/>
      <c r="BS118" s="94"/>
      <c r="BT118" s="89"/>
      <c r="BU118" s="89"/>
      <c r="BV118" s="94"/>
      <c r="BW118" s="89"/>
      <c r="BX118" s="89"/>
      <c r="BY118" s="94"/>
      <c r="BZ118" s="89"/>
      <c r="CA118" s="89"/>
      <c r="CB118" s="99"/>
      <c r="CC118" s="89"/>
      <c r="CD118" s="89"/>
      <c r="CE118" s="89"/>
      <c r="CF118" s="89"/>
      <c r="CG118" s="89"/>
      <c r="CH118" s="89"/>
      <c r="CI118" s="89"/>
      <c r="CJ118" s="89"/>
      <c r="CK118" s="89"/>
      <c r="CL118" s="89"/>
      <c r="CM118" s="89"/>
      <c r="CN118" s="89"/>
    </row>
    <row r="119" spans="1:92" x14ac:dyDescent="0.35">
      <c r="A119" s="65"/>
      <c r="B119" s="94"/>
      <c r="C119" s="89"/>
      <c r="D119" s="89"/>
      <c r="E119" s="94"/>
      <c r="F119" s="89"/>
      <c r="G119" s="89"/>
      <c r="H119" s="89"/>
      <c r="I119" s="94"/>
      <c r="J119" s="89"/>
      <c r="K119" s="89"/>
      <c r="L119" s="94"/>
      <c r="M119" s="89"/>
      <c r="N119" s="89"/>
      <c r="O119" s="94"/>
      <c r="P119" s="89"/>
      <c r="Q119" s="89"/>
      <c r="R119" s="94"/>
      <c r="S119" s="89"/>
      <c r="T119" s="89"/>
      <c r="U119" s="94"/>
      <c r="V119" s="89"/>
      <c r="W119" s="89"/>
      <c r="X119" s="94"/>
      <c r="Y119" s="89"/>
      <c r="Z119" s="89"/>
      <c r="AA119" s="94"/>
      <c r="AB119" s="94"/>
      <c r="AC119" s="89"/>
      <c r="AD119" s="89"/>
      <c r="AE119" s="94"/>
      <c r="AF119" s="89"/>
      <c r="AG119" s="89"/>
      <c r="AH119" s="89"/>
      <c r="AI119" s="89"/>
      <c r="AJ119" s="89"/>
      <c r="AK119" s="89"/>
      <c r="AL119" s="89"/>
      <c r="AM119" s="89"/>
      <c r="AN119" s="89"/>
      <c r="AO119" s="89"/>
      <c r="AP119" s="89"/>
      <c r="AQ119" s="94"/>
      <c r="AR119" s="89"/>
      <c r="AS119" s="89"/>
      <c r="AT119" s="95"/>
      <c r="AU119" s="96"/>
      <c r="AV119" s="95"/>
      <c r="AW119" s="89"/>
      <c r="AX119" s="89"/>
      <c r="AY119" s="94"/>
      <c r="AZ119" s="89"/>
      <c r="BA119" s="89"/>
      <c r="BB119" s="94"/>
      <c r="BC119" s="89"/>
      <c r="BD119" s="89"/>
      <c r="BE119" s="89"/>
      <c r="BF119" s="89"/>
      <c r="BG119" s="89"/>
      <c r="BH119" s="89"/>
      <c r="BI119" s="89"/>
      <c r="BJ119" s="94"/>
      <c r="BK119" s="89"/>
      <c r="BL119" s="89"/>
      <c r="BM119" s="89"/>
      <c r="BN119" s="89"/>
      <c r="BO119" s="96"/>
      <c r="BP119" s="95"/>
      <c r="BQ119" s="89"/>
      <c r="BR119" s="89"/>
      <c r="BS119" s="94"/>
      <c r="BT119" s="89"/>
      <c r="BU119" s="89"/>
      <c r="BV119" s="94"/>
      <c r="BW119" s="89"/>
      <c r="BX119" s="89"/>
      <c r="BY119" s="94"/>
      <c r="BZ119" s="89"/>
      <c r="CA119" s="89"/>
      <c r="CB119" s="99"/>
      <c r="CC119" s="89"/>
      <c r="CD119" s="89"/>
      <c r="CE119" s="89"/>
      <c r="CF119" s="89"/>
      <c r="CG119" s="89"/>
      <c r="CH119" s="89"/>
      <c r="CI119" s="89"/>
      <c r="CJ119" s="89"/>
      <c r="CK119" s="89"/>
      <c r="CL119" s="89"/>
      <c r="CM119" s="89"/>
      <c r="CN119" s="89"/>
    </row>
    <row r="120" spans="1:92" x14ac:dyDescent="0.35">
      <c r="A120" s="61"/>
      <c r="B120" s="94"/>
      <c r="C120" s="89"/>
      <c r="D120" s="89"/>
      <c r="E120" s="94"/>
      <c r="F120" s="89"/>
      <c r="G120" s="89"/>
      <c r="H120" s="89"/>
      <c r="I120" s="94"/>
      <c r="J120" s="89"/>
      <c r="K120" s="89"/>
      <c r="L120" s="94"/>
      <c r="M120" s="89"/>
      <c r="N120" s="89"/>
      <c r="O120" s="94"/>
      <c r="P120" s="89"/>
      <c r="Q120" s="89"/>
      <c r="R120" s="94"/>
      <c r="S120" s="89"/>
      <c r="T120" s="89"/>
      <c r="U120" s="94"/>
      <c r="V120" s="89"/>
      <c r="W120" s="89"/>
      <c r="X120" s="94"/>
      <c r="Y120" s="89"/>
      <c r="Z120" s="89"/>
      <c r="AA120" s="94"/>
      <c r="AB120" s="94"/>
      <c r="AC120" s="89"/>
      <c r="AD120" s="89"/>
      <c r="AE120" s="94"/>
      <c r="AF120" s="89"/>
      <c r="AG120" s="89"/>
      <c r="AH120" s="89"/>
      <c r="AI120" s="89"/>
      <c r="AJ120" s="89"/>
      <c r="AK120" s="89"/>
      <c r="AL120" s="89"/>
      <c r="AM120" s="89"/>
      <c r="AN120" s="89"/>
      <c r="AO120" s="89"/>
      <c r="AP120" s="89"/>
      <c r="AQ120" s="94"/>
      <c r="AR120" s="89"/>
      <c r="AS120" s="89"/>
      <c r="AT120" s="95"/>
      <c r="AU120" s="96"/>
      <c r="AV120" s="95"/>
      <c r="AW120" s="89"/>
      <c r="AX120" s="89"/>
      <c r="AY120" s="94"/>
      <c r="AZ120" s="89"/>
      <c r="BA120" s="89"/>
      <c r="BB120" s="94"/>
      <c r="BC120" s="89"/>
      <c r="BD120" s="89"/>
      <c r="BE120" s="89"/>
      <c r="BF120" s="89"/>
      <c r="BG120" s="89"/>
      <c r="BH120" s="89"/>
      <c r="BI120" s="89"/>
      <c r="BJ120" s="94"/>
      <c r="BK120" s="89"/>
      <c r="BL120" s="89"/>
      <c r="BM120" s="89"/>
      <c r="BN120" s="89"/>
      <c r="BO120" s="96"/>
      <c r="BP120" s="95"/>
      <c r="BQ120" s="89"/>
      <c r="BR120" s="89"/>
      <c r="BS120" s="94"/>
      <c r="BT120" s="89"/>
      <c r="BU120" s="89"/>
      <c r="BV120" s="94"/>
      <c r="BW120" s="89"/>
      <c r="BX120" s="89"/>
      <c r="BY120" s="94"/>
      <c r="BZ120" s="89"/>
      <c r="CA120" s="89"/>
      <c r="CB120" s="99"/>
      <c r="CC120" s="89"/>
      <c r="CD120" s="89"/>
      <c r="CE120" s="89"/>
      <c r="CF120" s="89"/>
      <c r="CG120" s="89"/>
      <c r="CH120" s="89"/>
      <c r="CI120" s="89"/>
      <c r="CJ120" s="89"/>
      <c r="CK120" s="89"/>
      <c r="CL120" s="89"/>
      <c r="CM120" s="89"/>
      <c r="CN120" s="89"/>
    </row>
    <row r="121" spans="1:92" x14ac:dyDescent="0.35">
      <c r="A121" s="65"/>
      <c r="B121" s="94"/>
      <c r="C121" s="89"/>
      <c r="D121" s="89"/>
      <c r="E121" s="94"/>
      <c r="F121" s="89"/>
      <c r="G121" s="89"/>
      <c r="H121" s="89"/>
      <c r="I121" s="94"/>
      <c r="J121" s="89"/>
      <c r="K121" s="89"/>
      <c r="L121" s="94"/>
      <c r="M121" s="89"/>
      <c r="N121" s="89"/>
      <c r="O121" s="94"/>
      <c r="P121" s="89"/>
      <c r="Q121" s="89"/>
      <c r="R121" s="94"/>
      <c r="S121" s="89"/>
      <c r="T121" s="89"/>
      <c r="U121" s="94"/>
      <c r="V121" s="89"/>
      <c r="W121" s="89"/>
      <c r="X121" s="94"/>
      <c r="Y121" s="89"/>
      <c r="Z121" s="89"/>
      <c r="AA121" s="94"/>
      <c r="AB121" s="94"/>
      <c r="AC121" s="89"/>
      <c r="AD121" s="89"/>
      <c r="AE121" s="94"/>
      <c r="AF121" s="89"/>
      <c r="AG121" s="89"/>
      <c r="AH121" s="89"/>
      <c r="AI121" s="89"/>
      <c r="AJ121" s="89"/>
      <c r="AK121" s="89"/>
      <c r="AL121" s="89"/>
      <c r="AM121" s="89"/>
      <c r="AN121" s="89"/>
      <c r="AO121" s="89"/>
      <c r="AP121" s="89"/>
      <c r="AQ121" s="94"/>
      <c r="AR121" s="89"/>
      <c r="AS121" s="89"/>
      <c r="AT121" s="95"/>
      <c r="AU121" s="96"/>
      <c r="AV121" s="95"/>
      <c r="AW121" s="89"/>
      <c r="AX121" s="89"/>
      <c r="AY121" s="94"/>
      <c r="AZ121" s="89"/>
      <c r="BA121" s="89"/>
      <c r="BB121" s="94"/>
      <c r="BC121" s="89"/>
      <c r="BD121" s="89"/>
      <c r="BE121" s="89"/>
      <c r="BF121" s="89"/>
      <c r="BG121" s="89"/>
      <c r="BH121" s="89"/>
      <c r="BI121" s="89"/>
      <c r="BJ121" s="94"/>
      <c r="BK121" s="89"/>
      <c r="BL121" s="89"/>
      <c r="BM121" s="89"/>
      <c r="BN121" s="89"/>
      <c r="BO121" s="96"/>
      <c r="BP121" s="95"/>
      <c r="BQ121" s="89"/>
      <c r="BR121" s="89"/>
      <c r="BS121" s="94"/>
      <c r="BT121" s="89"/>
      <c r="BU121" s="89"/>
      <c r="BV121" s="94"/>
      <c r="BW121" s="89"/>
      <c r="BX121" s="89"/>
      <c r="BY121" s="94"/>
      <c r="BZ121" s="89"/>
      <c r="CA121" s="89"/>
      <c r="CB121" s="99"/>
      <c r="CC121" s="89"/>
      <c r="CD121" s="89"/>
      <c r="CE121" s="89"/>
      <c r="CF121" s="89"/>
      <c r="CG121" s="89"/>
      <c r="CH121" s="89"/>
      <c r="CI121" s="89"/>
      <c r="CJ121" s="89"/>
      <c r="CK121" s="89"/>
      <c r="CL121" s="89"/>
      <c r="CM121" s="89"/>
      <c r="CN121" s="89"/>
    </row>
    <row r="122" spans="1:92" x14ac:dyDescent="0.35">
      <c r="A122" s="61"/>
      <c r="B122" s="94"/>
      <c r="C122" s="89"/>
      <c r="D122" s="89"/>
      <c r="E122" s="94"/>
      <c r="F122" s="89"/>
      <c r="G122" s="89"/>
      <c r="H122" s="89"/>
      <c r="I122" s="94"/>
      <c r="J122" s="89"/>
      <c r="K122" s="89"/>
      <c r="L122" s="94"/>
      <c r="M122" s="89"/>
      <c r="N122" s="89"/>
      <c r="O122" s="94"/>
      <c r="P122" s="89"/>
      <c r="Q122" s="89"/>
      <c r="R122" s="94"/>
      <c r="S122" s="89"/>
      <c r="T122" s="89"/>
      <c r="U122" s="94"/>
      <c r="V122" s="89"/>
      <c r="W122" s="89"/>
      <c r="X122" s="94"/>
      <c r="Y122" s="89"/>
      <c r="Z122" s="89"/>
      <c r="AA122" s="94"/>
      <c r="AB122" s="94"/>
      <c r="AC122" s="89"/>
      <c r="AD122" s="89"/>
      <c r="AE122" s="94"/>
      <c r="AF122" s="89"/>
      <c r="AG122" s="89"/>
      <c r="AH122" s="89"/>
      <c r="AI122" s="89"/>
      <c r="AJ122" s="89"/>
      <c r="AK122" s="89"/>
      <c r="AL122" s="89"/>
      <c r="AM122" s="89"/>
      <c r="AN122" s="89"/>
      <c r="AO122" s="89"/>
      <c r="AP122" s="89"/>
      <c r="AQ122" s="94"/>
      <c r="AR122" s="89"/>
      <c r="AS122" s="89"/>
      <c r="AT122" s="95"/>
      <c r="AU122" s="96"/>
      <c r="AV122" s="95"/>
      <c r="AW122" s="89"/>
      <c r="AX122" s="89"/>
      <c r="AY122" s="94"/>
      <c r="AZ122" s="89"/>
      <c r="BA122" s="89"/>
      <c r="BB122" s="94"/>
      <c r="BC122" s="89"/>
      <c r="BD122" s="89"/>
      <c r="BE122" s="89"/>
      <c r="BF122" s="89"/>
      <c r="BG122" s="89"/>
      <c r="BH122" s="89"/>
      <c r="BI122" s="89"/>
      <c r="BJ122" s="94"/>
      <c r="BK122" s="89"/>
      <c r="BL122" s="89"/>
      <c r="BM122" s="89"/>
      <c r="BN122" s="89"/>
      <c r="BO122" s="96"/>
      <c r="BP122" s="95"/>
      <c r="BQ122" s="89"/>
      <c r="BR122" s="89"/>
      <c r="BS122" s="94"/>
      <c r="BT122" s="89"/>
      <c r="BU122" s="89"/>
      <c r="BV122" s="94"/>
      <c r="BW122" s="89"/>
      <c r="BX122" s="89"/>
      <c r="BY122" s="94"/>
      <c r="BZ122" s="89"/>
      <c r="CA122" s="89"/>
      <c r="CB122" s="99"/>
      <c r="CC122" s="89"/>
      <c r="CD122" s="89"/>
      <c r="CE122" s="89"/>
      <c r="CF122" s="89"/>
      <c r="CG122" s="89"/>
      <c r="CH122" s="89"/>
      <c r="CI122" s="89"/>
      <c r="CJ122" s="89"/>
      <c r="CK122" s="89"/>
      <c r="CL122" s="89"/>
      <c r="CM122" s="89"/>
      <c r="CN122" s="89"/>
    </row>
    <row r="123" spans="1:92" x14ac:dyDescent="0.35">
      <c r="A123" s="65"/>
      <c r="B123" s="94"/>
      <c r="C123" s="89"/>
      <c r="D123" s="89"/>
      <c r="E123" s="94"/>
      <c r="F123" s="89"/>
      <c r="G123" s="89"/>
      <c r="H123" s="89"/>
      <c r="I123" s="94"/>
      <c r="J123" s="89"/>
      <c r="K123" s="89"/>
      <c r="L123" s="94"/>
      <c r="M123" s="89"/>
      <c r="N123" s="89"/>
      <c r="O123" s="94"/>
      <c r="P123" s="89"/>
      <c r="Q123" s="89"/>
      <c r="R123" s="94"/>
      <c r="S123" s="89"/>
      <c r="T123" s="89"/>
      <c r="U123" s="94"/>
      <c r="V123" s="89"/>
      <c r="W123" s="89"/>
      <c r="X123" s="94"/>
      <c r="Y123" s="89"/>
      <c r="Z123" s="89"/>
      <c r="AA123" s="94"/>
      <c r="AB123" s="94"/>
      <c r="AC123" s="89"/>
      <c r="AD123" s="89"/>
      <c r="AE123" s="94"/>
      <c r="AF123" s="89"/>
      <c r="AG123" s="89"/>
      <c r="AH123" s="89"/>
      <c r="AI123" s="89"/>
      <c r="AJ123" s="89"/>
      <c r="AK123" s="89"/>
      <c r="AL123" s="89"/>
      <c r="AM123" s="89"/>
      <c r="AN123" s="89"/>
      <c r="AO123" s="89"/>
      <c r="AP123" s="89"/>
      <c r="AQ123" s="94"/>
      <c r="AR123" s="89"/>
      <c r="AS123" s="89"/>
      <c r="AT123" s="95"/>
      <c r="AU123" s="96"/>
      <c r="AV123" s="95"/>
      <c r="AW123" s="89"/>
      <c r="AX123" s="89"/>
      <c r="AY123" s="94"/>
      <c r="AZ123" s="89"/>
      <c r="BA123" s="89"/>
      <c r="BB123" s="94"/>
      <c r="BC123" s="89"/>
      <c r="BD123" s="89"/>
      <c r="BE123" s="89"/>
      <c r="BF123" s="89"/>
      <c r="BG123" s="89"/>
      <c r="BH123" s="89"/>
      <c r="BI123" s="89"/>
      <c r="BJ123" s="94"/>
      <c r="BK123" s="89"/>
      <c r="BL123" s="89"/>
      <c r="BM123" s="89"/>
      <c r="BN123" s="89"/>
      <c r="BO123" s="96"/>
      <c r="BP123" s="95"/>
      <c r="BQ123" s="89"/>
      <c r="BR123" s="89"/>
      <c r="BS123" s="94"/>
      <c r="BT123" s="89"/>
      <c r="BU123" s="89"/>
      <c r="BV123" s="94"/>
      <c r="BW123" s="89"/>
      <c r="BX123" s="89"/>
      <c r="BY123" s="94"/>
      <c r="BZ123" s="89"/>
      <c r="CA123" s="89"/>
      <c r="CB123" s="99"/>
      <c r="CC123" s="89"/>
      <c r="CD123" s="89"/>
      <c r="CE123" s="89"/>
      <c r="CF123" s="89"/>
      <c r="CG123" s="89"/>
      <c r="CH123" s="89"/>
      <c r="CI123" s="89"/>
      <c r="CJ123" s="89"/>
      <c r="CK123" s="89"/>
      <c r="CL123" s="89"/>
      <c r="CM123" s="89"/>
      <c r="CN123" s="89"/>
    </row>
    <row r="124" spans="1:92" x14ac:dyDescent="0.35">
      <c r="A124" s="61"/>
      <c r="B124" s="94"/>
      <c r="C124" s="89"/>
      <c r="D124" s="89"/>
      <c r="E124" s="94"/>
      <c r="F124" s="89"/>
      <c r="G124" s="89"/>
      <c r="H124" s="89"/>
      <c r="I124" s="94"/>
      <c r="J124" s="89"/>
      <c r="K124" s="89"/>
      <c r="L124" s="94"/>
      <c r="M124" s="89"/>
      <c r="N124" s="89"/>
      <c r="O124" s="94"/>
      <c r="P124" s="89"/>
      <c r="Q124" s="89"/>
      <c r="R124" s="94"/>
      <c r="S124" s="89"/>
      <c r="T124" s="89"/>
      <c r="U124" s="94"/>
      <c r="V124" s="89"/>
      <c r="W124" s="89"/>
      <c r="X124" s="94"/>
      <c r="Y124" s="89"/>
      <c r="Z124" s="89"/>
      <c r="AA124" s="94"/>
      <c r="AB124" s="94"/>
      <c r="AC124" s="89"/>
      <c r="AD124" s="89"/>
      <c r="AE124" s="94"/>
      <c r="AF124" s="89"/>
      <c r="AG124" s="89"/>
      <c r="AH124" s="89"/>
      <c r="AI124" s="89"/>
      <c r="AJ124" s="89"/>
      <c r="AK124" s="89"/>
      <c r="AL124" s="89"/>
      <c r="AM124" s="89"/>
      <c r="AN124" s="89"/>
      <c r="AO124" s="89"/>
      <c r="AP124" s="89"/>
      <c r="AQ124" s="94"/>
      <c r="AR124" s="89"/>
      <c r="AS124" s="89"/>
      <c r="AT124" s="95"/>
      <c r="AU124" s="96"/>
      <c r="AV124" s="95"/>
      <c r="AW124" s="89"/>
      <c r="AX124" s="89"/>
      <c r="AY124" s="94"/>
      <c r="AZ124" s="89"/>
      <c r="BA124" s="89"/>
      <c r="BB124" s="94"/>
      <c r="BC124" s="89"/>
      <c r="BD124" s="89"/>
      <c r="BE124" s="89"/>
      <c r="BF124" s="89"/>
      <c r="BG124" s="89"/>
      <c r="BH124" s="89"/>
      <c r="BI124" s="89"/>
      <c r="BJ124" s="94"/>
      <c r="BK124" s="89"/>
      <c r="BL124" s="89"/>
      <c r="BM124" s="89"/>
      <c r="BN124" s="89"/>
      <c r="BO124" s="96"/>
      <c r="BP124" s="95"/>
      <c r="BQ124" s="89"/>
      <c r="BR124" s="89"/>
      <c r="BS124" s="94"/>
      <c r="BT124" s="89"/>
      <c r="BU124" s="89"/>
      <c r="BV124" s="94"/>
      <c r="BW124" s="89"/>
      <c r="BX124" s="89"/>
      <c r="BY124" s="94"/>
      <c r="BZ124" s="89"/>
      <c r="CA124" s="89"/>
      <c r="CB124" s="99"/>
      <c r="CC124" s="89"/>
      <c r="CD124" s="89"/>
      <c r="CE124" s="89"/>
      <c r="CF124" s="89"/>
      <c r="CG124" s="89"/>
      <c r="CH124" s="89"/>
      <c r="CI124" s="89"/>
      <c r="CJ124" s="89"/>
      <c r="CK124" s="89"/>
      <c r="CL124" s="89"/>
      <c r="CM124" s="89"/>
      <c r="CN124" s="89"/>
    </row>
    <row r="125" spans="1:92" x14ac:dyDescent="0.35">
      <c r="A125" s="65"/>
      <c r="B125" s="94"/>
      <c r="C125" s="89"/>
      <c r="D125" s="89"/>
      <c r="E125" s="94"/>
      <c r="F125" s="89"/>
      <c r="G125" s="89"/>
      <c r="H125" s="89"/>
      <c r="I125" s="94"/>
      <c r="J125" s="89"/>
      <c r="K125" s="89"/>
      <c r="L125" s="94"/>
      <c r="M125" s="89"/>
      <c r="N125" s="89"/>
      <c r="O125" s="94"/>
      <c r="P125" s="89"/>
      <c r="Q125" s="89"/>
      <c r="R125" s="94"/>
      <c r="S125" s="89"/>
      <c r="T125" s="89"/>
      <c r="U125" s="94"/>
      <c r="V125" s="89"/>
      <c r="W125" s="89"/>
      <c r="X125" s="94"/>
      <c r="Y125" s="89"/>
      <c r="Z125" s="89"/>
      <c r="AA125" s="94"/>
      <c r="AB125" s="94"/>
      <c r="AC125" s="89"/>
      <c r="AD125" s="89"/>
      <c r="AE125" s="94"/>
      <c r="AF125" s="89"/>
      <c r="AG125" s="89"/>
      <c r="AH125" s="89"/>
      <c r="AI125" s="89"/>
      <c r="AJ125" s="89"/>
      <c r="AK125" s="89"/>
      <c r="AL125" s="89"/>
      <c r="AM125" s="89"/>
      <c r="AN125" s="89"/>
      <c r="AO125" s="89"/>
      <c r="AP125" s="89"/>
      <c r="AQ125" s="94"/>
      <c r="AR125" s="89"/>
      <c r="AS125" s="89"/>
      <c r="AT125" s="95"/>
      <c r="AU125" s="96"/>
      <c r="AV125" s="95"/>
      <c r="AW125" s="89"/>
      <c r="AX125" s="89"/>
      <c r="AY125" s="94"/>
      <c r="AZ125" s="89"/>
      <c r="BA125" s="89"/>
      <c r="BB125" s="94"/>
      <c r="BC125" s="89"/>
      <c r="BD125" s="89"/>
      <c r="BE125" s="89"/>
      <c r="BF125" s="89"/>
      <c r="BG125" s="89"/>
      <c r="BH125" s="89"/>
      <c r="BI125" s="89"/>
      <c r="BJ125" s="94"/>
      <c r="BK125" s="89"/>
      <c r="BL125" s="89"/>
      <c r="BM125" s="89"/>
      <c r="BN125" s="89"/>
      <c r="BO125" s="96"/>
      <c r="BP125" s="95"/>
      <c r="BQ125" s="89"/>
      <c r="BR125" s="89"/>
      <c r="BS125" s="94"/>
      <c r="BT125" s="89"/>
      <c r="BU125" s="89"/>
      <c r="BV125" s="94"/>
      <c r="BW125" s="89"/>
      <c r="BX125" s="89"/>
      <c r="BY125" s="94"/>
      <c r="BZ125" s="89"/>
      <c r="CA125" s="89"/>
      <c r="CB125" s="99"/>
      <c r="CC125" s="89"/>
      <c r="CD125" s="89"/>
      <c r="CE125" s="89"/>
      <c r="CF125" s="89"/>
      <c r="CG125" s="89"/>
      <c r="CH125" s="89"/>
      <c r="CI125" s="89"/>
      <c r="CJ125" s="89"/>
      <c r="CK125" s="89"/>
      <c r="CL125" s="89"/>
      <c r="CM125" s="89"/>
      <c r="CN125" s="89"/>
    </row>
    <row r="126" spans="1:92" x14ac:dyDescent="0.35">
      <c r="A126" s="61"/>
      <c r="B126" s="94"/>
      <c r="C126" s="89"/>
      <c r="D126" s="89"/>
      <c r="E126" s="94"/>
      <c r="F126" s="89"/>
      <c r="G126" s="89"/>
      <c r="H126" s="89"/>
      <c r="I126" s="94"/>
      <c r="J126" s="89"/>
      <c r="K126" s="89"/>
      <c r="L126" s="94"/>
      <c r="M126" s="89"/>
      <c r="N126" s="89"/>
      <c r="O126" s="94"/>
      <c r="P126" s="89"/>
      <c r="Q126" s="89"/>
      <c r="R126" s="94"/>
      <c r="S126" s="89"/>
      <c r="T126" s="89"/>
      <c r="U126" s="94"/>
      <c r="V126" s="89"/>
      <c r="W126" s="89"/>
      <c r="X126" s="94"/>
      <c r="Y126" s="89"/>
      <c r="Z126" s="89"/>
      <c r="AA126" s="94"/>
      <c r="AB126" s="94"/>
      <c r="AC126" s="89"/>
      <c r="AD126" s="89"/>
      <c r="AE126" s="94"/>
      <c r="AF126" s="89"/>
      <c r="AG126" s="89"/>
      <c r="AH126" s="89"/>
      <c r="AI126" s="89"/>
      <c r="AJ126" s="89"/>
      <c r="AK126" s="89"/>
      <c r="AL126" s="89"/>
      <c r="AM126" s="89"/>
      <c r="AN126" s="89"/>
      <c r="AO126" s="89"/>
      <c r="AP126" s="89"/>
      <c r="AQ126" s="94"/>
      <c r="AR126" s="89"/>
      <c r="AS126" s="89"/>
      <c r="AT126" s="95"/>
      <c r="AU126" s="96"/>
      <c r="AV126" s="95"/>
      <c r="AW126" s="89"/>
      <c r="AX126" s="89"/>
      <c r="AY126" s="94"/>
      <c r="AZ126" s="89"/>
      <c r="BA126" s="89"/>
      <c r="BB126" s="94"/>
      <c r="BC126" s="89"/>
      <c r="BD126" s="89"/>
      <c r="BE126" s="89"/>
      <c r="BF126" s="89"/>
      <c r="BG126" s="89"/>
      <c r="BH126" s="89"/>
      <c r="BI126" s="89"/>
      <c r="BJ126" s="94"/>
      <c r="BK126" s="89"/>
      <c r="BL126" s="89"/>
      <c r="BM126" s="89"/>
      <c r="BN126" s="89"/>
      <c r="BO126" s="96"/>
      <c r="BP126" s="95"/>
      <c r="BQ126" s="89"/>
      <c r="BR126" s="89"/>
      <c r="BS126" s="94"/>
      <c r="BT126" s="89"/>
      <c r="BU126" s="89"/>
      <c r="BV126" s="94"/>
      <c r="BW126" s="89"/>
      <c r="BX126" s="89"/>
      <c r="BY126" s="94"/>
      <c r="BZ126" s="89"/>
      <c r="CA126" s="89"/>
      <c r="CB126" s="99"/>
      <c r="CC126" s="89"/>
      <c r="CD126" s="89"/>
      <c r="CE126" s="89"/>
      <c r="CF126" s="89"/>
      <c r="CG126" s="89"/>
      <c r="CH126" s="89"/>
      <c r="CI126" s="89"/>
      <c r="CJ126" s="89"/>
      <c r="CK126" s="89"/>
      <c r="CL126" s="89"/>
      <c r="CM126" s="89"/>
      <c r="CN126" s="89"/>
    </row>
    <row r="127" spans="1:92" x14ac:dyDescent="0.35">
      <c r="B127" s="94"/>
      <c r="C127" s="89"/>
      <c r="D127" s="89"/>
      <c r="E127" s="94"/>
      <c r="F127" s="89"/>
      <c r="G127" s="89"/>
      <c r="H127" s="89"/>
      <c r="I127" s="94"/>
      <c r="J127" s="89"/>
      <c r="K127" s="89"/>
      <c r="L127" s="94"/>
      <c r="M127" s="89"/>
      <c r="N127" s="89"/>
      <c r="O127" s="94"/>
      <c r="P127" s="89"/>
      <c r="Q127" s="89"/>
      <c r="R127" s="94"/>
      <c r="S127" s="89"/>
      <c r="T127" s="89"/>
      <c r="U127" s="94"/>
      <c r="V127" s="89"/>
      <c r="W127" s="89"/>
      <c r="X127" s="94"/>
      <c r="Y127" s="89"/>
      <c r="Z127" s="89"/>
      <c r="AA127" s="94"/>
      <c r="AB127" s="94"/>
      <c r="AC127" s="89"/>
      <c r="AD127" s="89"/>
      <c r="AE127" s="94"/>
      <c r="AF127" s="89"/>
      <c r="AG127" s="89"/>
      <c r="AH127" s="89"/>
      <c r="AI127" s="89"/>
      <c r="AJ127" s="89"/>
      <c r="AK127" s="89"/>
      <c r="AL127" s="89"/>
      <c r="AM127" s="89"/>
      <c r="AN127" s="89"/>
      <c r="AO127" s="89"/>
      <c r="AP127" s="89"/>
      <c r="AQ127" s="94"/>
      <c r="AR127" s="89"/>
      <c r="AS127" s="89"/>
      <c r="AT127" s="95"/>
      <c r="AU127" s="96"/>
      <c r="AV127" s="95"/>
      <c r="AW127" s="89"/>
      <c r="AX127" s="89"/>
      <c r="AY127" s="94"/>
      <c r="AZ127" s="89"/>
      <c r="BA127" s="89"/>
      <c r="BB127" s="94"/>
      <c r="BC127" s="89"/>
      <c r="BD127" s="89"/>
      <c r="BE127" s="89"/>
      <c r="BF127" s="89"/>
      <c r="BG127" s="89"/>
      <c r="BH127" s="89"/>
      <c r="BI127" s="89"/>
      <c r="BJ127" s="94"/>
      <c r="BK127" s="89"/>
      <c r="BL127" s="89"/>
      <c r="BM127" s="89"/>
      <c r="BN127" s="89"/>
      <c r="BO127" s="96"/>
      <c r="BP127" s="95"/>
      <c r="BQ127" s="89"/>
      <c r="BR127" s="89"/>
      <c r="BS127" s="94"/>
      <c r="BT127" s="89"/>
      <c r="BU127" s="89"/>
      <c r="BV127" s="94"/>
      <c r="BW127" s="89"/>
      <c r="BX127" s="89"/>
      <c r="BY127" s="94"/>
      <c r="BZ127" s="89"/>
      <c r="CA127" s="89"/>
      <c r="CB127" s="99"/>
      <c r="CC127" s="89"/>
      <c r="CD127" s="89"/>
      <c r="CE127" s="89"/>
      <c r="CF127" s="89"/>
      <c r="CG127" s="89"/>
      <c r="CH127" s="89"/>
      <c r="CI127" s="89"/>
      <c r="CJ127" s="89"/>
      <c r="CK127" s="89"/>
      <c r="CL127" s="89"/>
      <c r="CM127" s="89"/>
      <c r="CN127" s="89"/>
    </row>
    <row r="128" spans="1:92" x14ac:dyDescent="0.35">
      <c r="B128" s="94"/>
      <c r="C128" s="89"/>
      <c r="D128" s="89"/>
      <c r="E128" s="94"/>
      <c r="F128" s="89"/>
      <c r="G128" s="89"/>
      <c r="H128" s="89"/>
      <c r="I128" s="94"/>
      <c r="J128" s="89"/>
      <c r="K128" s="89"/>
      <c r="L128" s="94"/>
      <c r="M128" s="89"/>
      <c r="N128" s="89"/>
      <c r="O128" s="94"/>
      <c r="P128" s="89"/>
      <c r="Q128" s="89"/>
      <c r="R128" s="94"/>
      <c r="S128" s="89"/>
      <c r="T128" s="89"/>
      <c r="U128" s="94"/>
      <c r="V128" s="89"/>
      <c r="W128" s="89"/>
      <c r="X128" s="94"/>
      <c r="Y128" s="89"/>
      <c r="Z128" s="89"/>
      <c r="AA128" s="94"/>
      <c r="AB128" s="94"/>
      <c r="AC128" s="89"/>
      <c r="AD128" s="89"/>
      <c r="AE128" s="94"/>
      <c r="AF128" s="89"/>
      <c r="AG128" s="89"/>
      <c r="AH128" s="89"/>
      <c r="AI128" s="89"/>
      <c r="AJ128" s="89"/>
      <c r="AK128" s="89"/>
      <c r="AL128" s="89"/>
      <c r="AM128" s="89"/>
      <c r="AN128" s="89"/>
      <c r="AO128" s="89"/>
      <c r="AP128" s="89"/>
      <c r="AQ128" s="94"/>
      <c r="AR128" s="89"/>
      <c r="AS128" s="89"/>
      <c r="AT128" s="95"/>
      <c r="AU128" s="96"/>
      <c r="AV128" s="95"/>
      <c r="AW128" s="89"/>
      <c r="AX128" s="89"/>
      <c r="AY128" s="94"/>
      <c r="AZ128" s="89"/>
      <c r="BA128" s="89"/>
      <c r="BB128" s="94"/>
      <c r="BC128" s="89"/>
      <c r="BD128" s="89"/>
      <c r="BE128" s="89"/>
      <c r="BF128" s="89"/>
      <c r="BG128" s="89"/>
      <c r="BH128" s="89"/>
      <c r="BI128" s="89"/>
      <c r="BJ128" s="94"/>
      <c r="BK128" s="89"/>
      <c r="BL128" s="89"/>
      <c r="BM128" s="89"/>
      <c r="BN128" s="89"/>
      <c r="BO128" s="96"/>
      <c r="BP128" s="95"/>
      <c r="BQ128" s="89"/>
      <c r="BR128" s="89"/>
      <c r="BS128" s="94"/>
      <c r="BT128" s="89"/>
      <c r="BU128" s="89"/>
      <c r="BV128" s="94"/>
      <c r="BW128" s="89"/>
      <c r="BX128" s="89"/>
      <c r="BY128" s="94"/>
      <c r="BZ128" s="89"/>
      <c r="CA128" s="89"/>
      <c r="CB128" s="99"/>
      <c r="CC128" s="89"/>
      <c r="CD128" s="89"/>
      <c r="CE128" s="89"/>
      <c r="CF128" s="89"/>
      <c r="CG128" s="89"/>
      <c r="CH128" s="89"/>
      <c r="CI128" s="89"/>
      <c r="CJ128" s="89"/>
      <c r="CK128" s="89"/>
      <c r="CL128" s="89"/>
      <c r="CM128" s="89"/>
      <c r="CN128" s="89"/>
    </row>
    <row r="129" spans="2:92" x14ac:dyDescent="0.35">
      <c r="B129" s="94"/>
      <c r="C129" s="89"/>
      <c r="D129" s="89"/>
      <c r="E129" s="94"/>
      <c r="F129" s="89"/>
      <c r="G129" s="89"/>
      <c r="H129" s="89"/>
      <c r="I129" s="94"/>
      <c r="J129" s="89"/>
      <c r="K129" s="89"/>
      <c r="L129" s="94"/>
      <c r="M129" s="89"/>
      <c r="N129" s="89"/>
      <c r="O129" s="94"/>
      <c r="P129" s="89"/>
      <c r="Q129" s="89"/>
      <c r="R129" s="94"/>
      <c r="S129" s="89"/>
      <c r="T129" s="89"/>
      <c r="U129" s="94"/>
      <c r="V129" s="89"/>
      <c r="W129" s="89"/>
      <c r="X129" s="94"/>
      <c r="Y129" s="89"/>
      <c r="Z129" s="89"/>
      <c r="AA129" s="94"/>
      <c r="AB129" s="94"/>
      <c r="AC129" s="89"/>
      <c r="AD129" s="89"/>
      <c r="AE129" s="94"/>
      <c r="AF129" s="89"/>
      <c r="AG129" s="89"/>
      <c r="AH129" s="89"/>
      <c r="AI129" s="89"/>
      <c r="AJ129" s="89"/>
      <c r="AK129" s="89"/>
      <c r="AL129" s="89"/>
      <c r="AM129" s="89"/>
      <c r="AN129" s="89"/>
      <c r="AO129" s="89"/>
      <c r="AP129" s="89"/>
      <c r="AQ129" s="94"/>
      <c r="AR129" s="89"/>
      <c r="AS129" s="89"/>
      <c r="AT129" s="95"/>
      <c r="AU129" s="96"/>
      <c r="AV129" s="95"/>
      <c r="AW129" s="89"/>
      <c r="AX129" s="89"/>
      <c r="AY129" s="94"/>
      <c r="AZ129" s="89"/>
      <c r="BA129" s="89"/>
      <c r="BB129" s="94"/>
      <c r="BC129" s="89"/>
      <c r="BD129" s="89"/>
      <c r="BE129" s="89"/>
      <c r="BF129" s="89"/>
      <c r="BG129" s="89"/>
      <c r="BH129" s="89"/>
      <c r="BI129" s="89"/>
      <c r="BJ129" s="94"/>
      <c r="BK129" s="89"/>
      <c r="BL129" s="89"/>
      <c r="BM129" s="89"/>
      <c r="BN129" s="89"/>
      <c r="BO129" s="96"/>
      <c r="BP129" s="95"/>
      <c r="BQ129" s="89"/>
      <c r="BR129" s="89"/>
      <c r="BS129" s="94"/>
      <c r="BT129" s="89"/>
      <c r="BU129" s="89"/>
      <c r="BV129" s="94"/>
      <c r="BW129" s="89"/>
      <c r="BX129" s="89"/>
      <c r="BY129" s="94"/>
      <c r="BZ129" s="89"/>
      <c r="CA129" s="89"/>
      <c r="CB129" s="99"/>
      <c r="CC129" s="89"/>
      <c r="CD129" s="89"/>
      <c r="CE129" s="89"/>
      <c r="CF129" s="89"/>
      <c r="CG129" s="89"/>
      <c r="CH129" s="89"/>
      <c r="CI129" s="89"/>
      <c r="CJ129" s="89"/>
      <c r="CK129" s="89"/>
      <c r="CL129" s="89"/>
      <c r="CM129" s="89"/>
      <c r="CN129" s="89"/>
    </row>
    <row r="130" spans="2:92" x14ac:dyDescent="0.35">
      <c r="B130" s="94"/>
      <c r="C130" s="89"/>
      <c r="D130" s="89"/>
      <c r="E130" s="94"/>
      <c r="F130" s="89"/>
      <c r="G130" s="89"/>
      <c r="H130" s="89"/>
      <c r="I130" s="94"/>
      <c r="J130" s="89"/>
      <c r="K130" s="89"/>
      <c r="L130" s="94"/>
      <c r="M130" s="89"/>
      <c r="N130" s="89"/>
      <c r="O130" s="94"/>
      <c r="P130" s="89"/>
      <c r="Q130" s="89"/>
      <c r="R130" s="94"/>
      <c r="S130" s="89"/>
      <c r="T130" s="89"/>
      <c r="U130" s="94"/>
      <c r="V130" s="89"/>
      <c r="W130" s="89"/>
      <c r="X130" s="94"/>
      <c r="Y130" s="89"/>
      <c r="Z130" s="89"/>
      <c r="AA130" s="94"/>
      <c r="AB130" s="94"/>
      <c r="AC130" s="89"/>
      <c r="AD130" s="89"/>
      <c r="AE130" s="94"/>
      <c r="AF130" s="89"/>
      <c r="AG130" s="89"/>
      <c r="AH130" s="89"/>
      <c r="AI130" s="89"/>
      <c r="AJ130" s="89"/>
      <c r="AK130" s="89"/>
      <c r="AL130" s="89"/>
      <c r="AM130" s="89"/>
      <c r="AN130" s="89"/>
      <c r="AO130" s="89"/>
      <c r="AP130" s="89"/>
      <c r="AQ130" s="94"/>
      <c r="AR130" s="89"/>
      <c r="AS130" s="89"/>
      <c r="AT130" s="95"/>
      <c r="AU130" s="96"/>
      <c r="AV130" s="95"/>
      <c r="AW130" s="89"/>
      <c r="AX130" s="89"/>
      <c r="AY130" s="94"/>
      <c r="AZ130" s="89"/>
      <c r="BA130" s="89"/>
      <c r="BB130" s="94"/>
      <c r="BC130" s="89"/>
      <c r="BD130" s="89"/>
      <c r="BE130" s="89"/>
      <c r="BF130" s="89"/>
      <c r="BG130" s="89"/>
      <c r="BH130" s="89"/>
      <c r="BI130" s="89"/>
      <c r="BJ130" s="94"/>
      <c r="BK130" s="89"/>
      <c r="BL130" s="89"/>
      <c r="BM130" s="89"/>
      <c r="BN130" s="89"/>
      <c r="BO130" s="96"/>
      <c r="BP130" s="95"/>
      <c r="BQ130" s="89"/>
      <c r="BR130" s="89"/>
      <c r="BS130" s="94"/>
      <c r="BT130" s="89"/>
      <c r="BU130" s="89"/>
      <c r="BV130" s="94"/>
      <c r="BW130" s="89"/>
      <c r="BX130" s="89"/>
      <c r="BY130" s="94"/>
      <c r="BZ130" s="89"/>
      <c r="CA130" s="89"/>
      <c r="CB130" s="99"/>
      <c r="CC130" s="89"/>
      <c r="CD130" s="89"/>
      <c r="CE130" s="89"/>
      <c r="CF130" s="89"/>
      <c r="CG130" s="89"/>
      <c r="CH130" s="89"/>
      <c r="CI130" s="89"/>
      <c r="CJ130" s="89"/>
      <c r="CK130" s="89"/>
      <c r="CL130" s="89"/>
      <c r="CM130" s="89"/>
      <c r="CN130" s="89"/>
    </row>
    <row r="131" spans="2:92" x14ac:dyDescent="0.35">
      <c r="B131" s="94"/>
      <c r="C131" s="89"/>
      <c r="D131" s="89"/>
      <c r="E131" s="94"/>
      <c r="F131" s="89"/>
      <c r="G131" s="89"/>
      <c r="H131" s="89"/>
      <c r="I131" s="94"/>
      <c r="J131" s="89"/>
      <c r="K131" s="89"/>
      <c r="L131" s="94"/>
      <c r="M131" s="89"/>
      <c r="N131" s="89"/>
      <c r="O131" s="94"/>
      <c r="P131" s="89"/>
      <c r="Q131" s="89"/>
      <c r="R131" s="94"/>
      <c r="S131" s="89"/>
      <c r="T131" s="89"/>
      <c r="U131" s="94"/>
      <c r="V131" s="89"/>
      <c r="W131" s="89"/>
      <c r="X131" s="94"/>
      <c r="Y131" s="89"/>
      <c r="Z131" s="89"/>
      <c r="AA131" s="94"/>
      <c r="AB131" s="94"/>
      <c r="AC131" s="89"/>
      <c r="AD131" s="89"/>
      <c r="AE131" s="94"/>
      <c r="AF131" s="89"/>
      <c r="AG131" s="89"/>
      <c r="AH131" s="89"/>
      <c r="AI131" s="89"/>
      <c r="AJ131" s="89"/>
      <c r="AK131" s="89"/>
      <c r="AL131" s="89"/>
      <c r="AM131" s="89"/>
      <c r="AN131" s="89"/>
      <c r="AO131" s="89"/>
      <c r="AP131" s="89"/>
      <c r="AQ131" s="94"/>
      <c r="AR131" s="89"/>
      <c r="AS131" s="89"/>
      <c r="AT131" s="95"/>
      <c r="AU131" s="96"/>
      <c r="AV131" s="95"/>
      <c r="AW131" s="89"/>
      <c r="AX131" s="89"/>
      <c r="AY131" s="94"/>
      <c r="AZ131" s="89"/>
      <c r="BA131" s="89"/>
      <c r="BB131" s="94"/>
      <c r="BC131" s="89"/>
      <c r="BD131" s="89"/>
      <c r="BE131" s="89"/>
      <c r="BF131" s="89"/>
      <c r="BG131" s="89"/>
      <c r="BH131" s="89"/>
      <c r="BI131" s="89"/>
      <c r="BJ131" s="94"/>
      <c r="BK131" s="89"/>
      <c r="BL131" s="89"/>
      <c r="BM131" s="89"/>
      <c r="BN131" s="89"/>
      <c r="BO131" s="96"/>
      <c r="BP131" s="95"/>
      <c r="BQ131" s="89"/>
      <c r="BR131" s="89"/>
      <c r="BS131" s="94"/>
      <c r="BT131" s="89"/>
      <c r="BU131" s="89"/>
      <c r="BV131" s="94"/>
      <c r="BW131" s="89"/>
      <c r="BX131" s="89"/>
      <c r="BY131" s="94"/>
      <c r="BZ131" s="89"/>
      <c r="CA131" s="89"/>
      <c r="CB131" s="99"/>
      <c r="CC131" s="89"/>
      <c r="CD131" s="89"/>
      <c r="CE131" s="89"/>
      <c r="CF131" s="89"/>
      <c r="CG131" s="89"/>
      <c r="CH131" s="89"/>
      <c r="CI131" s="89"/>
      <c r="CJ131" s="89"/>
      <c r="CK131" s="89"/>
      <c r="CL131" s="89"/>
      <c r="CM131" s="89"/>
      <c r="CN131" s="89"/>
    </row>
    <row r="132" spans="2:92" x14ac:dyDescent="0.35">
      <c r="B132" s="94"/>
      <c r="C132" s="89"/>
      <c r="D132" s="89"/>
      <c r="E132" s="94"/>
      <c r="F132" s="89"/>
      <c r="G132" s="89"/>
      <c r="H132" s="89"/>
      <c r="I132" s="94"/>
      <c r="J132" s="89"/>
      <c r="K132" s="89"/>
      <c r="L132" s="94"/>
      <c r="M132" s="89"/>
      <c r="N132" s="89"/>
      <c r="O132" s="94"/>
      <c r="P132" s="89"/>
      <c r="Q132" s="89"/>
      <c r="R132" s="94"/>
      <c r="S132" s="89"/>
      <c r="T132" s="89"/>
      <c r="U132" s="94"/>
      <c r="V132" s="89"/>
      <c r="W132" s="89"/>
      <c r="X132" s="94"/>
      <c r="Y132" s="89"/>
      <c r="Z132" s="89"/>
      <c r="AA132" s="94"/>
      <c r="AB132" s="94"/>
      <c r="AC132" s="89"/>
      <c r="AD132" s="89"/>
      <c r="AE132" s="94"/>
      <c r="AF132" s="89"/>
      <c r="AG132" s="89"/>
      <c r="AH132" s="89"/>
      <c r="AI132" s="89"/>
      <c r="AJ132" s="89"/>
      <c r="AK132" s="89"/>
      <c r="AL132" s="89"/>
      <c r="AM132" s="89"/>
      <c r="AN132" s="89"/>
      <c r="AO132" s="89"/>
      <c r="AP132" s="89"/>
      <c r="AQ132" s="94"/>
      <c r="AR132" s="89"/>
      <c r="AS132" s="89"/>
      <c r="AT132" s="95"/>
      <c r="AU132" s="96"/>
      <c r="AV132" s="95"/>
      <c r="AW132" s="89"/>
      <c r="AX132" s="89"/>
      <c r="AY132" s="94"/>
      <c r="AZ132" s="89"/>
      <c r="BA132" s="89"/>
      <c r="BB132" s="94"/>
      <c r="BC132" s="89"/>
      <c r="BD132" s="89"/>
      <c r="BE132" s="89"/>
      <c r="BF132" s="89"/>
      <c r="BG132" s="89"/>
      <c r="BH132" s="89"/>
      <c r="BI132" s="89"/>
      <c r="BJ132" s="94"/>
      <c r="BK132" s="89"/>
      <c r="BL132" s="89"/>
      <c r="BM132" s="89"/>
      <c r="BN132" s="89"/>
      <c r="BO132" s="96"/>
      <c r="BP132" s="95"/>
      <c r="BQ132" s="89"/>
      <c r="BR132" s="89"/>
      <c r="BS132" s="94"/>
      <c r="BT132" s="89"/>
      <c r="BU132" s="89"/>
      <c r="BV132" s="94"/>
      <c r="BW132" s="89"/>
      <c r="BX132" s="89"/>
      <c r="BY132" s="94"/>
      <c r="BZ132" s="89"/>
      <c r="CA132" s="89"/>
      <c r="CB132" s="99"/>
      <c r="CC132" s="89"/>
      <c r="CD132" s="89"/>
      <c r="CE132" s="89"/>
      <c r="CF132" s="89"/>
      <c r="CG132" s="89"/>
      <c r="CH132" s="89"/>
      <c r="CI132" s="89"/>
      <c r="CJ132" s="89"/>
      <c r="CK132" s="89"/>
      <c r="CL132" s="89"/>
      <c r="CM132" s="89"/>
      <c r="CN132" s="89"/>
    </row>
    <row r="133" spans="2:92" x14ac:dyDescent="0.35">
      <c r="B133" s="94"/>
      <c r="C133" s="89"/>
      <c r="D133" s="89"/>
      <c r="E133" s="94"/>
      <c r="F133" s="89"/>
      <c r="G133" s="89"/>
      <c r="H133" s="89"/>
      <c r="I133" s="94"/>
      <c r="J133" s="89"/>
      <c r="K133" s="89"/>
      <c r="L133" s="94"/>
      <c r="M133" s="89"/>
      <c r="N133" s="89"/>
      <c r="O133" s="94"/>
      <c r="P133" s="89"/>
      <c r="Q133" s="89"/>
      <c r="R133" s="94"/>
      <c r="S133" s="89"/>
      <c r="T133" s="89"/>
      <c r="U133" s="94"/>
      <c r="V133" s="89"/>
      <c r="W133" s="89"/>
      <c r="X133" s="94"/>
      <c r="Y133" s="89"/>
      <c r="Z133" s="89"/>
      <c r="AA133" s="94"/>
      <c r="AB133" s="94"/>
      <c r="AC133" s="89"/>
      <c r="AD133" s="89"/>
      <c r="AE133" s="94"/>
      <c r="AF133" s="89"/>
      <c r="AG133" s="89"/>
      <c r="AH133" s="89"/>
      <c r="AI133" s="89"/>
      <c r="AJ133" s="89"/>
      <c r="AK133" s="89"/>
      <c r="AL133" s="89"/>
      <c r="AM133" s="89"/>
      <c r="AN133" s="89"/>
      <c r="AO133" s="89"/>
      <c r="AP133" s="89"/>
      <c r="AQ133" s="94"/>
      <c r="AR133" s="89"/>
      <c r="AS133" s="89"/>
      <c r="AT133" s="95"/>
      <c r="AU133" s="96"/>
      <c r="AV133" s="95"/>
      <c r="AW133" s="89"/>
      <c r="AX133" s="89"/>
      <c r="AY133" s="94"/>
      <c r="AZ133" s="89"/>
      <c r="BA133" s="89"/>
      <c r="BB133" s="94"/>
      <c r="BC133" s="89"/>
      <c r="BD133" s="89"/>
      <c r="BE133" s="89"/>
      <c r="BF133" s="89"/>
      <c r="BG133" s="89"/>
      <c r="BH133" s="89"/>
      <c r="BI133" s="89"/>
      <c r="BJ133" s="94"/>
      <c r="BK133" s="89"/>
      <c r="BL133" s="89"/>
      <c r="BM133" s="89"/>
      <c r="BN133" s="89"/>
      <c r="BO133" s="96"/>
      <c r="BP133" s="95"/>
      <c r="BQ133" s="89"/>
      <c r="BR133" s="89"/>
      <c r="BS133" s="94"/>
      <c r="BT133" s="89"/>
      <c r="BU133" s="89"/>
      <c r="BV133" s="94"/>
      <c r="BW133" s="89"/>
      <c r="BX133" s="89"/>
      <c r="BY133" s="94"/>
      <c r="BZ133" s="89"/>
      <c r="CA133" s="89"/>
      <c r="CB133" s="99"/>
      <c r="CC133" s="89"/>
      <c r="CD133" s="89"/>
      <c r="CE133" s="89"/>
      <c r="CF133" s="89"/>
      <c r="CG133" s="89"/>
      <c r="CH133" s="89"/>
      <c r="CI133" s="89"/>
      <c r="CJ133" s="89"/>
      <c r="CK133" s="89"/>
      <c r="CL133" s="89"/>
      <c r="CM133" s="89"/>
      <c r="CN133" s="89"/>
    </row>
    <row r="134" spans="2:92" x14ac:dyDescent="0.35">
      <c r="B134" s="94"/>
      <c r="C134" s="89"/>
      <c r="D134" s="89"/>
      <c r="E134" s="94"/>
      <c r="F134" s="89"/>
      <c r="G134" s="89"/>
      <c r="H134" s="89"/>
      <c r="I134" s="94"/>
      <c r="J134" s="89"/>
      <c r="K134" s="89"/>
      <c r="L134" s="94"/>
      <c r="M134" s="89"/>
      <c r="N134" s="89"/>
      <c r="O134" s="94"/>
      <c r="P134" s="89"/>
      <c r="Q134" s="89"/>
      <c r="R134" s="94"/>
      <c r="S134" s="89"/>
      <c r="T134" s="89"/>
      <c r="U134" s="94"/>
      <c r="V134" s="89"/>
      <c r="W134" s="89"/>
      <c r="X134" s="94"/>
      <c r="Y134" s="89"/>
      <c r="Z134" s="89"/>
      <c r="AA134" s="94"/>
      <c r="AB134" s="94"/>
      <c r="AC134" s="89"/>
      <c r="AD134" s="89"/>
      <c r="AE134" s="94"/>
      <c r="AF134" s="89"/>
      <c r="AG134" s="89"/>
      <c r="AH134" s="89"/>
      <c r="AI134" s="89"/>
      <c r="AJ134" s="89"/>
      <c r="AK134" s="89"/>
      <c r="AL134" s="89"/>
      <c r="AM134" s="89"/>
      <c r="AN134" s="89"/>
      <c r="AO134" s="89"/>
      <c r="AP134" s="89"/>
      <c r="AQ134" s="94"/>
      <c r="AR134" s="89"/>
      <c r="AS134" s="89"/>
      <c r="AT134" s="95"/>
      <c r="AU134" s="96"/>
      <c r="AV134" s="95"/>
      <c r="AW134" s="89"/>
      <c r="AX134" s="89"/>
      <c r="AY134" s="94"/>
      <c r="AZ134" s="89"/>
      <c r="BA134" s="89"/>
      <c r="BB134" s="94"/>
      <c r="BC134" s="89"/>
      <c r="BD134" s="89"/>
      <c r="BE134" s="89"/>
      <c r="BF134" s="89"/>
      <c r="BG134" s="89"/>
      <c r="BH134" s="89"/>
      <c r="BI134" s="89"/>
      <c r="BJ134" s="94"/>
      <c r="BK134" s="89"/>
      <c r="BL134" s="89"/>
      <c r="BM134" s="89"/>
      <c r="BN134" s="89"/>
      <c r="BO134" s="96"/>
      <c r="BP134" s="95"/>
      <c r="BQ134" s="89"/>
      <c r="BR134" s="89"/>
      <c r="BS134" s="94"/>
      <c r="BT134" s="89"/>
      <c r="BU134" s="89"/>
      <c r="BV134" s="94"/>
      <c r="BW134" s="89"/>
      <c r="BX134" s="89"/>
      <c r="BY134" s="94"/>
      <c r="BZ134" s="89"/>
      <c r="CA134" s="89"/>
      <c r="CB134" s="99"/>
      <c r="CC134" s="89"/>
      <c r="CD134" s="89"/>
      <c r="CE134" s="89"/>
      <c r="CF134" s="89"/>
      <c r="CG134" s="89"/>
      <c r="CH134" s="89"/>
      <c r="CI134" s="89"/>
      <c r="CJ134" s="89"/>
      <c r="CK134" s="89"/>
      <c r="CL134" s="89"/>
      <c r="CM134" s="89"/>
      <c r="CN134" s="89"/>
    </row>
    <row r="135" spans="2:92" x14ac:dyDescent="0.35">
      <c r="B135" s="94"/>
      <c r="C135" s="89"/>
      <c r="D135" s="89"/>
      <c r="E135" s="94"/>
      <c r="F135" s="89"/>
      <c r="G135" s="89"/>
      <c r="H135" s="89"/>
      <c r="I135" s="94"/>
      <c r="J135" s="89"/>
      <c r="K135" s="89"/>
      <c r="L135" s="94"/>
      <c r="M135" s="89"/>
      <c r="N135" s="89"/>
      <c r="O135" s="94"/>
      <c r="P135" s="89"/>
      <c r="Q135" s="89"/>
      <c r="R135" s="94"/>
      <c r="S135" s="89"/>
      <c r="T135" s="89"/>
      <c r="U135" s="94"/>
      <c r="V135" s="89"/>
      <c r="W135" s="89"/>
      <c r="X135" s="94"/>
      <c r="Y135" s="89"/>
      <c r="Z135" s="89"/>
      <c r="AA135" s="94"/>
      <c r="AB135" s="94"/>
      <c r="AC135" s="89"/>
      <c r="AD135" s="89"/>
      <c r="AE135" s="94"/>
      <c r="AF135" s="89"/>
      <c r="AG135" s="89"/>
      <c r="AH135" s="89"/>
      <c r="AI135" s="89"/>
      <c r="AJ135" s="89"/>
      <c r="AK135" s="89"/>
      <c r="AL135" s="89"/>
      <c r="AM135" s="89"/>
      <c r="AN135" s="89"/>
      <c r="AO135" s="89"/>
      <c r="AP135" s="89"/>
      <c r="AQ135" s="94"/>
      <c r="AR135" s="89"/>
      <c r="AS135" s="89"/>
      <c r="AT135" s="95"/>
      <c r="AU135" s="96"/>
      <c r="AV135" s="95"/>
      <c r="AW135" s="89"/>
      <c r="AX135" s="89"/>
      <c r="AY135" s="94"/>
      <c r="AZ135" s="89"/>
      <c r="BA135" s="89"/>
      <c r="BB135" s="94"/>
      <c r="BC135" s="89"/>
      <c r="BD135" s="89"/>
      <c r="BE135" s="89"/>
      <c r="BF135" s="89"/>
      <c r="BG135" s="89"/>
      <c r="BH135" s="89"/>
      <c r="BI135" s="89"/>
      <c r="BJ135" s="94"/>
      <c r="BK135" s="89"/>
      <c r="BL135" s="89"/>
      <c r="BM135" s="89"/>
      <c r="BN135" s="89"/>
      <c r="BO135" s="96"/>
      <c r="BP135" s="95"/>
      <c r="BQ135" s="89"/>
      <c r="BR135" s="89"/>
      <c r="BS135" s="94"/>
      <c r="BT135" s="89"/>
      <c r="BU135" s="89"/>
      <c r="BV135" s="94"/>
      <c r="BW135" s="89"/>
      <c r="BX135" s="89"/>
      <c r="BY135" s="94"/>
      <c r="BZ135" s="89"/>
      <c r="CA135" s="89"/>
      <c r="CB135" s="99"/>
      <c r="CC135" s="89"/>
      <c r="CD135" s="89"/>
      <c r="CE135" s="89"/>
      <c r="CF135" s="89"/>
      <c r="CG135" s="89"/>
      <c r="CH135" s="89"/>
      <c r="CI135" s="89"/>
      <c r="CJ135" s="89"/>
      <c r="CK135" s="89"/>
      <c r="CL135" s="89"/>
      <c r="CM135" s="89"/>
      <c r="CN135" s="89"/>
    </row>
    <row r="136" spans="2:92" x14ac:dyDescent="0.35">
      <c r="B136" s="94"/>
      <c r="C136" s="89"/>
      <c r="D136" s="89"/>
      <c r="E136" s="94"/>
      <c r="F136" s="89"/>
      <c r="G136" s="89"/>
      <c r="H136" s="89"/>
      <c r="I136" s="94"/>
      <c r="J136" s="89"/>
      <c r="K136" s="89"/>
      <c r="L136" s="94"/>
      <c r="M136" s="89"/>
      <c r="N136" s="89"/>
      <c r="O136" s="94"/>
      <c r="P136" s="89"/>
      <c r="Q136" s="89"/>
      <c r="R136" s="94"/>
      <c r="S136" s="89"/>
      <c r="T136" s="89"/>
      <c r="U136" s="94"/>
      <c r="V136" s="89"/>
      <c r="W136" s="89"/>
      <c r="X136" s="94"/>
      <c r="Y136" s="89"/>
      <c r="Z136" s="89"/>
      <c r="AA136" s="94"/>
      <c r="AB136" s="94"/>
      <c r="AC136" s="89"/>
      <c r="AD136" s="89"/>
      <c r="AE136" s="94"/>
      <c r="AF136" s="89"/>
      <c r="AG136" s="89"/>
      <c r="AH136" s="89"/>
      <c r="AI136" s="89"/>
      <c r="AJ136" s="89"/>
      <c r="AK136" s="89"/>
      <c r="AL136" s="89"/>
      <c r="AM136" s="89"/>
      <c r="AN136" s="89"/>
      <c r="AO136" s="89"/>
      <c r="AP136" s="89"/>
      <c r="AQ136" s="94"/>
      <c r="AR136" s="89"/>
      <c r="AS136" s="89"/>
      <c r="AT136" s="95"/>
      <c r="AU136" s="96"/>
      <c r="AV136" s="95"/>
      <c r="AW136" s="89"/>
      <c r="AX136" s="89"/>
      <c r="AY136" s="94"/>
      <c r="AZ136" s="89"/>
      <c r="BA136" s="89"/>
      <c r="BB136" s="94"/>
      <c r="BC136" s="89"/>
      <c r="BD136" s="89"/>
      <c r="BE136" s="89"/>
      <c r="BF136" s="89"/>
      <c r="BG136" s="89"/>
      <c r="BH136" s="89"/>
      <c r="BI136" s="89"/>
      <c r="BJ136" s="94"/>
      <c r="BK136" s="89"/>
      <c r="BL136" s="89"/>
      <c r="BM136" s="89"/>
      <c r="BN136" s="89"/>
      <c r="BO136" s="96"/>
      <c r="BP136" s="95"/>
      <c r="BQ136" s="89"/>
      <c r="BR136" s="89"/>
      <c r="BS136" s="94"/>
      <c r="BT136" s="89"/>
      <c r="BU136" s="89"/>
      <c r="BV136" s="94"/>
      <c r="BW136" s="89"/>
      <c r="BX136" s="89"/>
      <c r="BY136" s="94"/>
      <c r="BZ136" s="89"/>
      <c r="CA136" s="89"/>
      <c r="CB136" s="99"/>
      <c r="CC136" s="89"/>
      <c r="CD136" s="89"/>
      <c r="CE136" s="89"/>
      <c r="CF136" s="89"/>
      <c r="CG136" s="89"/>
      <c r="CH136" s="89"/>
      <c r="CI136" s="89"/>
      <c r="CJ136" s="89"/>
      <c r="CK136" s="89"/>
      <c r="CL136" s="89"/>
      <c r="CM136" s="89"/>
      <c r="CN136" s="89"/>
    </row>
    <row r="137" spans="2:92" x14ac:dyDescent="0.35">
      <c r="B137" s="94"/>
      <c r="C137" s="89"/>
      <c r="D137" s="89"/>
      <c r="E137" s="94"/>
      <c r="F137" s="89"/>
      <c r="G137" s="89"/>
      <c r="H137" s="89"/>
      <c r="I137" s="94"/>
      <c r="J137" s="89"/>
      <c r="K137" s="89"/>
      <c r="L137" s="94"/>
      <c r="M137" s="89"/>
      <c r="N137" s="89"/>
      <c r="O137" s="94"/>
      <c r="P137" s="89"/>
      <c r="Q137" s="89"/>
      <c r="R137" s="94"/>
      <c r="S137" s="89"/>
      <c r="T137" s="89"/>
      <c r="U137" s="94"/>
      <c r="V137" s="89"/>
      <c r="W137" s="89"/>
      <c r="X137" s="94"/>
      <c r="Y137" s="89"/>
      <c r="Z137" s="89"/>
      <c r="AA137" s="94"/>
      <c r="AB137" s="94"/>
      <c r="AC137" s="89"/>
      <c r="AD137" s="89"/>
      <c r="AE137" s="94"/>
      <c r="AF137" s="89"/>
      <c r="AG137" s="89"/>
      <c r="AH137" s="89"/>
      <c r="AI137" s="89"/>
      <c r="AJ137" s="89"/>
      <c r="AK137" s="89"/>
      <c r="AL137" s="89"/>
      <c r="AM137" s="89"/>
      <c r="AN137" s="89"/>
      <c r="AO137" s="89"/>
      <c r="AP137" s="89"/>
      <c r="AQ137" s="94"/>
      <c r="AR137" s="89"/>
      <c r="AS137" s="89"/>
      <c r="AT137" s="95"/>
      <c r="AU137" s="96"/>
      <c r="AV137" s="95"/>
      <c r="AW137" s="89"/>
      <c r="AX137" s="89"/>
      <c r="AY137" s="94"/>
      <c r="AZ137" s="89"/>
      <c r="BA137" s="89"/>
      <c r="BB137" s="94"/>
      <c r="BC137" s="89"/>
      <c r="BD137" s="89"/>
      <c r="BE137" s="89"/>
      <c r="BF137" s="89"/>
      <c r="BG137" s="89"/>
      <c r="BH137" s="89"/>
      <c r="BI137" s="89"/>
      <c r="BJ137" s="94"/>
      <c r="BK137" s="89"/>
      <c r="BL137" s="89"/>
      <c r="BM137" s="89"/>
      <c r="BN137" s="89"/>
      <c r="BO137" s="96"/>
      <c r="BP137" s="95"/>
      <c r="BQ137" s="89"/>
      <c r="BR137" s="89"/>
      <c r="BS137" s="94"/>
      <c r="BT137" s="89"/>
      <c r="BU137" s="89"/>
      <c r="BV137" s="94"/>
      <c r="BW137" s="89"/>
      <c r="BX137" s="89"/>
      <c r="BY137" s="94"/>
      <c r="BZ137" s="89"/>
      <c r="CA137" s="89"/>
      <c r="CB137" s="99"/>
      <c r="CC137" s="89"/>
      <c r="CD137" s="89"/>
      <c r="CE137" s="89"/>
      <c r="CF137" s="89"/>
      <c r="CG137" s="89"/>
      <c r="CH137" s="89"/>
      <c r="CI137" s="89"/>
      <c r="CJ137" s="89"/>
      <c r="CK137" s="89"/>
      <c r="CL137" s="89"/>
      <c r="CM137" s="89"/>
      <c r="CN137" s="89"/>
    </row>
    <row r="138" spans="2:92" x14ac:dyDescent="0.35">
      <c r="B138" s="94"/>
      <c r="C138" s="89"/>
      <c r="D138" s="89"/>
      <c r="E138" s="94"/>
      <c r="F138" s="89"/>
      <c r="G138" s="89"/>
      <c r="H138" s="89"/>
      <c r="I138" s="94"/>
      <c r="J138" s="89"/>
      <c r="K138" s="89"/>
      <c r="L138" s="94"/>
      <c r="M138" s="89"/>
      <c r="N138" s="89"/>
      <c r="O138" s="94"/>
      <c r="P138" s="89"/>
      <c r="Q138" s="89"/>
      <c r="R138" s="94"/>
      <c r="S138" s="89"/>
      <c r="T138" s="89"/>
      <c r="U138" s="94"/>
      <c r="V138" s="89"/>
      <c r="W138" s="89"/>
      <c r="X138" s="94"/>
      <c r="Y138" s="89"/>
      <c r="Z138" s="89"/>
      <c r="AA138" s="94"/>
      <c r="AB138" s="94"/>
      <c r="AC138" s="89"/>
      <c r="AD138" s="89"/>
      <c r="AE138" s="94"/>
      <c r="AF138" s="89"/>
      <c r="AG138" s="89"/>
      <c r="AH138" s="89"/>
      <c r="AI138" s="89"/>
      <c r="AJ138" s="89"/>
      <c r="AK138" s="89"/>
      <c r="AL138" s="89"/>
      <c r="AM138" s="89"/>
      <c r="AN138" s="89"/>
      <c r="AO138" s="89"/>
      <c r="AP138" s="89"/>
      <c r="AQ138" s="94"/>
      <c r="AR138" s="89"/>
      <c r="AS138" s="89"/>
      <c r="AT138" s="95"/>
      <c r="AU138" s="96"/>
      <c r="AV138" s="95"/>
      <c r="AW138" s="89"/>
      <c r="AX138" s="89"/>
      <c r="AY138" s="94"/>
      <c r="AZ138" s="89"/>
      <c r="BA138" s="89"/>
      <c r="BB138" s="94"/>
      <c r="BC138" s="89"/>
      <c r="BD138" s="89"/>
      <c r="BE138" s="89"/>
      <c r="BF138" s="89"/>
      <c r="BG138" s="89"/>
      <c r="BH138" s="89"/>
      <c r="BI138" s="89"/>
      <c r="BJ138" s="94"/>
      <c r="BK138" s="89"/>
      <c r="BL138" s="89"/>
      <c r="BM138" s="89"/>
      <c r="BN138" s="89"/>
      <c r="BO138" s="96"/>
      <c r="BP138" s="95"/>
      <c r="BQ138" s="89"/>
      <c r="BR138" s="89"/>
      <c r="BS138" s="94"/>
      <c r="BT138" s="89"/>
      <c r="BU138" s="89"/>
      <c r="BV138" s="94"/>
      <c r="BW138" s="89"/>
      <c r="BX138" s="89"/>
      <c r="BY138" s="94"/>
      <c r="BZ138" s="89"/>
      <c r="CA138" s="89"/>
      <c r="CB138" s="99"/>
      <c r="CC138" s="89"/>
      <c r="CD138" s="89"/>
      <c r="CE138" s="89"/>
      <c r="CF138" s="89"/>
      <c r="CG138" s="89"/>
      <c r="CH138" s="89"/>
      <c r="CI138" s="89"/>
      <c r="CJ138" s="89"/>
      <c r="CK138" s="89"/>
      <c r="CL138" s="89"/>
      <c r="CM138" s="89"/>
      <c r="CN138" s="89"/>
    </row>
    <row r="139" spans="2:92" x14ac:dyDescent="0.35">
      <c r="B139" s="94"/>
      <c r="C139" s="89"/>
      <c r="D139" s="89"/>
      <c r="E139" s="94"/>
      <c r="F139" s="89"/>
      <c r="G139" s="89"/>
      <c r="H139" s="89"/>
      <c r="I139" s="94"/>
      <c r="J139" s="89"/>
      <c r="K139" s="89"/>
      <c r="L139" s="94"/>
      <c r="M139" s="89"/>
      <c r="N139" s="89"/>
      <c r="O139" s="94"/>
      <c r="P139" s="89"/>
      <c r="Q139" s="89"/>
      <c r="R139" s="94"/>
      <c r="S139" s="89"/>
      <c r="T139" s="89"/>
      <c r="U139" s="94"/>
      <c r="V139" s="89"/>
      <c r="W139" s="89"/>
      <c r="X139" s="94"/>
      <c r="Y139" s="89"/>
      <c r="Z139" s="89"/>
      <c r="AA139" s="94"/>
      <c r="AB139" s="94"/>
      <c r="AC139" s="89"/>
      <c r="AD139" s="89"/>
      <c r="AE139" s="94"/>
      <c r="AF139" s="89"/>
      <c r="AG139" s="89"/>
      <c r="AH139" s="89"/>
      <c r="AI139" s="89"/>
      <c r="AJ139" s="89"/>
      <c r="AK139" s="89"/>
      <c r="AL139" s="89"/>
      <c r="AM139" s="89"/>
      <c r="AN139" s="89"/>
      <c r="AO139" s="89"/>
      <c r="AP139" s="89"/>
      <c r="AQ139" s="94"/>
      <c r="AR139" s="89"/>
      <c r="AS139" s="89"/>
      <c r="AT139" s="95"/>
      <c r="AU139" s="96"/>
      <c r="AV139" s="95"/>
      <c r="AW139" s="89"/>
      <c r="AX139" s="89"/>
      <c r="AY139" s="94"/>
      <c r="AZ139" s="89"/>
      <c r="BA139" s="89"/>
      <c r="BB139" s="94"/>
      <c r="BC139" s="89"/>
      <c r="BD139" s="89"/>
      <c r="BE139" s="89"/>
      <c r="BF139" s="89"/>
      <c r="BG139" s="89"/>
      <c r="BH139" s="89"/>
      <c r="BI139" s="89"/>
      <c r="BJ139" s="94"/>
      <c r="BK139" s="89"/>
      <c r="BL139" s="89"/>
      <c r="BM139" s="89"/>
      <c r="BN139" s="89"/>
      <c r="BO139" s="96"/>
      <c r="BP139" s="95"/>
      <c r="BQ139" s="89"/>
      <c r="BR139" s="89"/>
      <c r="BS139" s="94"/>
      <c r="BT139" s="89"/>
      <c r="BU139" s="89"/>
      <c r="BV139" s="94"/>
      <c r="BW139" s="89"/>
      <c r="BX139" s="89"/>
      <c r="BY139" s="94"/>
      <c r="BZ139" s="89"/>
      <c r="CA139" s="89"/>
      <c r="CB139" s="99"/>
      <c r="CC139" s="89"/>
      <c r="CD139" s="89"/>
      <c r="CE139" s="89"/>
      <c r="CF139" s="89"/>
      <c r="CG139" s="89"/>
      <c r="CH139" s="89"/>
      <c r="CI139" s="89"/>
      <c r="CJ139" s="89"/>
      <c r="CK139" s="89"/>
      <c r="CL139" s="89"/>
      <c r="CM139" s="89"/>
      <c r="CN139" s="89"/>
    </row>
    <row r="140" spans="2:92" x14ac:dyDescent="0.35">
      <c r="B140" s="94"/>
      <c r="C140" s="89"/>
      <c r="D140" s="89"/>
      <c r="E140" s="94"/>
      <c r="F140" s="89"/>
      <c r="G140" s="89"/>
      <c r="H140" s="89"/>
      <c r="I140" s="94"/>
      <c r="J140" s="89"/>
      <c r="K140" s="89"/>
      <c r="L140" s="94"/>
      <c r="M140" s="89"/>
      <c r="N140" s="89"/>
      <c r="O140" s="94"/>
      <c r="P140" s="89"/>
      <c r="Q140" s="89"/>
      <c r="R140" s="94"/>
      <c r="S140" s="89"/>
      <c r="T140" s="89"/>
      <c r="U140" s="94"/>
      <c r="V140" s="89"/>
      <c r="W140" s="89"/>
      <c r="X140" s="94"/>
      <c r="Y140" s="89"/>
      <c r="Z140" s="89"/>
      <c r="AA140" s="94"/>
      <c r="AB140" s="94"/>
      <c r="AC140" s="89"/>
      <c r="AD140" s="89"/>
      <c r="AE140" s="94"/>
      <c r="AF140" s="89"/>
      <c r="AG140" s="89"/>
      <c r="AH140" s="89"/>
      <c r="AI140" s="89"/>
      <c r="AJ140" s="89"/>
      <c r="AK140" s="89"/>
      <c r="AL140" s="89"/>
      <c r="AM140" s="89"/>
      <c r="AN140" s="89"/>
      <c r="AO140" s="89"/>
      <c r="AP140" s="89"/>
      <c r="AQ140" s="94"/>
      <c r="AR140" s="89"/>
      <c r="AS140" s="89"/>
      <c r="AT140" s="95"/>
      <c r="AU140" s="96"/>
      <c r="AV140" s="95"/>
      <c r="AW140" s="89"/>
      <c r="AX140" s="89"/>
      <c r="AY140" s="94"/>
      <c r="AZ140" s="89"/>
      <c r="BA140" s="89"/>
      <c r="BB140" s="94"/>
      <c r="BC140" s="89"/>
      <c r="BD140" s="89"/>
      <c r="BE140" s="89"/>
      <c r="BF140" s="89"/>
      <c r="BG140" s="89"/>
      <c r="BH140" s="89"/>
      <c r="BI140" s="89"/>
      <c r="BJ140" s="94"/>
      <c r="BK140" s="89"/>
      <c r="BL140" s="89"/>
      <c r="BM140" s="89"/>
      <c r="BN140" s="89"/>
      <c r="BO140" s="96"/>
      <c r="BP140" s="95"/>
      <c r="BQ140" s="89"/>
      <c r="BR140" s="89"/>
      <c r="BS140" s="94"/>
      <c r="BT140" s="89"/>
      <c r="BU140" s="89"/>
      <c r="BV140" s="94"/>
      <c r="BW140" s="89"/>
      <c r="BX140" s="89"/>
      <c r="BY140" s="94"/>
      <c r="BZ140" s="89"/>
      <c r="CA140" s="89"/>
      <c r="CB140" s="99"/>
      <c r="CC140" s="89"/>
      <c r="CD140" s="89"/>
      <c r="CE140" s="89"/>
      <c r="CF140" s="89"/>
      <c r="CG140" s="89"/>
      <c r="CH140" s="89"/>
      <c r="CI140" s="89"/>
      <c r="CJ140" s="89"/>
      <c r="CK140" s="89"/>
      <c r="CL140" s="89"/>
      <c r="CM140" s="89"/>
      <c r="CN140" s="89"/>
    </row>
    <row r="141" spans="2:92" x14ac:dyDescent="0.35">
      <c r="B141" s="94"/>
      <c r="C141" s="89"/>
      <c r="D141" s="89"/>
      <c r="E141" s="94"/>
      <c r="F141" s="89"/>
      <c r="G141" s="89"/>
      <c r="H141" s="89"/>
      <c r="I141" s="94"/>
      <c r="J141" s="89"/>
      <c r="K141" s="89"/>
      <c r="L141" s="94"/>
      <c r="M141" s="89"/>
      <c r="N141" s="89"/>
      <c r="O141" s="94"/>
      <c r="P141" s="89"/>
      <c r="Q141" s="89"/>
      <c r="R141" s="94"/>
      <c r="S141" s="89"/>
      <c r="T141" s="89"/>
      <c r="U141" s="94"/>
      <c r="V141" s="89"/>
      <c r="W141" s="89"/>
      <c r="X141" s="94"/>
      <c r="Y141" s="89"/>
      <c r="Z141" s="89"/>
      <c r="AA141" s="94"/>
      <c r="AB141" s="94"/>
      <c r="AC141" s="89"/>
      <c r="AD141" s="89"/>
      <c r="AE141" s="94"/>
      <c r="AF141" s="89"/>
      <c r="AG141" s="89"/>
      <c r="AH141" s="89"/>
      <c r="AI141" s="89"/>
      <c r="AJ141" s="89"/>
      <c r="AK141" s="89"/>
      <c r="AL141" s="89"/>
      <c r="AM141" s="89"/>
      <c r="AN141" s="89"/>
      <c r="AO141" s="89"/>
      <c r="AP141" s="89"/>
      <c r="AQ141" s="94"/>
      <c r="AR141" s="89"/>
      <c r="AS141" s="89"/>
      <c r="AT141" s="95"/>
      <c r="AU141" s="96"/>
      <c r="AV141" s="95"/>
      <c r="AW141" s="89"/>
      <c r="AX141" s="89"/>
      <c r="AY141" s="94"/>
      <c r="AZ141" s="89"/>
      <c r="BA141" s="89"/>
      <c r="BB141" s="94"/>
      <c r="BC141" s="89"/>
      <c r="BD141" s="89"/>
      <c r="BE141" s="89"/>
      <c r="BF141" s="89"/>
      <c r="BG141" s="89"/>
      <c r="BH141" s="89"/>
      <c r="BI141" s="89"/>
      <c r="BJ141" s="94"/>
      <c r="BK141" s="89"/>
      <c r="BL141" s="89"/>
      <c r="BM141" s="89"/>
      <c r="BN141" s="89"/>
      <c r="BO141" s="96"/>
      <c r="BP141" s="95"/>
      <c r="BQ141" s="89"/>
      <c r="BR141" s="89"/>
      <c r="BS141" s="94"/>
      <c r="BT141" s="89"/>
      <c r="BU141" s="89"/>
      <c r="BV141" s="94"/>
      <c r="BW141" s="89"/>
      <c r="BX141" s="89"/>
      <c r="BY141" s="94"/>
      <c r="BZ141" s="89"/>
      <c r="CA141" s="89"/>
      <c r="CB141" s="99"/>
      <c r="CC141" s="89"/>
      <c r="CD141" s="89"/>
      <c r="CE141" s="89"/>
      <c r="CF141" s="89"/>
      <c r="CG141" s="89"/>
      <c r="CH141" s="89"/>
      <c r="CI141" s="89"/>
      <c r="CJ141" s="89"/>
      <c r="CK141" s="89"/>
      <c r="CL141" s="89"/>
      <c r="CM141" s="89"/>
      <c r="CN141" s="89"/>
    </row>
    <row r="142" spans="2:92" x14ac:dyDescent="0.35">
      <c r="B142" s="94"/>
      <c r="C142" s="89"/>
      <c r="D142" s="89"/>
      <c r="E142" s="94"/>
      <c r="F142" s="89"/>
      <c r="G142" s="89"/>
      <c r="H142" s="89"/>
      <c r="I142" s="94"/>
      <c r="J142" s="89"/>
      <c r="K142" s="89"/>
      <c r="L142" s="94"/>
      <c r="M142" s="89"/>
      <c r="N142" s="89"/>
      <c r="O142" s="94"/>
      <c r="P142" s="89"/>
      <c r="Q142" s="89"/>
      <c r="R142" s="94"/>
      <c r="S142" s="89"/>
      <c r="T142" s="89"/>
      <c r="U142" s="94"/>
      <c r="V142" s="89"/>
      <c r="W142" s="89"/>
      <c r="X142" s="94"/>
      <c r="Y142" s="89"/>
      <c r="Z142" s="89"/>
      <c r="AA142" s="94"/>
      <c r="AB142" s="94"/>
      <c r="AC142" s="89"/>
      <c r="AD142" s="89"/>
      <c r="AE142" s="94"/>
      <c r="AF142" s="89"/>
      <c r="AG142" s="89"/>
      <c r="AH142" s="89"/>
      <c r="AI142" s="89"/>
      <c r="AJ142" s="89"/>
      <c r="AK142" s="89"/>
      <c r="AL142" s="89"/>
      <c r="AM142" s="89"/>
      <c r="AN142" s="89"/>
      <c r="AO142" s="89"/>
      <c r="AP142" s="89"/>
      <c r="AQ142" s="94"/>
      <c r="AR142" s="89"/>
      <c r="AS142" s="89"/>
      <c r="AT142" s="95"/>
      <c r="AU142" s="96"/>
      <c r="AV142" s="95"/>
      <c r="AW142" s="89"/>
      <c r="AX142" s="89"/>
      <c r="AY142" s="94"/>
      <c r="AZ142" s="89"/>
      <c r="BA142" s="89"/>
      <c r="BB142" s="94"/>
      <c r="BC142" s="89"/>
      <c r="BD142" s="89"/>
      <c r="BE142" s="89"/>
      <c r="BF142" s="89"/>
      <c r="BG142" s="89"/>
      <c r="BH142" s="89"/>
      <c r="BI142" s="89"/>
      <c r="BJ142" s="94"/>
      <c r="BK142" s="89"/>
      <c r="BL142" s="89"/>
      <c r="BM142" s="89"/>
      <c r="BN142" s="89"/>
      <c r="BO142" s="96"/>
      <c r="BP142" s="95"/>
      <c r="BQ142" s="89"/>
      <c r="BR142" s="89"/>
      <c r="BS142" s="94"/>
      <c r="BT142" s="89"/>
      <c r="BU142" s="89"/>
      <c r="BV142" s="94"/>
      <c r="BW142" s="89"/>
      <c r="BX142" s="89"/>
      <c r="BY142" s="94"/>
      <c r="BZ142" s="89"/>
      <c r="CA142" s="89"/>
      <c r="CB142" s="99"/>
      <c r="CC142" s="89"/>
      <c r="CD142" s="89"/>
      <c r="CE142" s="89"/>
      <c r="CF142" s="89"/>
      <c r="CG142" s="89"/>
      <c r="CH142" s="89"/>
      <c r="CI142" s="89"/>
      <c r="CJ142" s="89"/>
      <c r="CK142" s="89"/>
      <c r="CL142" s="89"/>
      <c r="CM142" s="89"/>
      <c r="CN142" s="89"/>
    </row>
  </sheetData>
  <mergeCells count="88">
    <mergeCell ref="AK3:AM3"/>
    <mergeCell ref="A2:R2"/>
    <mergeCell ref="B3:D3"/>
    <mergeCell ref="E3:G3"/>
    <mergeCell ref="I3:K3"/>
    <mergeCell ref="L3:N3"/>
    <mergeCell ref="O3:Q3"/>
    <mergeCell ref="R3:T3"/>
    <mergeCell ref="U3:W3"/>
    <mergeCell ref="X3:Z3"/>
    <mergeCell ref="AB3:AD3"/>
    <mergeCell ref="AE3:AG3"/>
    <mergeCell ref="AH3:AJ3"/>
    <mergeCell ref="BV3:BX3"/>
    <mergeCell ref="AN3:AP3"/>
    <mergeCell ref="AQ3:AS3"/>
    <mergeCell ref="AT3:AU3"/>
    <mergeCell ref="AV3:AX3"/>
    <mergeCell ref="AY3:BA3"/>
    <mergeCell ref="BB3:BD3"/>
    <mergeCell ref="BE3:BF3"/>
    <mergeCell ref="BJ3:BL3"/>
    <mergeCell ref="BM3:BO3"/>
    <mergeCell ref="BP3:BR3"/>
    <mergeCell ref="BS3:BU3"/>
    <mergeCell ref="B4:D4"/>
    <mergeCell ref="E4:G4"/>
    <mergeCell ref="I4:K4"/>
    <mergeCell ref="L4:N4"/>
    <mergeCell ref="O4:Q4"/>
    <mergeCell ref="BY3:CA3"/>
    <mergeCell ref="CC3:CE3"/>
    <mergeCell ref="CF3:CH3"/>
    <mergeCell ref="CI3:CK3"/>
    <mergeCell ref="CL3:CN3"/>
    <mergeCell ref="AY4:BA4"/>
    <mergeCell ref="R4:T4"/>
    <mergeCell ref="U4:W4"/>
    <mergeCell ref="X4:Z4"/>
    <mergeCell ref="AB4:AD4"/>
    <mergeCell ref="AE4:AG4"/>
    <mergeCell ref="AH4:AJ4"/>
    <mergeCell ref="AK4:AM4"/>
    <mergeCell ref="AN4:AP4"/>
    <mergeCell ref="AQ4:AS4"/>
    <mergeCell ref="AT4:AU4"/>
    <mergeCell ref="AV4:AX4"/>
    <mergeCell ref="CL4:CN4"/>
    <mergeCell ref="BB4:BD4"/>
    <mergeCell ref="BE4:BF4"/>
    <mergeCell ref="BJ4:BL4"/>
    <mergeCell ref="BM4:BO4"/>
    <mergeCell ref="BP4:BR4"/>
    <mergeCell ref="BS4:BU4"/>
    <mergeCell ref="BV4:BX4"/>
    <mergeCell ref="BY4:CA4"/>
    <mergeCell ref="CC4:CE4"/>
    <mergeCell ref="CF4:CH4"/>
    <mergeCell ref="CI4:CK4"/>
    <mergeCell ref="AK5:AM5"/>
    <mergeCell ref="B5:D5"/>
    <mergeCell ref="E5:G5"/>
    <mergeCell ref="I5:K5"/>
    <mergeCell ref="L5:N5"/>
    <mergeCell ref="O5:Q5"/>
    <mergeCell ref="R5:T5"/>
    <mergeCell ref="U5:W5"/>
    <mergeCell ref="X5:Z5"/>
    <mergeCell ref="AB5:AD5"/>
    <mergeCell ref="AE5:AG5"/>
    <mergeCell ref="AH5:AJ5"/>
    <mergeCell ref="BV5:BX5"/>
    <mergeCell ref="AN5:AP5"/>
    <mergeCell ref="AQ5:AS5"/>
    <mergeCell ref="AT5:AU5"/>
    <mergeCell ref="AV5:AX5"/>
    <mergeCell ref="AY5:BA5"/>
    <mergeCell ref="BB5:BD5"/>
    <mergeCell ref="BE5:BF5"/>
    <mergeCell ref="BJ5:BL5"/>
    <mergeCell ref="BM5:BO5"/>
    <mergeCell ref="BP5:BR5"/>
    <mergeCell ref="BS5:BU5"/>
    <mergeCell ref="BY5:CA5"/>
    <mergeCell ref="CC5:CE5"/>
    <mergeCell ref="CF5:CH5"/>
    <mergeCell ref="CI5:CK5"/>
    <mergeCell ref="CL5:CN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170</v>
      </c>
    </row>
    <row r="2" spans="1:13" x14ac:dyDescent="0.35">
      <c r="A2" s="41"/>
    </row>
    <row r="3" spans="1:13" x14ac:dyDescent="0.35">
      <c r="A3" s="42" t="s">
        <v>488</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171</v>
      </c>
    </row>
    <row r="2" spans="1:13" x14ac:dyDescent="0.35">
      <c r="A2" s="41" t="s">
        <v>172</v>
      </c>
    </row>
    <row r="3" spans="1:13" x14ac:dyDescent="0.35">
      <c r="A3" s="42" t="s">
        <v>10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173</v>
      </c>
    </row>
    <row r="2" spans="1:13" x14ac:dyDescent="0.35">
      <c r="A2" s="41" t="s">
        <v>174</v>
      </c>
    </row>
    <row r="3" spans="1:13" x14ac:dyDescent="0.35">
      <c r="A3" s="42" t="s">
        <v>10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82" activePane="bottomRight" state="frozen"/>
      <selection pane="topRight" activeCell="D1" sqref="D1"/>
      <selection pane="bottomLeft" activeCell="A7" sqref="A7"/>
      <selection pane="bottomRight" activeCell="E97" sqref="E97"/>
    </sheetView>
  </sheetViews>
  <sheetFormatPr defaultRowHeight="14.5" x14ac:dyDescent="0.35"/>
  <cols>
    <col min="3" max="3" width="12.7265625" customWidth="1"/>
    <col min="4" max="6" width="29" customWidth="1"/>
  </cols>
  <sheetData>
    <row r="1" spans="1:13" x14ac:dyDescent="0.35">
      <c r="A1" s="40" t="s">
        <v>175</v>
      </c>
    </row>
    <row r="2" spans="1:13" x14ac:dyDescent="0.35">
      <c r="A2" s="41"/>
    </row>
    <row r="3" spans="1:13" x14ac:dyDescent="0.35">
      <c r="A3" s="42" t="s">
        <v>176</v>
      </c>
    </row>
    <row r="5" spans="1:13" x14ac:dyDescent="0.35">
      <c r="D5" s="43" t="s">
        <v>32</v>
      </c>
      <c r="E5" s="43" t="s">
        <v>33</v>
      </c>
      <c r="F5" s="43" t="s">
        <v>34</v>
      </c>
      <c r="G5" s="43"/>
      <c r="H5" s="43"/>
      <c r="I5" s="43"/>
      <c r="J5" s="43"/>
      <c r="K5" s="43"/>
      <c r="L5" s="43"/>
      <c r="M5" s="43"/>
    </row>
    <row r="6" spans="1:13" x14ac:dyDescent="0.35">
      <c r="D6" s="44" t="s">
        <v>161</v>
      </c>
      <c r="E6" s="44" t="s">
        <v>161</v>
      </c>
      <c r="F6" s="44" t="s">
        <v>161</v>
      </c>
      <c r="G6" s="44"/>
      <c r="H6" s="44"/>
      <c r="I6" s="44"/>
      <c r="J6" s="44"/>
      <c r="K6" s="44"/>
      <c r="L6" s="44"/>
      <c r="M6" s="44"/>
    </row>
    <row r="7" spans="1:13" x14ac:dyDescent="0.35">
      <c r="C7" s="1">
        <v>36586</v>
      </c>
      <c r="D7" s="47">
        <v>3.6</v>
      </c>
      <c r="E7" s="47">
        <v>3.2</v>
      </c>
      <c r="F7" s="47">
        <v>4.0999999999999996</v>
      </c>
      <c r="G7" s="47"/>
      <c r="H7" s="47"/>
      <c r="I7" s="47"/>
      <c r="J7" s="47"/>
      <c r="K7" s="47"/>
      <c r="L7" s="47"/>
      <c r="M7" s="47"/>
    </row>
    <row r="8" spans="1:13" x14ac:dyDescent="0.35">
      <c r="C8" s="1">
        <v>36678</v>
      </c>
      <c r="D8" s="47">
        <v>3.6</v>
      </c>
      <c r="E8" s="47">
        <v>3.2</v>
      </c>
      <c r="F8" s="47">
        <v>4.0999999999999996</v>
      </c>
      <c r="G8" s="47"/>
      <c r="H8" s="47"/>
      <c r="I8" s="47"/>
      <c r="J8" s="47"/>
      <c r="K8" s="47"/>
      <c r="L8" s="47"/>
      <c r="M8" s="47"/>
    </row>
    <row r="9" spans="1:13" x14ac:dyDescent="0.35">
      <c r="C9" s="1">
        <v>36770</v>
      </c>
      <c r="D9" s="47">
        <v>3.5</v>
      </c>
      <c r="E9" s="47">
        <v>3.2</v>
      </c>
      <c r="F9" s="47">
        <v>4.0999999999999996</v>
      </c>
      <c r="G9" s="47"/>
      <c r="H9" s="47"/>
      <c r="I9" s="47"/>
      <c r="J9" s="47"/>
      <c r="K9" s="47"/>
      <c r="L9" s="47"/>
      <c r="M9" s="47"/>
    </row>
    <row r="10" spans="1:13" x14ac:dyDescent="0.35">
      <c r="C10" s="1">
        <v>36861</v>
      </c>
      <c r="D10" s="47">
        <v>3.5</v>
      </c>
      <c r="E10" s="47">
        <v>3.2</v>
      </c>
      <c r="F10" s="47">
        <v>4.0999999999999996</v>
      </c>
      <c r="G10" s="47"/>
      <c r="H10" s="47"/>
      <c r="I10" s="47"/>
      <c r="J10" s="47"/>
      <c r="K10" s="47"/>
      <c r="L10" s="47"/>
      <c r="M10" s="47"/>
    </row>
    <row r="11" spans="1:13" x14ac:dyDescent="0.35">
      <c r="C11" s="1">
        <v>36951</v>
      </c>
      <c r="D11" s="47">
        <v>3.5</v>
      </c>
      <c r="E11" s="47">
        <v>3.2</v>
      </c>
      <c r="F11" s="47">
        <v>4.0999999999999996</v>
      </c>
      <c r="G11" s="47"/>
      <c r="H11" s="47"/>
      <c r="I11" s="47"/>
      <c r="J11" s="47"/>
      <c r="K11" s="47"/>
      <c r="L11" s="47"/>
      <c r="M11" s="47"/>
    </row>
    <row r="12" spans="1:13" x14ac:dyDescent="0.35">
      <c r="C12" s="1">
        <v>37043</v>
      </c>
      <c r="D12" s="47">
        <v>3.4</v>
      </c>
      <c r="E12" s="47">
        <v>3.2</v>
      </c>
      <c r="F12" s="47">
        <v>4</v>
      </c>
      <c r="G12" s="47"/>
      <c r="H12" s="47"/>
      <c r="I12" s="47"/>
      <c r="J12" s="47"/>
      <c r="K12" s="47"/>
      <c r="L12" s="47"/>
      <c r="M12" s="47"/>
    </row>
    <row r="13" spans="1:13" x14ac:dyDescent="0.35">
      <c r="C13" s="1">
        <v>37135</v>
      </c>
      <c r="D13" s="47">
        <v>3.4</v>
      </c>
      <c r="E13" s="47">
        <v>3.2</v>
      </c>
      <c r="F13" s="47">
        <v>4</v>
      </c>
      <c r="G13" s="47"/>
      <c r="H13" s="47"/>
      <c r="I13" s="47"/>
      <c r="J13" s="47"/>
      <c r="K13" s="47"/>
      <c r="L13" s="47"/>
      <c r="M13" s="47"/>
    </row>
    <row r="14" spans="1:13" x14ac:dyDescent="0.35">
      <c r="C14" s="1">
        <v>37226</v>
      </c>
      <c r="D14" s="47">
        <v>3.4</v>
      </c>
      <c r="E14" s="47">
        <v>3.2</v>
      </c>
      <c r="F14" s="47">
        <v>4</v>
      </c>
      <c r="G14" s="47"/>
      <c r="H14" s="47"/>
      <c r="I14" s="47"/>
      <c r="J14" s="47"/>
      <c r="K14" s="47"/>
      <c r="L14" s="47"/>
      <c r="M14" s="47"/>
    </row>
    <row r="15" spans="1:13" x14ac:dyDescent="0.35">
      <c r="C15" s="1">
        <v>37316</v>
      </c>
      <c r="D15" s="47">
        <v>3.4</v>
      </c>
      <c r="E15" s="47">
        <v>3.2</v>
      </c>
      <c r="F15" s="47">
        <v>3.9</v>
      </c>
      <c r="G15" s="47"/>
      <c r="H15" s="47"/>
      <c r="I15" s="47"/>
      <c r="J15" s="47"/>
      <c r="K15" s="47"/>
      <c r="L15" s="47"/>
      <c r="M15" s="47"/>
    </row>
    <row r="16" spans="1:13" x14ac:dyDescent="0.35">
      <c r="C16" s="1">
        <v>37408</v>
      </c>
      <c r="D16" s="47">
        <v>3.3</v>
      </c>
      <c r="E16" s="47">
        <v>3.1</v>
      </c>
      <c r="F16" s="47">
        <v>3.9</v>
      </c>
      <c r="G16" s="47"/>
      <c r="H16" s="47"/>
      <c r="I16" s="47"/>
      <c r="J16" s="47"/>
      <c r="K16" s="47"/>
      <c r="L16" s="47"/>
      <c r="M16" s="47"/>
    </row>
    <row r="17" spans="3:13" x14ac:dyDescent="0.35">
      <c r="C17" s="1">
        <v>37500</v>
      </c>
      <c r="D17" s="47">
        <v>3.3</v>
      </c>
      <c r="E17" s="47">
        <v>3.1</v>
      </c>
      <c r="F17" s="47">
        <v>3.9</v>
      </c>
      <c r="G17" s="47"/>
      <c r="H17" s="47"/>
      <c r="I17" s="47"/>
      <c r="J17" s="47"/>
      <c r="K17" s="47"/>
      <c r="L17" s="47"/>
      <c r="M17" s="47"/>
    </row>
    <row r="18" spans="3:13" x14ac:dyDescent="0.35">
      <c r="C18" s="1">
        <v>37591</v>
      </c>
      <c r="D18" s="47">
        <v>3.2</v>
      </c>
      <c r="E18" s="47">
        <v>3</v>
      </c>
      <c r="F18" s="47">
        <v>3.8</v>
      </c>
      <c r="G18" s="47"/>
      <c r="H18" s="47"/>
      <c r="I18" s="47"/>
      <c r="J18" s="47"/>
      <c r="K18" s="47"/>
      <c r="L18" s="47"/>
      <c r="M18" s="47"/>
    </row>
    <row r="19" spans="3:13" x14ac:dyDescent="0.35">
      <c r="C19" s="1">
        <v>37681</v>
      </c>
      <c r="D19" s="47">
        <v>3.2</v>
      </c>
      <c r="E19" s="47">
        <v>3</v>
      </c>
      <c r="F19" s="47">
        <v>3.7</v>
      </c>
      <c r="G19" s="47"/>
      <c r="H19" s="47"/>
      <c r="I19" s="47"/>
      <c r="J19" s="47"/>
      <c r="K19" s="47"/>
      <c r="L19" s="47"/>
      <c r="M19" s="47"/>
    </row>
    <row r="20" spans="3:13" x14ac:dyDescent="0.35">
      <c r="C20" s="1">
        <v>37773</v>
      </c>
      <c r="D20" s="47">
        <v>3.2</v>
      </c>
      <c r="E20" s="47">
        <v>3</v>
      </c>
      <c r="F20" s="47">
        <v>3.7</v>
      </c>
      <c r="G20" s="47"/>
      <c r="H20" s="47"/>
      <c r="I20" s="47"/>
      <c r="J20" s="47"/>
      <c r="K20" s="47"/>
      <c r="L20" s="47"/>
      <c r="M20" s="47"/>
    </row>
    <row r="21" spans="3:13" x14ac:dyDescent="0.35">
      <c r="C21" s="1">
        <v>37865</v>
      </c>
      <c r="D21" s="47">
        <v>3.1</v>
      </c>
      <c r="E21" s="47">
        <v>2.9</v>
      </c>
      <c r="F21" s="47">
        <v>3.6</v>
      </c>
      <c r="G21" s="47"/>
      <c r="H21" s="47"/>
      <c r="I21" s="47"/>
      <c r="J21" s="47"/>
      <c r="K21" s="47"/>
      <c r="L21" s="47"/>
      <c r="M21" s="47"/>
    </row>
    <row r="22" spans="3:13" x14ac:dyDescent="0.35">
      <c r="C22" s="1">
        <v>37956</v>
      </c>
      <c r="D22" s="47">
        <v>3.1</v>
      </c>
      <c r="E22" s="47">
        <v>2.9</v>
      </c>
      <c r="F22" s="47">
        <v>3.5</v>
      </c>
      <c r="G22" s="47"/>
      <c r="H22" s="47"/>
      <c r="I22" s="47"/>
      <c r="J22" s="47"/>
      <c r="K22" s="47"/>
      <c r="L22" s="47"/>
      <c r="M22" s="47"/>
    </row>
    <row r="23" spans="3:13" x14ac:dyDescent="0.35">
      <c r="C23" s="1">
        <v>38047</v>
      </c>
      <c r="D23" s="47">
        <v>3.1</v>
      </c>
      <c r="E23" s="47">
        <v>2.9</v>
      </c>
      <c r="F23" s="47">
        <v>3.5</v>
      </c>
      <c r="G23" s="47"/>
      <c r="H23" s="47"/>
      <c r="I23" s="47"/>
      <c r="J23" s="47"/>
      <c r="K23" s="47"/>
      <c r="L23" s="47"/>
      <c r="M23" s="47"/>
    </row>
    <row r="24" spans="3:13" x14ac:dyDescent="0.35">
      <c r="C24" s="1">
        <v>38139</v>
      </c>
      <c r="D24" s="47">
        <v>3</v>
      </c>
      <c r="E24" s="47">
        <v>2.8</v>
      </c>
      <c r="F24" s="47">
        <v>3.4</v>
      </c>
      <c r="G24" s="47"/>
      <c r="H24" s="47"/>
      <c r="I24" s="47"/>
      <c r="J24" s="47"/>
      <c r="K24" s="47"/>
      <c r="L24" s="47"/>
      <c r="M24" s="47"/>
    </row>
    <row r="25" spans="3:13" x14ac:dyDescent="0.35">
      <c r="C25" s="1">
        <v>38231</v>
      </c>
      <c r="D25" s="47">
        <v>3</v>
      </c>
      <c r="E25" s="47">
        <v>2.8</v>
      </c>
      <c r="F25" s="47">
        <v>3.4</v>
      </c>
      <c r="G25" s="47"/>
      <c r="H25" s="47"/>
      <c r="I25" s="47"/>
      <c r="J25" s="47"/>
      <c r="K25" s="47"/>
      <c r="L25" s="47"/>
      <c r="M25" s="47"/>
    </row>
    <row r="26" spans="3:13" x14ac:dyDescent="0.35">
      <c r="C26" s="1">
        <v>38322</v>
      </c>
      <c r="D26" s="47">
        <v>3</v>
      </c>
      <c r="E26" s="47">
        <v>2.8</v>
      </c>
      <c r="F26" s="47">
        <v>3.3</v>
      </c>
      <c r="G26" s="47"/>
      <c r="H26" s="47"/>
      <c r="I26" s="47"/>
      <c r="J26" s="47"/>
      <c r="K26" s="47"/>
      <c r="L26" s="47"/>
      <c r="M26" s="47"/>
    </row>
    <row r="27" spans="3:13" x14ac:dyDescent="0.35">
      <c r="C27" s="1">
        <v>38412</v>
      </c>
      <c r="D27" s="47">
        <v>3</v>
      </c>
      <c r="E27" s="47">
        <v>2.8</v>
      </c>
      <c r="F27" s="47">
        <v>3.3</v>
      </c>
      <c r="G27" s="47"/>
      <c r="H27" s="47"/>
      <c r="I27" s="47"/>
      <c r="J27" s="47"/>
      <c r="K27" s="47"/>
      <c r="L27" s="47"/>
      <c r="M27" s="47"/>
    </row>
    <row r="28" spans="3:13" x14ac:dyDescent="0.35">
      <c r="C28" s="1">
        <v>38504</v>
      </c>
      <c r="D28" s="47">
        <v>2.9</v>
      </c>
      <c r="E28" s="47">
        <v>2.8</v>
      </c>
      <c r="F28" s="47">
        <v>3.2</v>
      </c>
      <c r="G28" s="47"/>
      <c r="H28" s="47"/>
      <c r="I28" s="47"/>
      <c r="J28" s="47"/>
      <c r="K28" s="47"/>
      <c r="L28" s="47"/>
      <c r="M28" s="47"/>
    </row>
    <row r="29" spans="3:13" x14ac:dyDescent="0.35">
      <c r="C29" s="1">
        <v>38596</v>
      </c>
      <c r="D29" s="47">
        <v>2.9</v>
      </c>
      <c r="E29" s="47">
        <v>2.8</v>
      </c>
      <c r="F29" s="47">
        <v>3.1</v>
      </c>
      <c r="G29" s="47"/>
      <c r="H29" s="47"/>
      <c r="I29" s="47"/>
      <c r="J29" s="47"/>
      <c r="K29" s="47"/>
      <c r="L29" s="47"/>
      <c r="M29" s="47"/>
    </row>
    <row r="30" spans="3:13" x14ac:dyDescent="0.35">
      <c r="C30" s="1">
        <v>38687</v>
      </c>
      <c r="D30" s="47">
        <v>2.9</v>
      </c>
      <c r="E30" s="47">
        <v>2.8</v>
      </c>
      <c r="F30" s="47">
        <v>3.1</v>
      </c>
      <c r="G30" s="47"/>
      <c r="H30" s="47"/>
      <c r="I30" s="47"/>
      <c r="J30" s="47"/>
      <c r="K30" s="47"/>
      <c r="L30" s="47"/>
      <c r="M30" s="47"/>
    </row>
    <row r="31" spans="3:13" x14ac:dyDescent="0.35">
      <c r="C31" s="1">
        <v>38777</v>
      </c>
      <c r="D31" s="47">
        <v>2.9</v>
      </c>
      <c r="E31" s="47">
        <v>2.7</v>
      </c>
      <c r="F31" s="47">
        <v>3.1</v>
      </c>
      <c r="G31" s="47"/>
      <c r="H31" s="47"/>
      <c r="I31" s="47"/>
      <c r="J31" s="47"/>
      <c r="K31" s="47"/>
      <c r="L31" s="47"/>
      <c r="M31" s="47"/>
    </row>
    <row r="32" spans="3:13" x14ac:dyDescent="0.35">
      <c r="C32" s="1">
        <v>38869</v>
      </c>
      <c r="D32" s="47">
        <v>2.8</v>
      </c>
      <c r="E32" s="47">
        <v>2.7</v>
      </c>
      <c r="F32" s="47">
        <v>3</v>
      </c>
      <c r="G32" s="47"/>
      <c r="H32" s="47"/>
      <c r="I32" s="47"/>
      <c r="J32" s="47"/>
      <c r="K32" s="47"/>
      <c r="L32" s="47"/>
      <c r="M32" s="47"/>
    </row>
    <row r="33" spans="3:13" x14ac:dyDescent="0.35">
      <c r="C33" s="1">
        <v>38961</v>
      </c>
      <c r="D33" s="47">
        <v>2.8</v>
      </c>
      <c r="E33" s="47">
        <v>2.7</v>
      </c>
      <c r="F33" s="47">
        <v>3</v>
      </c>
      <c r="G33" s="47"/>
      <c r="H33" s="47"/>
      <c r="I33" s="47"/>
      <c r="J33" s="47"/>
      <c r="K33" s="47"/>
      <c r="L33" s="47"/>
      <c r="M33" s="47"/>
    </row>
    <row r="34" spans="3:13" x14ac:dyDescent="0.35">
      <c r="C34" s="1">
        <v>39052</v>
      </c>
      <c r="D34" s="47">
        <v>2.8</v>
      </c>
      <c r="E34" s="47">
        <v>2.7</v>
      </c>
      <c r="F34" s="47">
        <v>3</v>
      </c>
      <c r="G34" s="47"/>
      <c r="H34" s="47"/>
      <c r="I34" s="47"/>
      <c r="J34" s="47"/>
      <c r="K34" s="47"/>
      <c r="L34" s="47"/>
      <c r="M34" s="47"/>
    </row>
    <row r="35" spans="3:13" x14ac:dyDescent="0.35">
      <c r="C35" s="1">
        <v>39142</v>
      </c>
      <c r="D35" s="47">
        <v>2.8</v>
      </c>
      <c r="E35" s="47">
        <v>2.7</v>
      </c>
      <c r="F35" s="47">
        <v>2.9</v>
      </c>
      <c r="G35" s="47"/>
      <c r="H35" s="47"/>
      <c r="I35" s="47"/>
      <c r="J35" s="47"/>
      <c r="K35" s="47"/>
      <c r="L35" s="47"/>
      <c r="M35" s="47"/>
    </row>
    <row r="36" spans="3:13" x14ac:dyDescent="0.35">
      <c r="C36" s="1">
        <v>39234</v>
      </c>
      <c r="D36" s="47">
        <v>2.7</v>
      </c>
      <c r="E36" s="47">
        <v>2.6</v>
      </c>
      <c r="F36" s="47">
        <v>2.9</v>
      </c>
      <c r="G36" s="47"/>
      <c r="H36" s="47"/>
      <c r="I36" s="47"/>
      <c r="J36" s="47"/>
      <c r="K36" s="47"/>
      <c r="L36" s="47"/>
      <c r="M36" s="47"/>
    </row>
    <row r="37" spans="3:13" x14ac:dyDescent="0.35">
      <c r="C37" s="1">
        <v>39326</v>
      </c>
      <c r="D37" s="47">
        <v>2.7</v>
      </c>
      <c r="E37" s="47">
        <v>2.6</v>
      </c>
      <c r="F37" s="47">
        <v>2.9</v>
      </c>
      <c r="G37" s="47"/>
      <c r="H37" s="47"/>
      <c r="I37" s="47"/>
      <c r="J37" s="47"/>
      <c r="K37" s="47"/>
      <c r="L37" s="47"/>
      <c r="M37" s="47"/>
    </row>
    <row r="38" spans="3:13" x14ac:dyDescent="0.35">
      <c r="C38" s="1">
        <v>39417</v>
      </c>
      <c r="D38" s="47">
        <v>2.7</v>
      </c>
      <c r="E38" s="47">
        <v>2.5</v>
      </c>
      <c r="F38" s="47">
        <v>2.9</v>
      </c>
      <c r="G38" s="47"/>
      <c r="H38" s="47"/>
      <c r="I38" s="47"/>
      <c r="J38" s="47"/>
      <c r="K38" s="47"/>
      <c r="L38" s="47"/>
      <c r="M38" s="47"/>
    </row>
    <row r="39" spans="3:13" x14ac:dyDescent="0.35">
      <c r="C39" s="1">
        <v>39508</v>
      </c>
      <c r="D39" s="47">
        <v>2.6</v>
      </c>
      <c r="E39" s="47">
        <v>2.4</v>
      </c>
      <c r="F39" s="47">
        <v>2.9</v>
      </c>
      <c r="G39" s="47"/>
      <c r="H39" s="47"/>
      <c r="I39" s="47"/>
      <c r="J39" s="47"/>
      <c r="K39" s="47"/>
      <c r="L39" s="47"/>
      <c r="M39" s="47"/>
    </row>
    <row r="40" spans="3:13" x14ac:dyDescent="0.35">
      <c r="C40" s="1">
        <v>39600</v>
      </c>
      <c r="D40" s="47">
        <v>2.6</v>
      </c>
      <c r="E40" s="47">
        <v>2.2999999999999998</v>
      </c>
      <c r="F40" s="47">
        <v>2.9</v>
      </c>
      <c r="G40" s="47"/>
      <c r="H40" s="47"/>
      <c r="I40" s="47"/>
      <c r="J40" s="47"/>
      <c r="K40" s="47"/>
      <c r="L40" s="47"/>
      <c r="M40" s="47"/>
    </row>
    <row r="41" spans="3:13" x14ac:dyDescent="0.35">
      <c r="C41" s="1">
        <v>39692</v>
      </c>
      <c r="D41" s="47">
        <v>2.5</v>
      </c>
      <c r="E41" s="47">
        <v>2.2999999999999998</v>
      </c>
      <c r="F41" s="47">
        <v>2.9</v>
      </c>
      <c r="G41" s="47"/>
      <c r="H41" s="47"/>
      <c r="I41" s="47"/>
      <c r="J41" s="47"/>
      <c r="K41" s="47"/>
      <c r="L41" s="47"/>
      <c r="M41" s="47"/>
    </row>
    <row r="42" spans="3:13" x14ac:dyDescent="0.35">
      <c r="C42" s="1">
        <v>39783</v>
      </c>
      <c r="D42" s="47">
        <v>2.4</v>
      </c>
      <c r="E42" s="47">
        <v>2.2000000000000002</v>
      </c>
      <c r="F42" s="47">
        <v>2.9</v>
      </c>
      <c r="G42" s="47"/>
      <c r="H42" s="47"/>
      <c r="I42" s="47"/>
      <c r="J42" s="47"/>
      <c r="K42" s="47"/>
      <c r="L42" s="47"/>
      <c r="M42" s="47"/>
    </row>
    <row r="43" spans="3:13" x14ac:dyDescent="0.35">
      <c r="C43" s="1">
        <v>39873</v>
      </c>
      <c r="D43" s="47">
        <v>2.4</v>
      </c>
      <c r="E43" s="47">
        <v>2.1</v>
      </c>
      <c r="F43" s="47">
        <v>2.9</v>
      </c>
      <c r="G43" s="47"/>
      <c r="H43" s="47"/>
      <c r="I43" s="47"/>
      <c r="J43" s="47"/>
      <c r="K43" s="47"/>
      <c r="L43" s="47"/>
      <c r="M43" s="47"/>
    </row>
    <row r="44" spans="3:13" x14ac:dyDescent="0.35">
      <c r="C44" s="1">
        <v>39965</v>
      </c>
      <c r="D44" s="47">
        <v>2.2999999999999998</v>
      </c>
      <c r="E44" s="47">
        <v>2</v>
      </c>
      <c r="F44" s="47">
        <v>2.9</v>
      </c>
      <c r="G44" s="47"/>
      <c r="H44" s="47"/>
      <c r="I44" s="47"/>
      <c r="J44" s="47"/>
      <c r="K44" s="47"/>
      <c r="L44" s="47"/>
      <c r="M44" s="47"/>
    </row>
    <row r="45" spans="3:13" x14ac:dyDescent="0.35">
      <c r="C45" s="1">
        <v>40057</v>
      </c>
      <c r="D45" s="47">
        <v>2.2999999999999998</v>
      </c>
      <c r="E45" s="47">
        <v>2</v>
      </c>
      <c r="F45" s="47">
        <v>2.9</v>
      </c>
      <c r="G45" s="47"/>
      <c r="H45" s="47"/>
      <c r="I45" s="47"/>
      <c r="J45" s="47"/>
      <c r="K45" s="47"/>
      <c r="L45" s="47"/>
      <c r="M45" s="47"/>
    </row>
    <row r="46" spans="3:13" x14ac:dyDescent="0.35">
      <c r="C46" s="1">
        <v>40148</v>
      </c>
      <c r="D46" s="47">
        <v>2.2000000000000002</v>
      </c>
      <c r="E46" s="47">
        <v>1.9</v>
      </c>
      <c r="F46" s="47">
        <v>2.8</v>
      </c>
      <c r="G46" s="47"/>
      <c r="H46" s="47"/>
      <c r="I46" s="47"/>
      <c r="J46" s="47"/>
      <c r="K46" s="47"/>
      <c r="L46" s="47"/>
      <c r="M46" s="47"/>
    </row>
    <row r="47" spans="3:13" x14ac:dyDescent="0.35">
      <c r="C47" s="1">
        <v>40238</v>
      </c>
      <c r="D47" s="47">
        <v>2.2000000000000002</v>
      </c>
      <c r="E47" s="47">
        <v>1.8</v>
      </c>
      <c r="F47" s="47">
        <v>2.8</v>
      </c>
      <c r="G47" s="47"/>
      <c r="H47" s="47"/>
      <c r="I47" s="47"/>
      <c r="J47" s="47"/>
      <c r="K47" s="47"/>
      <c r="L47" s="47"/>
      <c r="M47" s="47"/>
    </row>
    <row r="48" spans="3:13" x14ac:dyDescent="0.35">
      <c r="C48" s="1">
        <v>40330</v>
      </c>
      <c r="D48" s="47">
        <v>2.1</v>
      </c>
      <c r="E48" s="47">
        <v>1.7</v>
      </c>
      <c r="F48" s="47">
        <v>2.8</v>
      </c>
      <c r="G48" s="47"/>
      <c r="H48" s="47"/>
      <c r="I48" s="47"/>
      <c r="J48" s="47"/>
      <c r="K48" s="47"/>
      <c r="L48" s="47"/>
      <c r="M48" s="47"/>
    </row>
    <row r="49" spans="3:13" x14ac:dyDescent="0.35">
      <c r="C49" s="1">
        <v>40422</v>
      </c>
      <c r="D49" s="47">
        <v>2.1</v>
      </c>
      <c r="E49" s="47">
        <v>1.6</v>
      </c>
      <c r="F49" s="47">
        <v>2.8</v>
      </c>
      <c r="G49" s="47"/>
      <c r="H49" s="47"/>
      <c r="I49" s="47"/>
      <c r="J49" s="47"/>
      <c r="K49" s="47"/>
      <c r="L49" s="47"/>
      <c r="M49" s="47"/>
    </row>
    <row r="50" spans="3:13" x14ac:dyDescent="0.35">
      <c r="C50" s="1">
        <v>40513</v>
      </c>
      <c r="D50" s="47">
        <v>2</v>
      </c>
      <c r="E50" s="47">
        <v>1.6</v>
      </c>
      <c r="F50" s="47">
        <v>2.7</v>
      </c>
      <c r="G50" s="47"/>
      <c r="H50" s="47"/>
      <c r="I50" s="47"/>
      <c r="J50" s="47"/>
      <c r="K50" s="47"/>
      <c r="L50" s="47"/>
      <c r="M50" s="47"/>
    </row>
    <row r="51" spans="3:13" x14ac:dyDescent="0.35">
      <c r="C51" s="1">
        <v>40603</v>
      </c>
      <c r="D51" s="47">
        <v>2</v>
      </c>
      <c r="E51" s="47">
        <v>1.5</v>
      </c>
      <c r="F51" s="47">
        <v>2.7</v>
      </c>
      <c r="G51" s="47"/>
      <c r="H51" s="47"/>
      <c r="I51" s="47"/>
      <c r="J51" s="47"/>
      <c r="K51" s="47"/>
      <c r="L51" s="47"/>
      <c r="M51" s="47"/>
    </row>
    <row r="52" spans="3:13" x14ac:dyDescent="0.35">
      <c r="C52" s="1">
        <v>40695</v>
      </c>
      <c r="D52" s="47">
        <v>1.9</v>
      </c>
      <c r="E52" s="47">
        <v>1.4</v>
      </c>
      <c r="F52" s="47">
        <v>2.7</v>
      </c>
      <c r="G52" s="47"/>
      <c r="H52" s="47"/>
      <c r="I52" s="47"/>
      <c r="J52" s="47"/>
      <c r="K52" s="47"/>
      <c r="L52" s="47"/>
      <c r="M52" s="47"/>
    </row>
    <row r="53" spans="3:13" x14ac:dyDescent="0.35">
      <c r="C53" s="1">
        <v>40787</v>
      </c>
      <c r="D53" s="47">
        <v>1.9</v>
      </c>
      <c r="E53" s="47">
        <v>1.3</v>
      </c>
      <c r="F53" s="47">
        <v>2.7</v>
      </c>
      <c r="G53" s="47"/>
      <c r="H53" s="47"/>
      <c r="I53" s="47"/>
      <c r="J53" s="47"/>
      <c r="K53" s="47"/>
      <c r="L53" s="47"/>
      <c r="M53" s="47"/>
    </row>
    <row r="54" spans="3:13" x14ac:dyDescent="0.35">
      <c r="C54" s="1">
        <v>40878</v>
      </c>
      <c r="D54" s="47">
        <v>1.8</v>
      </c>
      <c r="E54" s="47">
        <v>1.2</v>
      </c>
      <c r="F54" s="47">
        <v>2.6</v>
      </c>
      <c r="G54" s="47"/>
      <c r="H54" s="47"/>
      <c r="I54" s="47"/>
      <c r="J54" s="47"/>
      <c r="K54" s="47"/>
      <c r="L54" s="47"/>
      <c r="M54" s="47"/>
    </row>
    <row r="55" spans="3:13" x14ac:dyDescent="0.35">
      <c r="C55" s="1">
        <v>40969</v>
      </c>
      <c r="D55" s="47">
        <v>1.8</v>
      </c>
      <c r="E55" s="47">
        <v>1.2</v>
      </c>
      <c r="F55" s="47">
        <v>2.6</v>
      </c>
      <c r="G55" s="47"/>
      <c r="H55" s="47"/>
      <c r="I55" s="47"/>
      <c r="J55" s="47"/>
      <c r="K55" s="47"/>
      <c r="L55" s="47"/>
      <c r="M55" s="47"/>
    </row>
    <row r="56" spans="3:13" x14ac:dyDescent="0.35">
      <c r="C56" s="1">
        <v>41061</v>
      </c>
      <c r="D56" s="47">
        <v>1.7</v>
      </c>
      <c r="E56" s="47">
        <v>1.1000000000000001</v>
      </c>
      <c r="F56" s="47">
        <v>2.5</v>
      </c>
      <c r="G56" s="47"/>
      <c r="H56" s="47"/>
      <c r="I56" s="47"/>
      <c r="J56" s="47"/>
      <c r="K56" s="47"/>
      <c r="L56" s="47"/>
      <c r="M56" s="47"/>
    </row>
    <row r="57" spans="3:13" x14ac:dyDescent="0.35">
      <c r="C57" s="1">
        <v>41153</v>
      </c>
      <c r="D57" s="47">
        <v>1.7</v>
      </c>
      <c r="E57" s="47">
        <v>1</v>
      </c>
      <c r="F57" s="47">
        <v>2.5</v>
      </c>
      <c r="G57" s="47"/>
      <c r="H57" s="47"/>
      <c r="I57" s="47"/>
      <c r="J57" s="47"/>
      <c r="K57" s="47"/>
      <c r="L57" s="47"/>
      <c r="M57" s="47"/>
    </row>
    <row r="58" spans="3:13" x14ac:dyDescent="0.35">
      <c r="C58" s="1">
        <v>41244</v>
      </c>
      <c r="D58" s="47">
        <v>1.6</v>
      </c>
      <c r="E58" s="47">
        <v>1</v>
      </c>
      <c r="F58" s="47">
        <v>2.5</v>
      </c>
      <c r="G58" s="47"/>
      <c r="H58" s="47"/>
      <c r="I58" s="47"/>
      <c r="J58" s="47"/>
      <c r="K58" s="47"/>
      <c r="L58" s="47"/>
      <c r="M58" s="47"/>
    </row>
    <row r="59" spans="3:13" x14ac:dyDescent="0.35">
      <c r="C59" s="1">
        <v>41334</v>
      </c>
      <c r="D59" s="47">
        <v>1.6</v>
      </c>
      <c r="E59" s="47">
        <v>0.9</v>
      </c>
      <c r="F59" s="47">
        <v>2.4</v>
      </c>
      <c r="G59" s="47"/>
      <c r="H59" s="47"/>
      <c r="I59" s="47"/>
      <c r="J59" s="47"/>
      <c r="K59" s="47"/>
      <c r="L59" s="47"/>
      <c r="M59" s="47"/>
    </row>
    <row r="60" spans="3:13" x14ac:dyDescent="0.35">
      <c r="C60" s="1">
        <v>41426</v>
      </c>
      <c r="D60" s="47">
        <v>1.6</v>
      </c>
      <c r="E60" s="47">
        <v>0.9</v>
      </c>
      <c r="F60" s="47">
        <v>2.4</v>
      </c>
      <c r="G60" s="47"/>
      <c r="H60" s="47"/>
      <c r="I60" s="47"/>
      <c r="J60" s="47"/>
      <c r="K60" s="47"/>
      <c r="L60" s="47"/>
      <c r="M60" s="47"/>
    </row>
    <row r="61" spans="3:13" x14ac:dyDescent="0.35">
      <c r="C61" s="1">
        <v>41518</v>
      </c>
      <c r="D61" s="47">
        <v>1.5</v>
      </c>
      <c r="E61" s="47">
        <v>1</v>
      </c>
      <c r="F61" s="47">
        <v>2.2999999999999998</v>
      </c>
      <c r="G61" s="47"/>
      <c r="H61" s="47"/>
      <c r="I61" s="47"/>
      <c r="J61" s="47"/>
      <c r="K61" s="47"/>
      <c r="L61" s="47"/>
      <c r="M61" s="47"/>
    </row>
    <row r="62" spans="3:13" x14ac:dyDescent="0.35">
      <c r="C62" s="1">
        <v>41609</v>
      </c>
      <c r="D62" s="47">
        <v>1.5</v>
      </c>
      <c r="E62" s="47">
        <v>0.9</v>
      </c>
      <c r="F62" s="47">
        <v>2.2999999999999998</v>
      </c>
      <c r="G62" s="47"/>
      <c r="H62" s="47"/>
      <c r="I62" s="47"/>
      <c r="J62" s="47"/>
      <c r="K62" s="47"/>
      <c r="L62" s="47"/>
      <c r="M62" s="47"/>
    </row>
    <row r="63" spans="3:13" x14ac:dyDescent="0.35">
      <c r="C63" s="1">
        <v>41699</v>
      </c>
      <c r="D63" s="47">
        <v>1.5</v>
      </c>
      <c r="E63" s="47">
        <v>0.9</v>
      </c>
      <c r="F63" s="47">
        <v>2.2999999999999998</v>
      </c>
      <c r="G63" s="47"/>
      <c r="H63" s="47"/>
      <c r="I63" s="47"/>
      <c r="J63" s="47"/>
      <c r="K63" s="47"/>
      <c r="L63" s="47"/>
      <c r="M63" s="47"/>
    </row>
    <row r="64" spans="3:13" x14ac:dyDescent="0.35">
      <c r="C64" s="1">
        <v>41791</v>
      </c>
      <c r="D64" s="47">
        <v>1.4</v>
      </c>
      <c r="E64" s="47">
        <v>0.9</v>
      </c>
      <c r="F64" s="47">
        <v>2.2000000000000002</v>
      </c>
      <c r="G64" s="47"/>
      <c r="H64" s="47"/>
      <c r="I64" s="47"/>
      <c r="J64" s="47"/>
      <c r="K64" s="47"/>
      <c r="L64" s="47"/>
      <c r="M64" s="47"/>
    </row>
    <row r="65" spans="3:13" x14ac:dyDescent="0.35">
      <c r="C65" s="1">
        <v>41883</v>
      </c>
      <c r="D65" s="47">
        <v>1.4</v>
      </c>
      <c r="E65" s="47">
        <v>0.8</v>
      </c>
      <c r="F65" s="47">
        <v>2.2000000000000002</v>
      </c>
      <c r="G65" s="47"/>
      <c r="H65" s="47"/>
      <c r="I65" s="47"/>
      <c r="J65" s="47"/>
      <c r="K65" s="47"/>
      <c r="L65" s="47"/>
      <c r="M65" s="47"/>
    </row>
    <row r="66" spans="3:13" x14ac:dyDescent="0.35">
      <c r="C66" s="1">
        <v>41974</v>
      </c>
      <c r="D66" s="47">
        <v>1.3</v>
      </c>
      <c r="E66" s="47">
        <v>0.7</v>
      </c>
      <c r="F66" s="47">
        <v>2.1</v>
      </c>
      <c r="G66" s="47"/>
      <c r="H66" s="47"/>
      <c r="I66" s="47"/>
      <c r="J66" s="47"/>
      <c r="K66" s="47"/>
      <c r="L66" s="47"/>
      <c r="M66" s="47"/>
    </row>
    <row r="67" spans="3:13" x14ac:dyDescent="0.35">
      <c r="C67" s="1">
        <v>42064</v>
      </c>
      <c r="D67" s="47">
        <v>1.2</v>
      </c>
      <c r="E67" s="47">
        <v>0.6</v>
      </c>
      <c r="F67" s="47">
        <v>2.1</v>
      </c>
      <c r="G67" s="47"/>
      <c r="H67" s="47"/>
      <c r="I67" s="47"/>
      <c r="J67" s="47"/>
      <c r="K67" s="47"/>
      <c r="L67" s="47"/>
      <c r="M67" s="47"/>
    </row>
    <row r="68" spans="3:13" x14ac:dyDescent="0.35">
      <c r="C68" s="1">
        <v>42156</v>
      </c>
      <c r="D68" s="47">
        <v>1.2</v>
      </c>
      <c r="E68" s="47">
        <v>0.6</v>
      </c>
      <c r="F68" s="47">
        <v>2</v>
      </c>
      <c r="G68" s="47"/>
      <c r="H68" s="47"/>
      <c r="I68" s="47"/>
      <c r="J68" s="47"/>
      <c r="K68" s="47"/>
      <c r="L68" s="47"/>
      <c r="M68" s="47"/>
    </row>
    <row r="69" spans="3:13" x14ac:dyDescent="0.35">
      <c r="C69" s="1">
        <v>42248</v>
      </c>
      <c r="D69" s="47">
        <v>1.1000000000000001</v>
      </c>
      <c r="E69" s="47">
        <v>0.5</v>
      </c>
      <c r="F69" s="47">
        <v>2</v>
      </c>
      <c r="G69" s="47"/>
      <c r="H69" s="47"/>
      <c r="I69" s="47"/>
      <c r="J69" s="47"/>
      <c r="K69" s="47"/>
      <c r="L69" s="47"/>
      <c r="M69" s="47"/>
    </row>
    <row r="70" spans="3:13" x14ac:dyDescent="0.35">
      <c r="C70" s="1">
        <v>42339</v>
      </c>
      <c r="D70" s="47">
        <v>1</v>
      </c>
      <c r="E70" s="47">
        <v>0.4</v>
      </c>
      <c r="F70" s="47">
        <v>1.9</v>
      </c>
      <c r="G70" s="47"/>
      <c r="H70" s="47"/>
      <c r="I70" s="47"/>
      <c r="J70" s="47"/>
      <c r="K70" s="47"/>
      <c r="L70" s="47"/>
      <c r="M70" s="47"/>
    </row>
    <row r="71" spans="3:13" x14ac:dyDescent="0.35">
      <c r="C71" s="1">
        <v>42430</v>
      </c>
      <c r="D71" s="47">
        <v>0.9</v>
      </c>
      <c r="E71" s="47">
        <v>0.3</v>
      </c>
      <c r="F71" s="47">
        <v>1.9</v>
      </c>
      <c r="G71" s="47"/>
      <c r="H71" s="47"/>
      <c r="I71" s="47"/>
      <c r="J71" s="47"/>
      <c r="K71" s="47"/>
      <c r="L71" s="47"/>
      <c r="M71" s="47"/>
    </row>
    <row r="72" spans="3:13" x14ac:dyDescent="0.35">
      <c r="C72" s="1">
        <v>42522</v>
      </c>
      <c r="D72" s="47">
        <v>0.8</v>
      </c>
      <c r="E72" s="47">
        <v>0.2</v>
      </c>
      <c r="F72" s="47">
        <v>1.8</v>
      </c>
      <c r="G72" s="47"/>
      <c r="H72" s="47"/>
      <c r="I72" s="47"/>
      <c r="J72" s="47"/>
      <c r="K72" s="47"/>
      <c r="L72" s="47"/>
      <c r="M72" s="47"/>
    </row>
    <row r="73" spans="3:13" x14ac:dyDescent="0.35">
      <c r="C73" s="1">
        <v>42614</v>
      </c>
      <c r="D73" s="47">
        <v>0.8</v>
      </c>
      <c r="E73" s="47">
        <v>0.2</v>
      </c>
      <c r="F73" s="47">
        <v>1.8</v>
      </c>
      <c r="G73" s="47"/>
      <c r="H73" s="47"/>
      <c r="I73" s="47"/>
      <c r="J73" s="47"/>
      <c r="K73" s="47"/>
      <c r="L73" s="47"/>
      <c r="M73" s="47"/>
    </row>
    <row r="74" spans="3:13" x14ac:dyDescent="0.35">
      <c r="C74" s="1">
        <v>42705</v>
      </c>
      <c r="D74" s="47">
        <v>0.7</v>
      </c>
      <c r="E74" s="47">
        <v>0.1</v>
      </c>
      <c r="F74" s="47">
        <v>1.7</v>
      </c>
      <c r="G74" s="47"/>
      <c r="H74" s="47"/>
      <c r="I74" s="47"/>
      <c r="J74" s="47"/>
      <c r="K74" s="47"/>
      <c r="L74" s="47"/>
      <c r="M74" s="47"/>
    </row>
    <row r="75" spans="3:13" x14ac:dyDescent="0.35">
      <c r="C75" s="1">
        <v>42795</v>
      </c>
      <c r="D75" s="47">
        <v>0.6</v>
      </c>
      <c r="E75" s="47">
        <v>0</v>
      </c>
      <c r="F75" s="47">
        <v>1.6</v>
      </c>
      <c r="G75" s="47"/>
      <c r="H75" s="47"/>
      <c r="I75" s="47"/>
      <c r="J75" s="47"/>
      <c r="K75" s="47"/>
      <c r="L75" s="47"/>
      <c r="M75" s="47"/>
    </row>
    <row r="76" spans="3:13" x14ac:dyDescent="0.35">
      <c r="C76" s="1">
        <v>42887</v>
      </c>
      <c r="D76" s="47">
        <v>0.6</v>
      </c>
      <c r="E76" s="47">
        <v>-0.1</v>
      </c>
      <c r="F76" s="47">
        <v>1.6</v>
      </c>
      <c r="G76" s="47"/>
      <c r="H76" s="47"/>
      <c r="I76" s="47"/>
      <c r="J76" s="47"/>
      <c r="K76" s="47"/>
      <c r="L76" s="47"/>
      <c r="M76" s="47"/>
    </row>
    <row r="77" spans="3:13" x14ac:dyDescent="0.35">
      <c r="C77" s="1">
        <v>42979</v>
      </c>
      <c r="D77" s="47">
        <v>0.5</v>
      </c>
      <c r="E77" s="47">
        <v>-0.3</v>
      </c>
      <c r="F77" s="47">
        <v>1.5</v>
      </c>
      <c r="G77" s="47"/>
      <c r="H77" s="47"/>
      <c r="I77" s="47"/>
      <c r="J77" s="47"/>
      <c r="K77" s="47"/>
      <c r="L77" s="47"/>
      <c r="M77" s="47"/>
    </row>
    <row r="78" spans="3:13" x14ac:dyDescent="0.35">
      <c r="C78" s="1">
        <v>43070</v>
      </c>
      <c r="D78" s="47">
        <v>0.4</v>
      </c>
      <c r="E78" s="47">
        <v>-0.4</v>
      </c>
      <c r="F78" s="47">
        <v>1.5</v>
      </c>
      <c r="G78" s="47"/>
      <c r="H78" s="47"/>
      <c r="I78" s="47"/>
      <c r="J78" s="47"/>
      <c r="K78" s="47"/>
      <c r="L78" s="47"/>
      <c r="M78" s="47"/>
    </row>
    <row r="79" spans="3:13" x14ac:dyDescent="0.35">
      <c r="C79" s="1">
        <v>43160</v>
      </c>
      <c r="D79" s="47">
        <v>0.4</v>
      </c>
      <c r="E79" s="47">
        <v>-0.5</v>
      </c>
      <c r="F79" s="47">
        <v>1.4</v>
      </c>
      <c r="G79" s="47"/>
      <c r="H79" s="47"/>
      <c r="I79" s="47"/>
      <c r="J79" s="47"/>
      <c r="K79" s="47"/>
      <c r="L79" s="47"/>
      <c r="M79" s="47"/>
    </row>
    <row r="80" spans="3:13" x14ac:dyDescent="0.35">
      <c r="C80" s="1">
        <v>43252</v>
      </c>
      <c r="D80" s="47">
        <v>0.3</v>
      </c>
      <c r="E80" s="47">
        <v>-0.6</v>
      </c>
      <c r="F80" s="47">
        <v>1.4</v>
      </c>
      <c r="G80" s="47"/>
      <c r="H80" s="47"/>
      <c r="I80" s="47"/>
      <c r="J80" s="47"/>
      <c r="K80" s="47"/>
      <c r="L80" s="47"/>
      <c r="M80" s="47"/>
    </row>
    <row r="81" spans="3:13" x14ac:dyDescent="0.35">
      <c r="C81" s="1">
        <v>43344</v>
      </c>
      <c r="D81" s="47">
        <v>0.2</v>
      </c>
      <c r="E81" s="47">
        <v>-0.7</v>
      </c>
      <c r="F81" s="47">
        <v>1.3</v>
      </c>
      <c r="G81" s="47"/>
      <c r="H81" s="47"/>
      <c r="I81" s="47"/>
      <c r="J81" s="47"/>
      <c r="K81" s="47"/>
      <c r="L81" s="47"/>
      <c r="M81" s="47"/>
    </row>
    <row r="82" spans="3:13" x14ac:dyDescent="0.35">
      <c r="C82" s="1">
        <v>43435</v>
      </c>
      <c r="D82" s="47">
        <v>0.2</v>
      </c>
      <c r="E82" s="47">
        <v>-0.8</v>
      </c>
      <c r="F82" s="47">
        <v>1.3</v>
      </c>
      <c r="G82" s="47"/>
      <c r="H82" s="47"/>
      <c r="I82" s="47"/>
      <c r="J82" s="47"/>
      <c r="K82" s="47"/>
      <c r="L82" s="47"/>
      <c r="M82" s="47"/>
    </row>
    <row r="83" spans="3:13" x14ac:dyDescent="0.35">
      <c r="C83" s="1">
        <v>43525</v>
      </c>
      <c r="D83" s="47">
        <v>0.1</v>
      </c>
      <c r="E83" s="47">
        <v>-0.9</v>
      </c>
      <c r="F83" s="47">
        <v>1.2</v>
      </c>
      <c r="G83" s="47"/>
      <c r="H83" s="47"/>
      <c r="I83" s="47"/>
      <c r="J83" s="47"/>
      <c r="K83" s="47"/>
      <c r="L83" s="47"/>
      <c r="M83" s="47"/>
    </row>
    <row r="84" spans="3:13" x14ac:dyDescent="0.35">
      <c r="C84" s="1">
        <v>43617</v>
      </c>
      <c r="D84" s="47">
        <v>0</v>
      </c>
      <c r="E84" s="47">
        <v>-0.9</v>
      </c>
      <c r="F84" s="47">
        <v>1.2</v>
      </c>
      <c r="G84" s="47"/>
      <c r="H84" s="47"/>
      <c r="I84" s="47"/>
      <c r="J84" s="47"/>
      <c r="K84" s="47"/>
      <c r="L84" s="47"/>
      <c r="M84" s="47"/>
    </row>
    <row r="85" spans="3:13" x14ac:dyDescent="0.35">
      <c r="C85" s="1">
        <v>43709</v>
      </c>
      <c r="D85" s="47">
        <v>0</v>
      </c>
      <c r="E85" s="47">
        <v>-1</v>
      </c>
      <c r="F85" s="47">
        <v>1.2</v>
      </c>
      <c r="G85" s="47"/>
      <c r="H85" s="47"/>
      <c r="I85" s="47"/>
      <c r="J85" s="47"/>
      <c r="K85" s="47"/>
      <c r="L85" s="47"/>
      <c r="M85" s="47"/>
    </row>
    <row r="86" spans="3:13" x14ac:dyDescent="0.35">
      <c r="C86" s="1">
        <v>43800</v>
      </c>
      <c r="D86" s="47">
        <v>-0.1</v>
      </c>
      <c r="E86" s="47">
        <v>-1</v>
      </c>
      <c r="F86" s="47">
        <v>1.2</v>
      </c>
      <c r="G86" s="47"/>
      <c r="H86" s="47"/>
      <c r="I86" s="47"/>
      <c r="J86" s="47"/>
      <c r="K86" s="47"/>
      <c r="L86" s="47"/>
      <c r="M86" s="47"/>
    </row>
    <row r="87" spans="3:13" x14ac:dyDescent="0.35">
      <c r="C87" s="1">
        <v>43891</v>
      </c>
      <c r="D87" s="47">
        <v>-0.1</v>
      </c>
      <c r="E87" s="47">
        <v>-1.1000000000000001</v>
      </c>
      <c r="F87" s="47">
        <v>1.2</v>
      </c>
      <c r="G87" s="47"/>
      <c r="H87" s="47"/>
      <c r="I87" s="47"/>
      <c r="J87" s="47"/>
      <c r="K87" s="47"/>
      <c r="L87" s="47"/>
      <c r="M87" s="47"/>
    </row>
    <row r="88" spans="3:13" x14ac:dyDescent="0.35">
      <c r="C88" s="1">
        <v>43983</v>
      </c>
      <c r="D88" s="47">
        <v>-0.1</v>
      </c>
      <c r="E88" s="47">
        <v>-1.1000000000000001</v>
      </c>
      <c r="F88" s="47">
        <v>1.2</v>
      </c>
      <c r="G88" s="47"/>
      <c r="H88" s="47"/>
      <c r="I88" s="47"/>
      <c r="J88" s="47"/>
      <c r="K88" s="47"/>
      <c r="L88" s="47"/>
      <c r="M88" s="47"/>
    </row>
    <row r="89" spans="3:13" x14ac:dyDescent="0.35">
      <c r="C89" s="1">
        <v>44075</v>
      </c>
      <c r="D89" s="47">
        <v>-0.1</v>
      </c>
      <c r="E89" s="47">
        <v>-1.2</v>
      </c>
      <c r="F89" s="47">
        <v>1.2</v>
      </c>
      <c r="G89" s="47"/>
      <c r="H89" s="47"/>
      <c r="I89" s="47"/>
      <c r="J89" s="47"/>
      <c r="K89" s="47"/>
      <c r="L89" s="47"/>
      <c r="M89" s="47"/>
    </row>
    <row r="90" spans="3:13" x14ac:dyDescent="0.35">
      <c r="C90" s="1">
        <v>44166</v>
      </c>
      <c r="D90" s="47">
        <v>-0.2</v>
      </c>
      <c r="E90" s="47">
        <v>-1.3</v>
      </c>
      <c r="F90" s="47">
        <v>1.2</v>
      </c>
      <c r="G90" s="47"/>
      <c r="H90" s="47"/>
      <c r="I90" s="47"/>
      <c r="J90" s="47"/>
      <c r="K90" s="47"/>
      <c r="L90" s="47"/>
      <c r="M90" s="47"/>
    </row>
    <row r="91" spans="3:13" x14ac:dyDescent="0.35">
      <c r="C91" s="1">
        <v>44256</v>
      </c>
      <c r="D91" s="47">
        <v>-0.2</v>
      </c>
      <c r="E91" s="47">
        <v>-1.3</v>
      </c>
      <c r="F91" s="47">
        <v>1.3</v>
      </c>
      <c r="G91" s="47"/>
      <c r="H91" s="47"/>
      <c r="I91" s="47"/>
      <c r="J91" s="47"/>
      <c r="K91" s="47"/>
      <c r="L91" s="47"/>
      <c r="M91" s="47"/>
    </row>
    <row r="92" spans="3:13" x14ac:dyDescent="0.35">
      <c r="C92" s="1">
        <v>44348</v>
      </c>
      <c r="D92" s="47">
        <v>-0.2</v>
      </c>
      <c r="E92" s="47">
        <v>-1.3</v>
      </c>
      <c r="F92" s="47">
        <v>1.3</v>
      </c>
      <c r="G92" s="47"/>
      <c r="H92" s="47"/>
      <c r="I92" s="47"/>
      <c r="J92" s="47"/>
      <c r="K92" s="47"/>
      <c r="L92" s="47"/>
      <c r="M92" s="47"/>
    </row>
    <row r="93" spans="3:13" x14ac:dyDescent="0.35">
      <c r="C93" s="1">
        <v>44440</v>
      </c>
      <c r="D93" s="47">
        <v>-0.2</v>
      </c>
      <c r="E93" s="47">
        <v>-1.4</v>
      </c>
      <c r="F93" s="47">
        <v>1.4</v>
      </c>
      <c r="G93" s="47"/>
      <c r="H93" s="47"/>
      <c r="I93" s="47"/>
      <c r="J93" s="47"/>
      <c r="K93" s="47"/>
      <c r="L93" s="47"/>
      <c r="M93" s="47"/>
    </row>
    <row r="94" spans="3:13" x14ac:dyDescent="0.35">
      <c r="C94" s="1">
        <v>44531</v>
      </c>
      <c r="D94" s="47">
        <v>-0.1</v>
      </c>
      <c r="E94" s="47">
        <v>-1.4</v>
      </c>
      <c r="F94" s="47">
        <v>1.5</v>
      </c>
      <c r="G94" s="47"/>
      <c r="H94" s="47"/>
      <c r="I94" s="47"/>
      <c r="J94" s="47"/>
      <c r="K94" s="47"/>
      <c r="L94" s="47"/>
      <c r="M94" s="47"/>
    </row>
    <row r="95" spans="3:13" x14ac:dyDescent="0.35">
      <c r="C95" s="1">
        <v>44621</v>
      </c>
      <c r="D95" s="47">
        <v>-0.1</v>
      </c>
      <c r="E95" s="47">
        <v>-1.4</v>
      </c>
      <c r="F95" s="47">
        <v>1.5</v>
      </c>
      <c r="G95" s="47"/>
      <c r="H95" s="47"/>
      <c r="I95" s="47"/>
      <c r="J95" s="47"/>
      <c r="K95" s="47"/>
      <c r="L95" s="47"/>
      <c r="M95" s="47"/>
    </row>
    <row r="96" spans="3:13" x14ac:dyDescent="0.35">
      <c r="C96" s="1">
        <v>44713</v>
      </c>
      <c r="D96" s="47">
        <v>-0.1</v>
      </c>
      <c r="E96" s="47">
        <v>-1.3</v>
      </c>
      <c r="F96" s="47">
        <v>1.6</v>
      </c>
      <c r="G96" s="47"/>
      <c r="H96" s="47"/>
      <c r="I96" s="47"/>
      <c r="J96" s="47"/>
      <c r="K96" s="47"/>
      <c r="L96" s="47"/>
      <c r="M96" s="47"/>
    </row>
    <row r="97" spans="3:13" x14ac:dyDescent="0.35">
      <c r="C97" s="1">
        <v>44805</v>
      </c>
      <c r="D97" s="47">
        <v>0</v>
      </c>
      <c r="E97" s="47">
        <v>-1.3</v>
      </c>
      <c r="F97" s="47">
        <v>1.7</v>
      </c>
      <c r="G97" s="47"/>
      <c r="H97" s="47"/>
      <c r="I97" s="47"/>
      <c r="J97" s="47"/>
      <c r="K97" s="47"/>
      <c r="L97" s="47"/>
      <c r="M97" s="47"/>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83"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23.1796875" customWidth="1"/>
  </cols>
  <sheetData>
    <row r="1" spans="1:13" x14ac:dyDescent="0.35">
      <c r="A1" s="40" t="s">
        <v>177</v>
      </c>
    </row>
    <row r="2" spans="1:13" x14ac:dyDescent="0.35">
      <c r="A2" s="41"/>
    </row>
    <row r="3" spans="1:13" x14ac:dyDescent="0.35">
      <c r="A3" s="42" t="s">
        <v>176</v>
      </c>
    </row>
    <row r="5" spans="1:13" ht="29" x14ac:dyDescent="0.35">
      <c r="D5" s="49" t="s">
        <v>35</v>
      </c>
      <c r="E5" s="49" t="s">
        <v>36</v>
      </c>
      <c r="F5" s="49" t="s">
        <v>37</v>
      </c>
      <c r="G5" s="43"/>
      <c r="H5" s="43"/>
      <c r="I5" s="43"/>
      <c r="J5" s="43"/>
      <c r="K5" s="43"/>
      <c r="L5" s="43"/>
      <c r="M5" s="43"/>
    </row>
    <row r="6" spans="1:13" x14ac:dyDescent="0.35">
      <c r="D6" s="44" t="s">
        <v>161</v>
      </c>
      <c r="E6" s="44" t="s">
        <v>161</v>
      </c>
      <c r="F6" s="44" t="s">
        <v>161</v>
      </c>
      <c r="G6" s="44"/>
      <c r="H6" s="44"/>
      <c r="I6" s="44"/>
      <c r="J6" s="44"/>
      <c r="K6" s="44"/>
      <c r="L6" s="44"/>
      <c r="M6" s="44"/>
    </row>
    <row r="7" spans="1:13" x14ac:dyDescent="0.35">
      <c r="C7" s="1">
        <v>36586</v>
      </c>
      <c r="D7" s="47">
        <v>5.0999999999999996</v>
      </c>
      <c r="E7" s="47">
        <v>4.8</v>
      </c>
      <c r="F7" s="47">
        <v>5.7</v>
      </c>
      <c r="G7" s="47"/>
      <c r="H7" s="47"/>
      <c r="I7" s="47"/>
      <c r="J7" s="47"/>
      <c r="K7" s="47"/>
      <c r="L7" s="47"/>
      <c r="M7" s="47"/>
    </row>
    <row r="8" spans="1:13" x14ac:dyDescent="0.35">
      <c r="C8" s="1">
        <v>36678</v>
      </c>
      <c r="D8" s="47">
        <v>5.0999999999999996</v>
      </c>
      <c r="E8" s="47">
        <v>4.8</v>
      </c>
      <c r="F8" s="47">
        <v>5.7</v>
      </c>
      <c r="G8" s="47"/>
      <c r="H8" s="47"/>
      <c r="I8" s="47"/>
      <c r="J8" s="47"/>
      <c r="K8" s="47"/>
      <c r="L8" s="47"/>
      <c r="M8" s="47"/>
    </row>
    <row r="9" spans="1:13" x14ac:dyDescent="0.35">
      <c r="C9" s="1">
        <v>36770</v>
      </c>
      <c r="D9" s="47">
        <v>5.0999999999999996</v>
      </c>
      <c r="E9" s="47">
        <v>4.8</v>
      </c>
      <c r="F9" s="47">
        <v>5.7</v>
      </c>
      <c r="G9" s="47"/>
      <c r="H9" s="47"/>
      <c r="I9" s="47"/>
      <c r="J9" s="47"/>
      <c r="K9" s="47"/>
      <c r="L9" s="47"/>
      <c r="M9" s="47"/>
    </row>
    <row r="10" spans="1:13" x14ac:dyDescent="0.35">
      <c r="C10" s="1">
        <v>36861</v>
      </c>
      <c r="D10" s="47">
        <v>5.0999999999999996</v>
      </c>
      <c r="E10" s="47">
        <v>4.8</v>
      </c>
      <c r="F10" s="47">
        <v>5.7</v>
      </c>
      <c r="G10" s="47"/>
      <c r="H10" s="47"/>
      <c r="I10" s="47"/>
      <c r="J10" s="47"/>
      <c r="K10" s="47"/>
      <c r="L10" s="47"/>
      <c r="M10" s="47"/>
    </row>
    <row r="11" spans="1:13" x14ac:dyDescent="0.35">
      <c r="C11" s="1">
        <v>36951</v>
      </c>
      <c r="D11" s="47">
        <v>5.0999999999999996</v>
      </c>
      <c r="E11" s="47">
        <v>4.8</v>
      </c>
      <c r="F11" s="47">
        <v>5.7</v>
      </c>
      <c r="G11" s="47"/>
      <c r="H11" s="47"/>
      <c r="I11" s="47"/>
      <c r="J11" s="47"/>
      <c r="K11" s="47"/>
      <c r="L11" s="47"/>
      <c r="M11" s="47"/>
    </row>
    <row r="12" spans="1:13" x14ac:dyDescent="0.35">
      <c r="C12" s="1">
        <v>37043</v>
      </c>
      <c r="D12" s="47">
        <v>5.0999999999999996</v>
      </c>
      <c r="E12" s="47">
        <v>4.8</v>
      </c>
      <c r="F12" s="47">
        <v>5.7</v>
      </c>
      <c r="G12" s="47"/>
      <c r="H12" s="47"/>
      <c r="I12" s="47"/>
      <c r="J12" s="47"/>
      <c r="K12" s="47"/>
      <c r="L12" s="47"/>
      <c r="M12" s="47"/>
    </row>
    <row r="13" spans="1:13" x14ac:dyDescent="0.35">
      <c r="C13" s="1">
        <v>37135</v>
      </c>
      <c r="D13" s="47">
        <v>5.0999999999999996</v>
      </c>
      <c r="E13" s="47">
        <v>4.8</v>
      </c>
      <c r="F13" s="47">
        <v>5.6</v>
      </c>
      <c r="G13" s="47"/>
      <c r="H13" s="47"/>
      <c r="I13" s="47"/>
      <c r="J13" s="47"/>
      <c r="K13" s="47"/>
      <c r="L13" s="47"/>
      <c r="M13" s="47"/>
    </row>
    <row r="14" spans="1:13" x14ac:dyDescent="0.35">
      <c r="C14" s="1">
        <v>37226</v>
      </c>
      <c r="D14" s="47">
        <v>5</v>
      </c>
      <c r="E14" s="47">
        <v>4.9000000000000004</v>
      </c>
      <c r="F14" s="47">
        <v>5.6</v>
      </c>
      <c r="G14" s="47"/>
      <c r="H14" s="47"/>
      <c r="I14" s="47"/>
      <c r="J14" s="47"/>
      <c r="K14" s="47"/>
      <c r="L14" s="47"/>
      <c r="M14" s="47"/>
    </row>
    <row r="15" spans="1:13" x14ac:dyDescent="0.35">
      <c r="C15" s="1">
        <v>37316</v>
      </c>
      <c r="D15" s="47">
        <v>5</v>
      </c>
      <c r="E15" s="47">
        <v>4.8</v>
      </c>
      <c r="F15" s="47">
        <v>5.6</v>
      </c>
      <c r="G15" s="47"/>
      <c r="H15" s="47"/>
      <c r="I15" s="47"/>
      <c r="J15" s="47"/>
      <c r="K15" s="47"/>
      <c r="L15" s="47"/>
      <c r="M15" s="47"/>
    </row>
    <row r="16" spans="1:13" x14ac:dyDescent="0.35">
      <c r="C16" s="1">
        <v>37408</v>
      </c>
      <c r="D16" s="47">
        <v>5</v>
      </c>
      <c r="E16" s="47">
        <v>4.8</v>
      </c>
      <c r="F16" s="47">
        <v>5.6</v>
      </c>
      <c r="G16" s="47"/>
      <c r="H16" s="47"/>
      <c r="I16" s="47"/>
      <c r="J16" s="47"/>
      <c r="K16" s="47"/>
      <c r="L16" s="47"/>
      <c r="M16" s="47"/>
    </row>
    <row r="17" spans="3:13" x14ac:dyDescent="0.35">
      <c r="C17" s="1">
        <v>37500</v>
      </c>
      <c r="D17" s="47">
        <v>5</v>
      </c>
      <c r="E17" s="47">
        <v>4.8</v>
      </c>
      <c r="F17" s="47">
        <v>5.6</v>
      </c>
      <c r="G17" s="47"/>
      <c r="H17" s="47"/>
      <c r="I17" s="47"/>
      <c r="J17" s="47"/>
      <c r="K17" s="47"/>
      <c r="L17" s="47"/>
      <c r="M17" s="47"/>
    </row>
    <row r="18" spans="3:13" x14ac:dyDescent="0.35">
      <c r="C18" s="1">
        <v>37591</v>
      </c>
      <c r="D18" s="47">
        <v>5</v>
      </c>
      <c r="E18" s="47">
        <v>4.8</v>
      </c>
      <c r="F18" s="47">
        <v>5.6</v>
      </c>
      <c r="G18" s="47"/>
      <c r="H18" s="47"/>
      <c r="I18" s="47"/>
      <c r="J18" s="47"/>
      <c r="K18" s="47"/>
      <c r="L18" s="47"/>
      <c r="M18" s="47"/>
    </row>
    <row r="19" spans="3:13" x14ac:dyDescent="0.35">
      <c r="C19" s="1">
        <v>37681</v>
      </c>
      <c r="D19" s="47">
        <v>5</v>
      </c>
      <c r="E19" s="47">
        <v>4.8</v>
      </c>
      <c r="F19" s="47">
        <v>5.5</v>
      </c>
      <c r="G19" s="47"/>
      <c r="H19" s="47"/>
      <c r="I19" s="47"/>
      <c r="J19" s="47"/>
      <c r="K19" s="47"/>
      <c r="L19" s="47"/>
      <c r="M19" s="47"/>
    </row>
    <row r="20" spans="3:13" x14ac:dyDescent="0.35">
      <c r="C20" s="1">
        <v>37773</v>
      </c>
      <c r="D20" s="47">
        <v>5</v>
      </c>
      <c r="E20" s="47">
        <v>4.8</v>
      </c>
      <c r="F20" s="47">
        <v>5.5</v>
      </c>
      <c r="G20" s="47"/>
      <c r="H20" s="47"/>
      <c r="I20" s="47"/>
      <c r="J20" s="47"/>
      <c r="K20" s="47"/>
      <c r="L20" s="47"/>
      <c r="M20" s="47"/>
    </row>
    <row r="21" spans="3:13" x14ac:dyDescent="0.35">
      <c r="C21" s="1">
        <v>37865</v>
      </c>
      <c r="D21" s="47">
        <v>4.9000000000000004</v>
      </c>
      <c r="E21" s="47">
        <v>4.8</v>
      </c>
      <c r="F21" s="47">
        <v>5.4</v>
      </c>
      <c r="G21" s="47"/>
      <c r="H21" s="47"/>
      <c r="I21" s="47"/>
      <c r="J21" s="47"/>
      <c r="K21" s="47"/>
      <c r="L21" s="47"/>
      <c r="M21" s="47"/>
    </row>
    <row r="22" spans="3:13" x14ac:dyDescent="0.35">
      <c r="C22" s="1">
        <v>37956</v>
      </c>
      <c r="D22" s="47">
        <v>4.9000000000000004</v>
      </c>
      <c r="E22" s="47">
        <v>4.7</v>
      </c>
      <c r="F22" s="47">
        <v>5.4</v>
      </c>
      <c r="G22" s="47"/>
      <c r="H22" s="47"/>
      <c r="I22" s="47"/>
      <c r="J22" s="47"/>
      <c r="K22" s="47"/>
      <c r="L22" s="47"/>
      <c r="M22" s="47"/>
    </row>
    <row r="23" spans="3:13" x14ac:dyDescent="0.35">
      <c r="C23" s="1">
        <v>38047</v>
      </c>
      <c r="D23" s="47">
        <v>4.9000000000000004</v>
      </c>
      <c r="E23" s="47">
        <v>4.7</v>
      </c>
      <c r="F23" s="47">
        <v>5.3</v>
      </c>
      <c r="G23" s="47"/>
      <c r="H23" s="47"/>
      <c r="I23" s="47"/>
      <c r="J23" s="47"/>
      <c r="K23" s="47"/>
      <c r="L23" s="47"/>
      <c r="M23" s="47"/>
    </row>
    <row r="24" spans="3:13" x14ac:dyDescent="0.35">
      <c r="C24" s="1">
        <v>38139</v>
      </c>
      <c r="D24" s="47">
        <v>4.9000000000000004</v>
      </c>
      <c r="E24" s="47">
        <v>4.7</v>
      </c>
      <c r="F24" s="47">
        <v>5.3</v>
      </c>
      <c r="G24" s="47"/>
      <c r="H24" s="47"/>
      <c r="I24" s="47"/>
      <c r="J24" s="47"/>
      <c r="K24" s="47"/>
      <c r="L24" s="47"/>
      <c r="M24" s="47"/>
    </row>
    <row r="25" spans="3:13" x14ac:dyDescent="0.35">
      <c r="C25" s="1">
        <v>38231</v>
      </c>
      <c r="D25" s="47">
        <v>4.9000000000000004</v>
      </c>
      <c r="E25" s="47">
        <v>4.7</v>
      </c>
      <c r="F25" s="47">
        <v>5.2</v>
      </c>
      <c r="G25" s="47"/>
      <c r="H25" s="47"/>
      <c r="I25" s="47"/>
      <c r="J25" s="47"/>
      <c r="K25" s="47"/>
      <c r="L25" s="47"/>
      <c r="M25" s="47"/>
    </row>
    <row r="26" spans="3:13" x14ac:dyDescent="0.35">
      <c r="C26" s="1">
        <v>38322</v>
      </c>
      <c r="D26" s="47">
        <v>4.9000000000000004</v>
      </c>
      <c r="E26" s="47">
        <v>4.7</v>
      </c>
      <c r="F26" s="47">
        <v>5.2</v>
      </c>
      <c r="G26" s="47"/>
      <c r="H26" s="47"/>
      <c r="I26" s="47"/>
      <c r="J26" s="47"/>
      <c r="K26" s="47"/>
      <c r="L26" s="47"/>
      <c r="M26" s="47"/>
    </row>
    <row r="27" spans="3:13" x14ac:dyDescent="0.35">
      <c r="C27" s="1">
        <v>38412</v>
      </c>
      <c r="D27" s="47">
        <v>4.9000000000000004</v>
      </c>
      <c r="E27" s="47">
        <v>4.7</v>
      </c>
      <c r="F27" s="47">
        <v>5.2</v>
      </c>
      <c r="G27" s="47"/>
      <c r="H27" s="47"/>
      <c r="I27" s="47"/>
      <c r="J27" s="47"/>
      <c r="K27" s="47"/>
      <c r="L27" s="47"/>
      <c r="M27" s="47"/>
    </row>
    <row r="28" spans="3:13" x14ac:dyDescent="0.35">
      <c r="C28" s="1">
        <v>38504</v>
      </c>
      <c r="D28" s="47">
        <v>4.9000000000000004</v>
      </c>
      <c r="E28" s="47">
        <v>4.7</v>
      </c>
      <c r="F28" s="47">
        <v>5.0999999999999996</v>
      </c>
      <c r="G28" s="47"/>
      <c r="H28" s="47"/>
      <c r="I28" s="47"/>
      <c r="J28" s="47"/>
      <c r="K28" s="47"/>
      <c r="L28" s="47"/>
      <c r="M28" s="47"/>
    </row>
    <row r="29" spans="3:13" x14ac:dyDescent="0.35">
      <c r="C29" s="1">
        <v>38596</v>
      </c>
      <c r="D29" s="47">
        <v>4.8</v>
      </c>
      <c r="E29" s="47">
        <v>4.7</v>
      </c>
      <c r="F29" s="47">
        <v>5.0999999999999996</v>
      </c>
      <c r="G29" s="47"/>
      <c r="H29" s="47"/>
      <c r="I29" s="47"/>
      <c r="J29" s="47"/>
      <c r="K29" s="47"/>
      <c r="L29" s="47"/>
      <c r="M29" s="47"/>
    </row>
    <row r="30" spans="3:13" x14ac:dyDescent="0.35">
      <c r="C30" s="1">
        <v>38687</v>
      </c>
      <c r="D30" s="47">
        <v>4.8</v>
      </c>
      <c r="E30" s="47">
        <v>4.7</v>
      </c>
      <c r="F30" s="47">
        <v>5</v>
      </c>
      <c r="G30" s="47"/>
      <c r="H30" s="47"/>
      <c r="I30" s="47"/>
      <c r="J30" s="47"/>
      <c r="K30" s="47"/>
      <c r="L30" s="47"/>
      <c r="M30" s="47"/>
    </row>
    <row r="31" spans="3:13" x14ac:dyDescent="0.35">
      <c r="C31" s="1">
        <v>38777</v>
      </c>
      <c r="D31" s="47">
        <v>4.8</v>
      </c>
      <c r="E31" s="47">
        <v>4.7</v>
      </c>
      <c r="F31" s="47">
        <v>5</v>
      </c>
      <c r="G31" s="47"/>
      <c r="H31" s="47"/>
      <c r="I31" s="47"/>
      <c r="J31" s="47"/>
      <c r="K31" s="47"/>
      <c r="L31" s="47"/>
      <c r="M31" s="47"/>
    </row>
    <row r="32" spans="3:13" x14ac:dyDescent="0.35">
      <c r="C32" s="1">
        <v>38869</v>
      </c>
      <c r="D32" s="47">
        <v>4.8</v>
      </c>
      <c r="E32" s="47">
        <v>4.7</v>
      </c>
      <c r="F32" s="47">
        <v>4.9000000000000004</v>
      </c>
      <c r="G32" s="47"/>
      <c r="H32" s="47"/>
      <c r="I32" s="47"/>
      <c r="J32" s="47"/>
      <c r="K32" s="47"/>
      <c r="L32" s="47"/>
      <c r="M32" s="47"/>
    </row>
    <row r="33" spans="3:13" x14ac:dyDescent="0.35">
      <c r="C33" s="1">
        <v>38961</v>
      </c>
      <c r="D33" s="47">
        <v>4.8</v>
      </c>
      <c r="E33" s="47">
        <v>4.7</v>
      </c>
      <c r="F33" s="47">
        <v>4.9000000000000004</v>
      </c>
      <c r="G33" s="47"/>
      <c r="H33" s="47"/>
      <c r="I33" s="47"/>
      <c r="J33" s="47"/>
      <c r="K33" s="47"/>
      <c r="L33" s="47"/>
      <c r="M33" s="47"/>
    </row>
    <row r="34" spans="3:13" x14ac:dyDescent="0.35">
      <c r="C34" s="1">
        <v>39052</v>
      </c>
      <c r="D34" s="47">
        <v>4.7</v>
      </c>
      <c r="E34" s="47">
        <v>4.5999999999999996</v>
      </c>
      <c r="F34" s="47">
        <v>4.9000000000000004</v>
      </c>
      <c r="G34" s="47"/>
      <c r="H34" s="47"/>
      <c r="I34" s="47"/>
      <c r="J34" s="47"/>
      <c r="K34" s="47"/>
      <c r="L34" s="47"/>
      <c r="M34" s="47"/>
    </row>
    <row r="35" spans="3:13" x14ac:dyDescent="0.35">
      <c r="C35" s="1">
        <v>39142</v>
      </c>
      <c r="D35" s="47">
        <v>4.7</v>
      </c>
      <c r="E35" s="47">
        <v>4.5999999999999996</v>
      </c>
      <c r="F35" s="47">
        <v>4.9000000000000004</v>
      </c>
      <c r="G35" s="47"/>
      <c r="H35" s="47"/>
      <c r="I35" s="47"/>
      <c r="J35" s="47"/>
      <c r="K35" s="47"/>
      <c r="L35" s="47"/>
      <c r="M35" s="47"/>
    </row>
    <row r="36" spans="3:13" x14ac:dyDescent="0.35">
      <c r="C36" s="1">
        <v>39234</v>
      </c>
      <c r="D36" s="47">
        <v>4.7</v>
      </c>
      <c r="E36" s="47">
        <v>4.5999999999999996</v>
      </c>
      <c r="F36" s="47">
        <v>4.9000000000000004</v>
      </c>
      <c r="G36" s="47"/>
      <c r="H36" s="47"/>
      <c r="I36" s="47"/>
      <c r="J36" s="47"/>
      <c r="K36" s="47"/>
      <c r="L36" s="47"/>
      <c r="M36" s="47"/>
    </row>
    <row r="37" spans="3:13" x14ac:dyDescent="0.35">
      <c r="C37" s="1">
        <v>39326</v>
      </c>
      <c r="D37" s="47">
        <v>4.7</v>
      </c>
      <c r="E37" s="47">
        <v>4.5</v>
      </c>
      <c r="F37" s="47">
        <v>4.9000000000000004</v>
      </c>
      <c r="G37" s="47"/>
      <c r="H37" s="47"/>
      <c r="I37" s="47"/>
      <c r="J37" s="47"/>
      <c r="K37" s="47"/>
      <c r="L37" s="47"/>
      <c r="M37" s="47"/>
    </row>
    <row r="38" spans="3:13" x14ac:dyDescent="0.35">
      <c r="C38" s="1">
        <v>39417</v>
      </c>
      <c r="D38" s="47">
        <v>4.5999999999999996</v>
      </c>
      <c r="E38" s="47">
        <v>4.5</v>
      </c>
      <c r="F38" s="47">
        <v>4.9000000000000004</v>
      </c>
      <c r="G38" s="47"/>
      <c r="H38" s="47"/>
      <c r="I38" s="47"/>
      <c r="J38" s="47"/>
      <c r="K38" s="47"/>
      <c r="L38" s="47"/>
      <c r="M38" s="47"/>
    </row>
    <row r="39" spans="3:13" x14ac:dyDescent="0.35">
      <c r="C39" s="1">
        <v>39508</v>
      </c>
      <c r="D39" s="47">
        <v>4.5999999999999996</v>
      </c>
      <c r="E39" s="47">
        <v>4.4000000000000004</v>
      </c>
      <c r="F39" s="47">
        <v>4.9000000000000004</v>
      </c>
      <c r="G39" s="47"/>
      <c r="H39" s="47"/>
      <c r="I39" s="47"/>
      <c r="J39" s="47"/>
      <c r="K39" s="47"/>
      <c r="L39" s="47"/>
      <c r="M39" s="47"/>
    </row>
    <row r="40" spans="3:13" x14ac:dyDescent="0.35">
      <c r="C40" s="1">
        <v>39600</v>
      </c>
      <c r="D40" s="47">
        <v>4.5</v>
      </c>
      <c r="E40" s="47">
        <v>4.3</v>
      </c>
      <c r="F40" s="47">
        <v>4.9000000000000004</v>
      </c>
      <c r="G40" s="47"/>
      <c r="H40" s="47"/>
      <c r="I40" s="47"/>
      <c r="J40" s="47"/>
      <c r="K40" s="47"/>
      <c r="L40" s="47"/>
      <c r="M40" s="47"/>
    </row>
    <row r="41" spans="3:13" x14ac:dyDescent="0.35">
      <c r="C41" s="1">
        <v>39692</v>
      </c>
      <c r="D41" s="47">
        <v>4.5</v>
      </c>
      <c r="E41" s="47">
        <v>4.2</v>
      </c>
      <c r="F41" s="47">
        <v>4.9000000000000004</v>
      </c>
      <c r="G41" s="47"/>
      <c r="H41" s="47"/>
      <c r="I41" s="47"/>
      <c r="J41" s="47"/>
      <c r="K41" s="47"/>
      <c r="L41" s="47"/>
      <c r="M41" s="47"/>
    </row>
    <row r="42" spans="3:13" x14ac:dyDescent="0.35">
      <c r="C42" s="1">
        <v>39783</v>
      </c>
      <c r="D42" s="47">
        <v>4.4000000000000004</v>
      </c>
      <c r="E42" s="47">
        <v>4.2</v>
      </c>
      <c r="F42" s="47">
        <v>4.9000000000000004</v>
      </c>
      <c r="G42" s="47"/>
      <c r="H42" s="47"/>
      <c r="I42" s="47"/>
      <c r="J42" s="47"/>
      <c r="K42" s="47"/>
      <c r="L42" s="47"/>
      <c r="M42" s="47"/>
    </row>
    <row r="43" spans="3:13" x14ac:dyDescent="0.35">
      <c r="C43" s="1">
        <v>39873</v>
      </c>
      <c r="D43" s="47">
        <v>4.4000000000000004</v>
      </c>
      <c r="E43" s="47">
        <v>4.0999999999999996</v>
      </c>
      <c r="F43" s="47">
        <v>4.9000000000000004</v>
      </c>
      <c r="G43" s="47"/>
      <c r="H43" s="47"/>
      <c r="I43" s="47"/>
      <c r="J43" s="47"/>
      <c r="K43" s="47"/>
      <c r="L43" s="47"/>
      <c r="M43" s="47"/>
    </row>
    <row r="44" spans="3:13" x14ac:dyDescent="0.35">
      <c r="C44" s="1">
        <v>39965</v>
      </c>
      <c r="D44" s="47">
        <v>4.3</v>
      </c>
      <c r="E44" s="47">
        <v>4</v>
      </c>
      <c r="F44" s="47">
        <v>4.9000000000000004</v>
      </c>
      <c r="G44" s="47"/>
      <c r="H44" s="47"/>
      <c r="I44" s="47"/>
      <c r="J44" s="47"/>
      <c r="K44" s="47"/>
      <c r="L44" s="47"/>
      <c r="M44" s="47"/>
    </row>
    <row r="45" spans="3:13" x14ac:dyDescent="0.35">
      <c r="C45" s="1">
        <v>40057</v>
      </c>
      <c r="D45" s="47">
        <v>4.3</v>
      </c>
      <c r="E45" s="47">
        <v>4</v>
      </c>
      <c r="F45" s="47">
        <v>4.8</v>
      </c>
      <c r="G45" s="47"/>
      <c r="H45" s="47"/>
      <c r="I45" s="47"/>
      <c r="J45" s="47"/>
      <c r="K45" s="47"/>
      <c r="L45" s="47"/>
      <c r="M45" s="47"/>
    </row>
    <row r="46" spans="3:13" x14ac:dyDescent="0.35">
      <c r="C46" s="1">
        <v>40148</v>
      </c>
      <c r="D46" s="47">
        <v>4.2</v>
      </c>
      <c r="E46" s="47">
        <v>3.9</v>
      </c>
      <c r="F46" s="47">
        <v>4.8</v>
      </c>
      <c r="G46" s="47"/>
      <c r="H46" s="47"/>
      <c r="I46" s="47"/>
      <c r="J46" s="47"/>
      <c r="K46" s="47"/>
      <c r="L46" s="47"/>
      <c r="M46" s="47"/>
    </row>
    <row r="47" spans="3:13" x14ac:dyDescent="0.35">
      <c r="C47" s="1">
        <v>40238</v>
      </c>
      <c r="D47" s="47">
        <v>4.2</v>
      </c>
      <c r="E47" s="47">
        <v>3.8</v>
      </c>
      <c r="F47" s="47">
        <v>4.8</v>
      </c>
      <c r="G47" s="47"/>
      <c r="H47" s="47"/>
      <c r="I47" s="47"/>
      <c r="J47" s="47"/>
      <c r="K47" s="47"/>
      <c r="L47" s="47"/>
      <c r="M47" s="47"/>
    </row>
    <row r="48" spans="3:13" x14ac:dyDescent="0.35">
      <c r="C48" s="1">
        <v>40330</v>
      </c>
      <c r="D48" s="47">
        <v>4.0999999999999996</v>
      </c>
      <c r="E48" s="47">
        <v>3.7</v>
      </c>
      <c r="F48" s="47">
        <v>4.8</v>
      </c>
      <c r="G48" s="47"/>
      <c r="H48" s="47"/>
      <c r="I48" s="47"/>
      <c r="J48" s="47"/>
      <c r="K48" s="47"/>
      <c r="L48" s="47"/>
      <c r="M48" s="47"/>
    </row>
    <row r="49" spans="3:13" x14ac:dyDescent="0.35">
      <c r="C49" s="1">
        <v>40422</v>
      </c>
      <c r="D49" s="47">
        <v>4.0999999999999996</v>
      </c>
      <c r="E49" s="47">
        <v>3.6</v>
      </c>
      <c r="F49" s="47">
        <v>4.8</v>
      </c>
      <c r="G49" s="47"/>
      <c r="H49" s="47"/>
      <c r="I49" s="47"/>
      <c r="J49" s="47"/>
      <c r="K49" s="47"/>
      <c r="L49" s="47"/>
      <c r="M49" s="47"/>
    </row>
    <row r="50" spans="3:13" x14ac:dyDescent="0.35">
      <c r="C50" s="1">
        <v>40513</v>
      </c>
      <c r="D50" s="47">
        <v>4</v>
      </c>
      <c r="E50" s="47">
        <v>3.6</v>
      </c>
      <c r="F50" s="47">
        <v>4.7</v>
      </c>
      <c r="G50" s="47"/>
      <c r="H50" s="47"/>
      <c r="I50" s="47"/>
      <c r="J50" s="47"/>
      <c r="K50" s="47"/>
      <c r="L50" s="47"/>
      <c r="M50" s="47"/>
    </row>
    <row r="51" spans="3:13" x14ac:dyDescent="0.35">
      <c r="C51" s="1">
        <v>40603</v>
      </c>
      <c r="D51" s="47">
        <v>4</v>
      </c>
      <c r="E51" s="47">
        <v>3.5</v>
      </c>
      <c r="F51" s="47">
        <v>4.7</v>
      </c>
      <c r="G51" s="47"/>
      <c r="H51" s="47"/>
      <c r="I51" s="47"/>
      <c r="J51" s="47"/>
      <c r="K51" s="47"/>
      <c r="L51" s="47"/>
      <c r="M51" s="47"/>
    </row>
    <row r="52" spans="3:13" x14ac:dyDescent="0.35">
      <c r="C52" s="1">
        <v>40695</v>
      </c>
      <c r="D52" s="47">
        <v>3.9</v>
      </c>
      <c r="E52" s="47">
        <v>3.4</v>
      </c>
      <c r="F52" s="47">
        <v>4.7</v>
      </c>
      <c r="G52" s="47"/>
      <c r="H52" s="47"/>
      <c r="I52" s="47"/>
      <c r="J52" s="47"/>
      <c r="K52" s="47"/>
      <c r="L52" s="47"/>
      <c r="M52" s="47"/>
    </row>
    <row r="53" spans="3:13" x14ac:dyDescent="0.35">
      <c r="C53" s="1">
        <v>40787</v>
      </c>
      <c r="D53" s="47">
        <v>3.9</v>
      </c>
      <c r="E53" s="47">
        <v>3.3</v>
      </c>
      <c r="F53" s="47">
        <v>4.7</v>
      </c>
      <c r="G53" s="47"/>
      <c r="H53" s="47"/>
      <c r="I53" s="47"/>
      <c r="J53" s="47"/>
      <c r="K53" s="47"/>
      <c r="L53" s="47"/>
      <c r="M53" s="47"/>
    </row>
    <row r="54" spans="3:13" x14ac:dyDescent="0.35">
      <c r="C54" s="1">
        <v>40878</v>
      </c>
      <c r="D54" s="47">
        <v>3.8</v>
      </c>
      <c r="E54" s="47">
        <v>3.2</v>
      </c>
      <c r="F54" s="47">
        <v>4.5999999999999996</v>
      </c>
      <c r="G54" s="47"/>
      <c r="H54" s="47"/>
      <c r="I54" s="47"/>
      <c r="J54" s="47"/>
      <c r="K54" s="47"/>
      <c r="L54" s="47"/>
      <c r="M54" s="47"/>
    </row>
    <row r="55" spans="3:13" x14ac:dyDescent="0.35">
      <c r="C55" s="1">
        <v>40969</v>
      </c>
      <c r="D55" s="47">
        <v>3.8</v>
      </c>
      <c r="E55" s="47">
        <v>3.2</v>
      </c>
      <c r="F55" s="47">
        <v>4.5999999999999996</v>
      </c>
      <c r="G55" s="47"/>
      <c r="H55" s="47"/>
      <c r="I55" s="47"/>
      <c r="J55" s="47"/>
      <c r="K55" s="47"/>
      <c r="L55" s="47"/>
      <c r="M55" s="47"/>
    </row>
    <row r="56" spans="3:13" x14ac:dyDescent="0.35">
      <c r="C56" s="1">
        <v>41061</v>
      </c>
      <c r="D56" s="47">
        <v>3.7</v>
      </c>
      <c r="E56" s="47">
        <v>3.1</v>
      </c>
      <c r="F56" s="47">
        <v>4.5</v>
      </c>
      <c r="G56" s="47"/>
      <c r="H56" s="47"/>
      <c r="I56" s="47"/>
      <c r="J56" s="47"/>
      <c r="K56" s="47"/>
      <c r="L56" s="47"/>
      <c r="M56" s="47"/>
    </row>
    <row r="57" spans="3:13" x14ac:dyDescent="0.35">
      <c r="C57" s="1">
        <v>41153</v>
      </c>
      <c r="D57" s="47">
        <v>3.7</v>
      </c>
      <c r="E57" s="47">
        <v>3</v>
      </c>
      <c r="F57" s="47">
        <v>4.5</v>
      </c>
      <c r="G57" s="47"/>
      <c r="H57" s="47"/>
      <c r="I57" s="47"/>
      <c r="J57" s="47"/>
      <c r="K57" s="47"/>
      <c r="L57" s="47"/>
      <c r="M57" s="47"/>
    </row>
    <row r="58" spans="3:13" x14ac:dyDescent="0.35">
      <c r="C58" s="1">
        <v>41244</v>
      </c>
      <c r="D58" s="47">
        <v>3.6</v>
      </c>
      <c r="E58" s="47">
        <v>3</v>
      </c>
      <c r="F58" s="47">
        <v>4.5</v>
      </c>
      <c r="G58" s="47"/>
      <c r="H58" s="47"/>
      <c r="I58" s="47"/>
      <c r="J58" s="47"/>
      <c r="K58" s="47"/>
      <c r="L58" s="47"/>
      <c r="M58" s="47"/>
    </row>
    <row r="59" spans="3:13" x14ac:dyDescent="0.35">
      <c r="C59" s="1">
        <v>41334</v>
      </c>
      <c r="D59" s="47">
        <v>3.6</v>
      </c>
      <c r="E59" s="47">
        <v>2.9</v>
      </c>
      <c r="F59" s="47">
        <v>4.4000000000000004</v>
      </c>
      <c r="G59" s="47"/>
      <c r="H59" s="47"/>
      <c r="I59" s="47"/>
      <c r="J59" s="47"/>
      <c r="K59" s="47"/>
      <c r="L59" s="47"/>
      <c r="M59" s="47"/>
    </row>
    <row r="60" spans="3:13" x14ac:dyDescent="0.35">
      <c r="C60" s="1">
        <v>41426</v>
      </c>
      <c r="D60" s="47">
        <v>3.5</v>
      </c>
      <c r="E60" s="47">
        <v>2.9</v>
      </c>
      <c r="F60" s="47">
        <v>4.4000000000000004</v>
      </c>
      <c r="G60" s="47"/>
      <c r="H60" s="47"/>
      <c r="I60" s="47"/>
      <c r="J60" s="47"/>
      <c r="K60" s="47"/>
      <c r="L60" s="47"/>
      <c r="M60" s="47"/>
    </row>
    <row r="61" spans="3:13" x14ac:dyDescent="0.35">
      <c r="C61" s="1">
        <v>41518</v>
      </c>
      <c r="D61" s="47">
        <v>3.5</v>
      </c>
      <c r="E61" s="47">
        <v>3</v>
      </c>
      <c r="F61" s="47">
        <v>4.3</v>
      </c>
      <c r="G61" s="47"/>
      <c r="H61" s="47"/>
      <c r="I61" s="47"/>
      <c r="J61" s="47"/>
      <c r="K61" s="47"/>
      <c r="L61" s="47"/>
      <c r="M61" s="47"/>
    </row>
    <row r="62" spans="3:13" x14ac:dyDescent="0.35">
      <c r="C62" s="1">
        <v>41609</v>
      </c>
      <c r="D62" s="47">
        <v>3.5</v>
      </c>
      <c r="E62" s="47">
        <v>2.9</v>
      </c>
      <c r="F62" s="47">
        <v>4.3</v>
      </c>
      <c r="G62" s="47"/>
      <c r="H62" s="47"/>
      <c r="I62" s="47"/>
      <c r="J62" s="47"/>
      <c r="K62" s="47"/>
      <c r="L62" s="47"/>
      <c r="M62" s="47"/>
    </row>
    <row r="63" spans="3:13" x14ac:dyDescent="0.35">
      <c r="C63" s="1">
        <v>41699</v>
      </c>
      <c r="D63" s="47">
        <v>3.4</v>
      </c>
      <c r="E63" s="47">
        <v>2.9</v>
      </c>
      <c r="F63" s="47">
        <v>4.3</v>
      </c>
      <c r="G63" s="47"/>
      <c r="H63" s="47"/>
      <c r="I63" s="47"/>
      <c r="J63" s="47"/>
      <c r="K63" s="47"/>
      <c r="L63" s="47"/>
      <c r="M63" s="47"/>
    </row>
    <row r="64" spans="3:13" x14ac:dyDescent="0.35">
      <c r="C64" s="1">
        <v>41791</v>
      </c>
      <c r="D64" s="47">
        <v>3.4</v>
      </c>
      <c r="E64" s="47">
        <v>2.8</v>
      </c>
      <c r="F64" s="47">
        <v>4.2</v>
      </c>
      <c r="G64" s="47"/>
      <c r="H64" s="47"/>
      <c r="I64" s="47"/>
      <c r="J64" s="47"/>
      <c r="K64" s="47"/>
      <c r="L64" s="47"/>
      <c r="M64" s="47"/>
    </row>
    <row r="65" spans="3:13" x14ac:dyDescent="0.35">
      <c r="C65" s="1">
        <v>41883</v>
      </c>
      <c r="D65" s="47">
        <v>3.3</v>
      </c>
      <c r="E65" s="47">
        <v>2.8</v>
      </c>
      <c r="F65" s="47">
        <v>4.2</v>
      </c>
      <c r="G65" s="47"/>
      <c r="H65" s="47"/>
      <c r="I65" s="47"/>
      <c r="J65" s="47"/>
      <c r="K65" s="47"/>
      <c r="L65" s="47"/>
      <c r="M65" s="47"/>
    </row>
    <row r="66" spans="3:13" x14ac:dyDescent="0.35">
      <c r="C66" s="1">
        <v>41974</v>
      </c>
      <c r="D66" s="47">
        <v>3.3</v>
      </c>
      <c r="E66" s="47">
        <v>2.7</v>
      </c>
      <c r="F66" s="47">
        <v>4.0999999999999996</v>
      </c>
      <c r="G66" s="47"/>
      <c r="H66" s="47"/>
      <c r="I66" s="47"/>
      <c r="J66" s="47"/>
      <c r="K66" s="47"/>
      <c r="L66" s="47"/>
      <c r="M66" s="47"/>
    </row>
    <row r="67" spans="3:13" x14ac:dyDescent="0.35">
      <c r="C67" s="1">
        <v>42064</v>
      </c>
      <c r="D67" s="47">
        <v>3.2</v>
      </c>
      <c r="E67" s="47">
        <v>2.6</v>
      </c>
      <c r="F67" s="47">
        <v>4.0999999999999996</v>
      </c>
      <c r="G67" s="47"/>
      <c r="H67" s="47"/>
      <c r="I67" s="47"/>
      <c r="J67" s="47"/>
      <c r="K67" s="47"/>
      <c r="L67" s="47"/>
      <c r="M67" s="47"/>
    </row>
    <row r="68" spans="3:13" x14ac:dyDescent="0.35">
      <c r="C68" s="1">
        <v>42156</v>
      </c>
      <c r="D68" s="47">
        <v>3.1</v>
      </c>
      <c r="E68" s="47">
        <v>2.6</v>
      </c>
      <c r="F68" s="47">
        <v>4</v>
      </c>
      <c r="G68" s="47"/>
      <c r="H68" s="47"/>
      <c r="I68" s="47"/>
      <c r="J68" s="47"/>
      <c r="K68" s="47"/>
      <c r="L68" s="47"/>
      <c r="M68" s="47"/>
    </row>
    <row r="69" spans="3:13" x14ac:dyDescent="0.35">
      <c r="C69" s="1">
        <v>42248</v>
      </c>
      <c r="D69" s="47">
        <v>3.1</v>
      </c>
      <c r="E69" s="47">
        <v>2.5</v>
      </c>
      <c r="F69" s="47">
        <v>4</v>
      </c>
      <c r="G69" s="47"/>
      <c r="H69" s="47"/>
      <c r="I69" s="47"/>
      <c r="J69" s="47"/>
      <c r="K69" s="47"/>
      <c r="L69" s="47"/>
      <c r="M69" s="47"/>
    </row>
    <row r="70" spans="3:13" x14ac:dyDescent="0.35">
      <c r="C70" s="1">
        <v>42339</v>
      </c>
      <c r="D70" s="47">
        <v>3</v>
      </c>
      <c r="E70" s="47">
        <v>2.4</v>
      </c>
      <c r="F70" s="47">
        <v>3.9</v>
      </c>
      <c r="G70" s="47"/>
      <c r="H70" s="47"/>
      <c r="I70" s="47"/>
      <c r="J70" s="47"/>
      <c r="K70" s="47"/>
      <c r="L70" s="47"/>
      <c r="M70" s="47"/>
    </row>
    <row r="71" spans="3:13" x14ac:dyDescent="0.35">
      <c r="C71" s="1">
        <v>42430</v>
      </c>
      <c r="D71" s="47">
        <v>2.9</v>
      </c>
      <c r="E71" s="47">
        <v>2.2999999999999998</v>
      </c>
      <c r="F71" s="47">
        <v>3.8</v>
      </c>
      <c r="G71" s="47"/>
      <c r="H71" s="47"/>
      <c r="I71" s="47"/>
      <c r="J71" s="47"/>
      <c r="K71" s="47"/>
      <c r="L71" s="47"/>
      <c r="M71" s="47"/>
    </row>
    <row r="72" spans="3:13" x14ac:dyDescent="0.35">
      <c r="C72" s="1">
        <v>42522</v>
      </c>
      <c r="D72" s="47">
        <v>2.8</v>
      </c>
      <c r="E72" s="47">
        <v>2.2000000000000002</v>
      </c>
      <c r="F72" s="47">
        <v>3.8</v>
      </c>
      <c r="G72" s="47"/>
      <c r="H72" s="47"/>
      <c r="I72" s="47"/>
      <c r="J72" s="47"/>
      <c r="K72" s="47"/>
      <c r="L72" s="47"/>
      <c r="M72" s="47"/>
    </row>
    <row r="73" spans="3:13" x14ac:dyDescent="0.35">
      <c r="C73" s="1">
        <v>42614</v>
      </c>
      <c r="D73" s="47">
        <v>2.8</v>
      </c>
      <c r="E73" s="47">
        <v>2.1</v>
      </c>
      <c r="F73" s="47">
        <v>3.7</v>
      </c>
      <c r="G73" s="47"/>
      <c r="H73" s="47"/>
      <c r="I73" s="47"/>
      <c r="J73" s="47"/>
      <c r="K73" s="47"/>
      <c r="L73" s="47"/>
      <c r="M73" s="47"/>
    </row>
    <row r="74" spans="3:13" x14ac:dyDescent="0.35">
      <c r="C74" s="1">
        <v>42705</v>
      </c>
      <c r="D74" s="47">
        <v>2.7</v>
      </c>
      <c r="E74" s="47">
        <v>2</v>
      </c>
      <c r="F74" s="47">
        <v>3.7</v>
      </c>
      <c r="G74" s="47"/>
      <c r="H74" s="47"/>
      <c r="I74" s="47"/>
      <c r="J74" s="47"/>
      <c r="K74" s="47"/>
      <c r="L74" s="47"/>
      <c r="M74" s="47"/>
    </row>
    <row r="75" spans="3:13" x14ac:dyDescent="0.35">
      <c r="C75" s="1">
        <v>42795</v>
      </c>
      <c r="D75" s="47">
        <v>2.6</v>
      </c>
      <c r="E75" s="47">
        <v>2</v>
      </c>
      <c r="F75" s="47">
        <v>3.6</v>
      </c>
      <c r="G75" s="47"/>
      <c r="H75" s="47"/>
      <c r="I75" s="47"/>
      <c r="J75" s="47"/>
      <c r="K75" s="47"/>
      <c r="L75" s="47"/>
      <c r="M75" s="47"/>
    </row>
    <row r="76" spans="3:13" x14ac:dyDescent="0.35">
      <c r="C76" s="1">
        <v>42887</v>
      </c>
      <c r="D76" s="47">
        <v>2.6</v>
      </c>
      <c r="E76" s="47">
        <v>1.8</v>
      </c>
      <c r="F76" s="47">
        <v>3.6</v>
      </c>
      <c r="G76" s="47"/>
      <c r="H76" s="47"/>
      <c r="I76" s="47"/>
      <c r="J76" s="47"/>
      <c r="K76" s="47"/>
      <c r="L76" s="47"/>
      <c r="M76" s="47"/>
    </row>
    <row r="77" spans="3:13" x14ac:dyDescent="0.35">
      <c r="C77" s="1">
        <v>42979</v>
      </c>
      <c r="D77" s="47">
        <v>2.5</v>
      </c>
      <c r="E77" s="47">
        <v>1.7</v>
      </c>
      <c r="F77" s="47">
        <v>3.5</v>
      </c>
      <c r="G77" s="47"/>
      <c r="H77" s="47"/>
      <c r="I77" s="47"/>
      <c r="J77" s="47"/>
      <c r="K77" s="47"/>
      <c r="L77" s="47"/>
      <c r="M77" s="47"/>
    </row>
    <row r="78" spans="3:13" x14ac:dyDescent="0.35">
      <c r="C78" s="1">
        <v>43070</v>
      </c>
      <c r="D78" s="47">
        <v>2.4</v>
      </c>
      <c r="E78" s="47">
        <v>1.6</v>
      </c>
      <c r="F78" s="47">
        <v>3.5</v>
      </c>
      <c r="G78" s="47"/>
      <c r="H78" s="47"/>
      <c r="I78" s="47"/>
      <c r="J78" s="47"/>
      <c r="K78" s="47"/>
      <c r="L78" s="47"/>
      <c r="M78" s="47"/>
    </row>
    <row r="79" spans="3:13" x14ac:dyDescent="0.35">
      <c r="C79" s="1">
        <v>43160</v>
      </c>
      <c r="D79" s="47">
        <v>2.4</v>
      </c>
      <c r="E79" s="47">
        <v>1.5</v>
      </c>
      <c r="F79" s="47">
        <v>3.4</v>
      </c>
      <c r="G79" s="47"/>
      <c r="H79" s="47"/>
      <c r="I79" s="47"/>
      <c r="J79" s="47"/>
      <c r="K79" s="47"/>
      <c r="L79" s="47"/>
      <c r="M79" s="47"/>
    </row>
    <row r="80" spans="3:13" x14ac:dyDescent="0.35">
      <c r="C80" s="1">
        <v>43252</v>
      </c>
      <c r="D80" s="47">
        <v>2.2999999999999998</v>
      </c>
      <c r="E80" s="47">
        <v>1.4</v>
      </c>
      <c r="F80" s="47">
        <v>3.4</v>
      </c>
      <c r="G80" s="47"/>
      <c r="H80" s="47"/>
      <c r="I80" s="47"/>
      <c r="J80" s="47"/>
      <c r="K80" s="47"/>
      <c r="L80" s="47"/>
      <c r="M80" s="47"/>
    </row>
    <row r="81" spans="3:13" x14ac:dyDescent="0.35">
      <c r="C81" s="1">
        <v>43344</v>
      </c>
      <c r="D81" s="47">
        <v>2.2000000000000002</v>
      </c>
      <c r="E81" s="47">
        <v>1.3</v>
      </c>
      <c r="F81" s="47">
        <v>3.3</v>
      </c>
      <c r="G81" s="47"/>
      <c r="H81" s="47"/>
      <c r="I81" s="47"/>
      <c r="J81" s="47"/>
      <c r="K81" s="47"/>
      <c r="L81" s="47"/>
      <c r="M81" s="47"/>
    </row>
    <row r="82" spans="3:13" x14ac:dyDescent="0.35">
      <c r="C82" s="1">
        <v>43435</v>
      </c>
      <c r="D82" s="47">
        <v>2.2000000000000002</v>
      </c>
      <c r="E82" s="47">
        <v>1.2</v>
      </c>
      <c r="F82" s="47">
        <v>3.3</v>
      </c>
      <c r="G82" s="47"/>
      <c r="H82" s="47"/>
      <c r="I82" s="47"/>
      <c r="J82" s="47"/>
      <c r="K82" s="47"/>
      <c r="L82" s="47"/>
      <c r="M82" s="47"/>
    </row>
    <row r="83" spans="3:13" x14ac:dyDescent="0.35">
      <c r="C83" s="1">
        <v>43525</v>
      </c>
      <c r="D83" s="47">
        <v>2.1</v>
      </c>
      <c r="E83" s="47">
        <v>1.1000000000000001</v>
      </c>
      <c r="F83" s="47">
        <v>3.2</v>
      </c>
      <c r="G83" s="47"/>
      <c r="H83" s="47"/>
      <c r="I83" s="47"/>
      <c r="J83" s="47"/>
      <c r="K83" s="47"/>
      <c r="L83" s="47"/>
      <c r="M83" s="47"/>
    </row>
    <row r="84" spans="3:13" x14ac:dyDescent="0.35">
      <c r="C84" s="1">
        <v>43617</v>
      </c>
      <c r="D84" s="47">
        <v>2</v>
      </c>
      <c r="E84" s="47">
        <v>1.1000000000000001</v>
      </c>
      <c r="F84" s="47">
        <v>3.2</v>
      </c>
      <c r="G84" s="47"/>
      <c r="H84" s="47"/>
      <c r="I84" s="47"/>
      <c r="J84" s="47"/>
      <c r="K84" s="47"/>
      <c r="L84" s="47"/>
      <c r="M84" s="47"/>
    </row>
    <row r="85" spans="3:13" x14ac:dyDescent="0.35">
      <c r="C85" s="1">
        <v>43709</v>
      </c>
      <c r="D85" s="47">
        <v>2</v>
      </c>
      <c r="E85" s="47">
        <v>1</v>
      </c>
      <c r="F85" s="47">
        <v>3.1</v>
      </c>
      <c r="G85" s="47"/>
      <c r="H85" s="47"/>
      <c r="I85" s="47"/>
      <c r="J85" s="47"/>
      <c r="K85" s="47"/>
      <c r="L85" s="47"/>
      <c r="M85" s="47"/>
    </row>
    <row r="86" spans="3:13" x14ac:dyDescent="0.35">
      <c r="C86" s="1">
        <v>43800</v>
      </c>
      <c r="D86" s="47">
        <v>1.9</v>
      </c>
      <c r="E86" s="47">
        <v>1</v>
      </c>
      <c r="F86" s="47">
        <v>3.1</v>
      </c>
      <c r="G86" s="47"/>
      <c r="H86" s="47"/>
      <c r="I86" s="47"/>
      <c r="J86" s="47"/>
      <c r="K86" s="47"/>
      <c r="L86" s="47"/>
      <c r="M86" s="47"/>
    </row>
    <row r="87" spans="3:13" x14ac:dyDescent="0.35">
      <c r="C87" s="1">
        <v>43891</v>
      </c>
      <c r="D87" s="47">
        <v>1.9</v>
      </c>
      <c r="E87" s="47">
        <v>0.9</v>
      </c>
      <c r="F87" s="47">
        <v>3.1</v>
      </c>
      <c r="G87" s="47"/>
      <c r="H87" s="47"/>
      <c r="I87" s="47"/>
      <c r="J87" s="47"/>
      <c r="K87" s="47"/>
      <c r="L87" s="47"/>
      <c r="M87" s="47"/>
    </row>
    <row r="88" spans="3:13" x14ac:dyDescent="0.35">
      <c r="C88" s="1">
        <v>43983</v>
      </c>
      <c r="D88" s="47">
        <v>1.9</v>
      </c>
      <c r="E88" s="47">
        <v>0.9</v>
      </c>
      <c r="F88" s="47">
        <v>3.2</v>
      </c>
      <c r="G88" s="47"/>
      <c r="H88" s="47"/>
      <c r="I88" s="47"/>
      <c r="J88" s="47"/>
      <c r="K88" s="47"/>
      <c r="L88" s="47"/>
      <c r="M88" s="47"/>
    </row>
    <row r="89" spans="3:13" x14ac:dyDescent="0.35">
      <c r="C89" s="1">
        <v>44075</v>
      </c>
      <c r="D89" s="47">
        <v>1.8</v>
      </c>
      <c r="E89" s="47">
        <v>0.8</v>
      </c>
      <c r="F89" s="47">
        <v>3.2</v>
      </c>
      <c r="G89" s="47"/>
      <c r="H89" s="47"/>
      <c r="I89" s="47"/>
      <c r="J89" s="47"/>
      <c r="K89" s="47"/>
      <c r="L89" s="47"/>
      <c r="M89" s="47"/>
    </row>
    <row r="90" spans="3:13" x14ac:dyDescent="0.35">
      <c r="C90" s="1">
        <v>44166</v>
      </c>
      <c r="D90" s="47">
        <v>1.8</v>
      </c>
      <c r="E90" s="47">
        <v>0.7</v>
      </c>
      <c r="F90" s="47">
        <v>3.2</v>
      </c>
      <c r="G90" s="47"/>
      <c r="H90" s="47"/>
      <c r="I90" s="47"/>
      <c r="J90" s="47"/>
      <c r="K90" s="47"/>
      <c r="L90" s="47"/>
      <c r="M90" s="47"/>
    </row>
    <row r="91" spans="3:13" x14ac:dyDescent="0.35">
      <c r="C91" s="1">
        <v>44256</v>
      </c>
      <c r="D91" s="47">
        <v>1.8</v>
      </c>
      <c r="E91" s="47">
        <v>0.7</v>
      </c>
      <c r="F91" s="47">
        <v>3.3</v>
      </c>
      <c r="G91" s="47"/>
      <c r="H91" s="47"/>
      <c r="I91" s="47"/>
      <c r="J91" s="47"/>
      <c r="K91" s="47"/>
      <c r="L91" s="47"/>
      <c r="M91" s="47"/>
    </row>
    <row r="92" spans="3:13" x14ac:dyDescent="0.35">
      <c r="C92" s="1">
        <v>44348</v>
      </c>
      <c r="D92" s="47">
        <v>1.8</v>
      </c>
      <c r="E92" s="47">
        <v>0.7</v>
      </c>
      <c r="F92" s="47">
        <v>3.3</v>
      </c>
      <c r="G92" s="47"/>
      <c r="H92" s="47"/>
      <c r="I92" s="47"/>
      <c r="J92" s="47"/>
      <c r="K92" s="47"/>
      <c r="L92" s="47"/>
      <c r="M92" s="47"/>
    </row>
    <row r="93" spans="3:13" x14ac:dyDescent="0.35">
      <c r="C93" s="1">
        <v>44440</v>
      </c>
      <c r="D93" s="47">
        <v>1.8</v>
      </c>
      <c r="E93" s="47">
        <v>0.6</v>
      </c>
      <c r="F93" s="47">
        <v>3.4</v>
      </c>
      <c r="G93" s="47"/>
      <c r="H93" s="47"/>
      <c r="I93" s="47"/>
      <c r="J93" s="47"/>
      <c r="K93" s="47"/>
      <c r="L93" s="47"/>
      <c r="M93" s="47"/>
    </row>
    <row r="94" spans="3:13" x14ac:dyDescent="0.35">
      <c r="C94" s="1">
        <v>44531</v>
      </c>
      <c r="D94" s="47">
        <v>1.9</v>
      </c>
      <c r="E94" s="47">
        <v>0.6</v>
      </c>
      <c r="F94" s="47">
        <v>3.5</v>
      </c>
      <c r="G94" s="47"/>
      <c r="H94" s="47"/>
      <c r="I94" s="47"/>
      <c r="J94" s="47"/>
      <c r="K94" s="47"/>
      <c r="L94" s="47"/>
      <c r="M94" s="47"/>
    </row>
    <row r="95" spans="3:13" x14ac:dyDescent="0.35">
      <c r="C95" s="1">
        <v>44621</v>
      </c>
      <c r="D95" s="47">
        <v>1.9</v>
      </c>
      <c r="E95" s="47">
        <v>0.7</v>
      </c>
      <c r="F95" s="47">
        <v>3.5</v>
      </c>
      <c r="G95" s="47"/>
      <c r="H95" s="47"/>
      <c r="I95" s="47"/>
      <c r="J95" s="47"/>
      <c r="K95" s="47"/>
      <c r="L95" s="47"/>
      <c r="M95" s="47"/>
    </row>
    <row r="96" spans="3:13" x14ac:dyDescent="0.35">
      <c r="C96" s="1">
        <v>44713</v>
      </c>
      <c r="D96" s="47">
        <v>1.9</v>
      </c>
      <c r="E96" s="47">
        <v>0.7</v>
      </c>
      <c r="F96" s="47">
        <v>3.6</v>
      </c>
      <c r="G96" s="47"/>
      <c r="H96" s="47"/>
      <c r="I96" s="47"/>
      <c r="J96" s="47"/>
      <c r="K96" s="47"/>
      <c r="L96" s="47"/>
      <c r="M96" s="47"/>
    </row>
    <row r="97" spans="3:13" x14ac:dyDescent="0.35">
      <c r="C97" s="1">
        <v>44805</v>
      </c>
      <c r="D97" s="47">
        <v>2</v>
      </c>
      <c r="E97" s="47">
        <v>0.7</v>
      </c>
      <c r="F97" s="47">
        <v>3.7</v>
      </c>
      <c r="G97" s="47"/>
      <c r="H97" s="47"/>
      <c r="I97" s="47"/>
      <c r="J97" s="47"/>
      <c r="K97" s="47"/>
      <c r="L97" s="47"/>
      <c r="M97" s="47"/>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82"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23.1796875" customWidth="1"/>
  </cols>
  <sheetData>
    <row r="1" spans="1:13" x14ac:dyDescent="0.35">
      <c r="A1" s="40" t="s">
        <v>178</v>
      </c>
    </row>
    <row r="2" spans="1:13" x14ac:dyDescent="0.35">
      <c r="A2" s="41"/>
    </row>
    <row r="3" spans="1:13" x14ac:dyDescent="0.35">
      <c r="A3" s="42" t="s">
        <v>176</v>
      </c>
    </row>
    <row r="5" spans="1:13" ht="29" x14ac:dyDescent="0.35">
      <c r="D5" s="49" t="s">
        <v>41</v>
      </c>
      <c r="E5" s="49" t="s">
        <v>42</v>
      </c>
      <c r="F5" s="49" t="s">
        <v>43</v>
      </c>
      <c r="G5" s="43"/>
      <c r="H5" s="43"/>
      <c r="I5" s="43"/>
      <c r="J5" s="43"/>
      <c r="K5" s="43"/>
      <c r="L5" s="43"/>
      <c r="M5" s="43"/>
    </row>
    <row r="6" spans="1:13" x14ac:dyDescent="0.35">
      <c r="D6" s="44" t="s">
        <v>161</v>
      </c>
      <c r="E6" s="44" t="s">
        <v>161</v>
      </c>
      <c r="F6" s="44" t="s">
        <v>161</v>
      </c>
      <c r="G6" s="44"/>
      <c r="H6" s="44"/>
      <c r="I6" s="44"/>
      <c r="J6" s="44"/>
      <c r="K6" s="44"/>
      <c r="L6" s="44"/>
      <c r="M6" s="44"/>
    </row>
    <row r="7" spans="1:13" x14ac:dyDescent="0.35">
      <c r="C7" s="1">
        <v>36586</v>
      </c>
      <c r="D7" s="47">
        <v>5.7</v>
      </c>
      <c r="E7" s="47">
        <v>5.3</v>
      </c>
      <c r="F7" s="47">
        <v>6.2</v>
      </c>
      <c r="G7" s="47"/>
      <c r="H7" s="47"/>
      <c r="I7" s="47"/>
      <c r="J7" s="47"/>
      <c r="K7" s="47"/>
      <c r="L7" s="47"/>
      <c r="M7" s="47"/>
    </row>
    <row r="8" spans="1:13" x14ac:dyDescent="0.35">
      <c r="C8" s="1">
        <v>36678</v>
      </c>
      <c r="D8" s="47">
        <v>5.7</v>
      </c>
      <c r="E8" s="47">
        <v>5.3</v>
      </c>
      <c r="F8" s="47">
        <v>6.2</v>
      </c>
      <c r="G8" s="47"/>
      <c r="H8" s="47"/>
      <c r="I8" s="47"/>
      <c r="J8" s="47"/>
      <c r="K8" s="47"/>
      <c r="L8" s="47"/>
      <c r="M8" s="47"/>
    </row>
    <row r="9" spans="1:13" x14ac:dyDescent="0.35">
      <c r="C9" s="1">
        <v>36770</v>
      </c>
      <c r="D9" s="47">
        <v>5.7</v>
      </c>
      <c r="E9" s="47">
        <v>5.4</v>
      </c>
      <c r="F9" s="47">
        <v>6.3</v>
      </c>
      <c r="G9" s="47"/>
      <c r="H9" s="47"/>
      <c r="I9" s="47"/>
      <c r="J9" s="47"/>
      <c r="K9" s="47"/>
      <c r="L9" s="47"/>
      <c r="M9" s="47"/>
    </row>
    <row r="10" spans="1:13" x14ac:dyDescent="0.35">
      <c r="C10" s="1">
        <v>36861</v>
      </c>
      <c r="D10" s="47">
        <v>5.7</v>
      </c>
      <c r="E10" s="47">
        <v>5.4</v>
      </c>
      <c r="F10" s="47">
        <v>6.3</v>
      </c>
      <c r="G10" s="47"/>
      <c r="H10" s="47"/>
      <c r="I10" s="47"/>
      <c r="J10" s="47"/>
      <c r="K10" s="47"/>
      <c r="L10" s="47"/>
      <c r="M10" s="47"/>
    </row>
    <row r="11" spans="1:13" x14ac:dyDescent="0.35">
      <c r="C11" s="1">
        <v>36951</v>
      </c>
      <c r="D11" s="47">
        <v>5.7</v>
      </c>
      <c r="E11" s="47">
        <v>5.5</v>
      </c>
      <c r="F11" s="47">
        <v>6.3</v>
      </c>
      <c r="G11" s="47"/>
      <c r="H11" s="47"/>
      <c r="I11" s="47"/>
      <c r="J11" s="47"/>
      <c r="K11" s="47"/>
      <c r="L11" s="47"/>
      <c r="M11" s="47"/>
    </row>
    <row r="12" spans="1:13" x14ac:dyDescent="0.35">
      <c r="C12" s="1">
        <v>37043</v>
      </c>
      <c r="D12" s="47">
        <v>5.7</v>
      </c>
      <c r="E12" s="47">
        <v>5.5</v>
      </c>
      <c r="F12" s="47">
        <v>6.3</v>
      </c>
      <c r="G12" s="47"/>
      <c r="H12" s="47"/>
      <c r="I12" s="47"/>
      <c r="J12" s="47"/>
      <c r="K12" s="47"/>
      <c r="L12" s="47"/>
      <c r="M12" s="47"/>
    </row>
    <row r="13" spans="1:13" x14ac:dyDescent="0.35">
      <c r="C13" s="1">
        <v>37135</v>
      </c>
      <c r="D13" s="47">
        <v>5.7</v>
      </c>
      <c r="E13" s="47">
        <v>5.5</v>
      </c>
      <c r="F13" s="47">
        <v>6.3</v>
      </c>
      <c r="G13" s="47"/>
      <c r="H13" s="47"/>
      <c r="I13" s="47"/>
      <c r="J13" s="47"/>
      <c r="K13" s="47"/>
      <c r="L13" s="47"/>
      <c r="M13" s="47"/>
    </row>
    <row r="14" spans="1:13" x14ac:dyDescent="0.35">
      <c r="C14" s="1">
        <v>37226</v>
      </c>
      <c r="D14" s="47">
        <v>5.7</v>
      </c>
      <c r="E14" s="47">
        <v>5.5</v>
      </c>
      <c r="F14" s="47">
        <v>6.3</v>
      </c>
      <c r="G14" s="47"/>
      <c r="H14" s="47"/>
      <c r="I14" s="47"/>
      <c r="J14" s="47"/>
      <c r="K14" s="47"/>
      <c r="L14" s="47"/>
      <c r="M14" s="47"/>
    </row>
    <row r="15" spans="1:13" x14ac:dyDescent="0.35">
      <c r="C15" s="1">
        <v>37316</v>
      </c>
      <c r="D15" s="47">
        <v>5.7</v>
      </c>
      <c r="E15" s="47">
        <v>5.5</v>
      </c>
      <c r="F15" s="47">
        <v>6.3</v>
      </c>
      <c r="G15" s="47"/>
      <c r="H15" s="47"/>
      <c r="I15" s="47"/>
      <c r="J15" s="47"/>
      <c r="K15" s="47"/>
      <c r="L15" s="47"/>
      <c r="M15" s="47"/>
    </row>
    <row r="16" spans="1:13" x14ac:dyDescent="0.35">
      <c r="C16" s="1">
        <v>37408</v>
      </c>
      <c r="D16" s="47">
        <v>5.7</v>
      </c>
      <c r="E16" s="47">
        <v>5.5</v>
      </c>
      <c r="F16" s="47">
        <v>6.3</v>
      </c>
      <c r="G16" s="47"/>
      <c r="H16" s="47"/>
      <c r="I16" s="47"/>
      <c r="J16" s="47"/>
      <c r="K16" s="47"/>
      <c r="L16" s="47"/>
      <c r="M16" s="47"/>
    </row>
    <row r="17" spans="3:13" x14ac:dyDescent="0.35">
      <c r="C17" s="1">
        <v>37500</v>
      </c>
      <c r="D17" s="47">
        <v>5.7</v>
      </c>
      <c r="E17" s="47">
        <v>5.5</v>
      </c>
      <c r="F17" s="47">
        <v>6.2</v>
      </c>
      <c r="G17" s="47"/>
      <c r="H17" s="47"/>
      <c r="I17" s="47"/>
      <c r="J17" s="47"/>
      <c r="K17" s="47"/>
      <c r="L17" s="47"/>
      <c r="M17" s="47"/>
    </row>
    <row r="18" spans="3:13" x14ac:dyDescent="0.35">
      <c r="C18" s="1">
        <v>37591</v>
      </c>
      <c r="D18" s="47">
        <v>5.6</v>
      </c>
      <c r="E18" s="47">
        <v>5.4</v>
      </c>
      <c r="F18" s="47">
        <v>6.2</v>
      </c>
      <c r="G18" s="47"/>
      <c r="H18" s="47"/>
      <c r="I18" s="47"/>
      <c r="J18" s="47"/>
      <c r="K18" s="47"/>
      <c r="L18" s="47"/>
      <c r="M18" s="47"/>
    </row>
    <row r="19" spans="3:13" x14ac:dyDescent="0.35">
      <c r="C19" s="1">
        <v>37681</v>
      </c>
      <c r="D19" s="47">
        <v>5.6</v>
      </c>
      <c r="E19" s="47">
        <v>5.4</v>
      </c>
      <c r="F19" s="47">
        <v>6.1</v>
      </c>
      <c r="G19" s="47"/>
      <c r="H19" s="47"/>
      <c r="I19" s="47"/>
      <c r="J19" s="47"/>
      <c r="K19" s="47"/>
      <c r="L19" s="47"/>
      <c r="M19" s="47"/>
    </row>
    <row r="20" spans="3:13" x14ac:dyDescent="0.35">
      <c r="C20" s="1">
        <v>37773</v>
      </c>
      <c r="D20" s="47">
        <v>5.6</v>
      </c>
      <c r="E20" s="47">
        <v>5.4</v>
      </c>
      <c r="F20" s="47">
        <v>6.1</v>
      </c>
      <c r="G20" s="47"/>
      <c r="H20" s="47"/>
      <c r="I20" s="47"/>
      <c r="J20" s="47"/>
      <c r="K20" s="47"/>
      <c r="L20" s="47"/>
      <c r="M20" s="47"/>
    </row>
    <row r="21" spans="3:13" x14ac:dyDescent="0.35">
      <c r="C21" s="1">
        <v>37865</v>
      </c>
      <c r="D21" s="47">
        <v>5.6</v>
      </c>
      <c r="E21" s="47">
        <v>5.4</v>
      </c>
      <c r="F21" s="47">
        <v>6</v>
      </c>
      <c r="G21" s="47"/>
      <c r="H21" s="47"/>
      <c r="I21" s="47"/>
      <c r="J21" s="47"/>
      <c r="K21" s="47"/>
      <c r="L21" s="47"/>
      <c r="M21" s="47"/>
    </row>
    <row r="22" spans="3:13" x14ac:dyDescent="0.35">
      <c r="C22" s="1">
        <v>37956</v>
      </c>
      <c r="D22" s="47">
        <v>5.6</v>
      </c>
      <c r="E22" s="47">
        <v>5.4</v>
      </c>
      <c r="F22" s="47">
        <v>6</v>
      </c>
      <c r="G22" s="47"/>
      <c r="H22" s="47"/>
      <c r="I22" s="47"/>
      <c r="J22" s="47"/>
      <c r="K22" s="47"/>
      <c r="L22" s="47"/>
      <c r="M22" s="47"/>
    </row>
    <row r="23" spans="3:13" x14ac:dyDescent="0.35">
      <c r="C23" s="1">
        <v>38047</v>
      </c>
      <c r="D23" s="47">
        <v>5.6</v>
      </c>
      <c r="E23" s="47">
        <v>5.4</v>
      </c>
      <c r="F23" s="47">
        <v>6</v>
      </c>
      <c r="G23" s="47"/>
      <c r="H23" s="47"/>
      <c r="I23" s="47"/>
      <c r="J23" s="47"/>
      <c r="K23" s="47"/>
      <c r="L23" s="47"/>
      <c r="M23" s="47"/>
    </row>
    <row r="24" spans="3:13" x14ac:dyDescent="0.35">
      <c r="C24" s="1">
        <v>38139</v>
      </c>
      <c r="D24" s="47">
        <v>5.6</v>
      </c>
      <c r="E24" s="47">
        <v>5.4</v>
      </c>
      <c r="F24" s="47">
        <v>6</v>
      </c>
      <c r="G24" s="47"/>
      <c r="H24" s="47"/>
      <c r="I24" s="47"/>
      <c r="J24" s="47"/>
      <c r="K24" s="47"/>
      <c r="L24" s="47"/>
      <c r="M24" s="47"/>
    </row>
    <row r="25" spans="3:13" x14ac:dyDescent="0.35">
      <c r="C25" s="1">
        <v>38231</v>
      </c>
      <c r="D25" s="47">
        <v>5.6</v>
      </c>
      <c r="E25" s="47">
        <v>5.4</v>
      </c>
      <c r="F25" s="47">
        <v>6</v>
      </c>
      <c r="G25" s="47"/>
      <c r="H25" s="47"/>
      <c r="I25" s="47"/>
      <c r="J25" s="47"/>
      <c r="K25" s="47"/>
      <c r="L25" s="47"/>
      <c r="M25" s="47"/>
    </row>
    <row r="26" spans="3:13" x14ac:dyDescent="0.35">
      <c r="C26" s="1">
        <v>38322</v>
      </c>
      <c r="D26" s="47">
        <v>5.6</v>
      </c>
      <c r="E26" s="47">
        <v>5.4</v>
      </c>
      <c r="F26" s="47">
        <v>6</v>
      </c>
      <c r="G26" s="47"/>
      <c r="H26" s="47"/>
      <c r="I26" s="47"/>
      <c r="J26" s="47"/>
      <c r="K26" s="47"/>
      <c r="L26" s="47"/>
      <c r="M26" s="47"/>
    </row>
    <row r="27" spans="3:13" x14ac:dyDescent="0.35">
      <c r="C27" s="1">
        <v>38412</v>
      </c>
      <c r="D27" s="47">
        <v>5.6</v>
      </c>
      <c r="E27" s="47">
        <v>5.5</v>
      </c>
      <c r="F27" s="47">
        <v>5.9</v>
      </c>
      <c r="G27" s="47"/>
      <c r="H27" s="47"/>
      <c r="I27" s="47"/>
      <c r="J27" s="47"/>
      <c r="K27" s="47"/>
      <c r="L27" s="47"/>
      <c r="M27" s="47"/>
    </row>
    <row r="28" spans="3:13" x14ac:dyDescent="0.35">
      <c r="C28" s="1">
        <v>38504</v>
      </c>
      <c r="D28" s="47">
        <v>5.6</v>
      </c>
      <c r="E28" s="47">
        <v>5.5</v>
      </c>
      <c r="F28" s="47">
        <v>5.9</v>
      </c>
      <c r="G28" s="47"/>
      <c r="H28" s="47"/>
      <c r="I28" s="47"/>
      <c r="J28" s="47"/>
      <c r="K28" s="47"/>
      <c r="L28" s="47"/>
      <c r="M28" s="47"/>
    </row>
    <row r="29" spans="3:13" x14ac:dyDescent="0.35">
      <c r="C29" s="1">
        <v>38596</v>
      </c>
      <c r="D29" s="47">
        <v>5.7</v>
      </c>
      <c r="E29" s="47">
        <v>5.5</v>
      </c>
      <c r="F29" s="47">
        <v>5.9</v>
      </c>
      <c r="G29" s="47"/>
      <c r="H29" s="47"/>
      <c r="I29" s="47"/>
      <c r="J29" s="47"/>
      <c r="K29" s="47"/>
      <c r="L29" s="47"/>
      <c r="M29" s="47"/>
    </row>
    <row r="30" spans="3:13" x14ac:dyDescent="0.35">
      <c r="C30" s="1">
        <v>38687</v>
      </c>
      <c r="D30" s="47">
        <v>5.7</v>
      </c>
      <c r="E30" s="47">
        <v>5.5</v>
      </c>
      <c r="F30" s="47">
        <v>5.9</v>
      </c>
      <c r="G30" s="47"/>
      <c r="H30" s="47"/>
      <c r="I30" s="47"/>
      <c r="J30" s="47"/>
      <c r="K30" s="47"/>
      <c r="L30" s="47"/>
      <c r="M30" s="47"/>
    </row>
    <row r="31" spans="3:13" x14ac:dyDescent="0.35">
      <c r="C31" s="1">
        <v>38777</v>
      </c>
      <c r="D31" s="47">
        <v>5.7</v>
      </c>
      <c r="E31" s="47">
        <v>5.5</v>
      </c>
      <c r="F31" s="47">
        <v>5.8</v>
      </c>
      <c r="G31" s="47"/>
      <c r="H31" s="47"/>
      <c r="I31" s="47"/>
      <c r="J31" s="47"/>
      <c r="K31" s="47"/>
      <c r="L31" s="47"/>
      <c r="M31" s="47"/>
    </row>
    <row r="32" spans="3:13" x14ac:dyDescent="0.35">
      <c r="C32" s="1">
        <v>38869</v>
      </c>
      <c r="D32" s="47">
        <v>5.7</v>
      </c>
      <c r="E32" s="47">
        <v>5.5</v>
      </c>
      <c r="F32" s="47">
        <v>5.8</v>
      </c>
      <c r="G32" s="47"/>
      <c r="H32" s="47"/>
      <c r="I32" s="47"/>
      <c r="J32" s="47"/>
      <c r="K32" s="47"/>
      <c r="L32" s="47"/>
      <c r="M32" s="47"/>
    </row>
    <row r="33" spans="3:13" x14ac:dyDescent="0.35">
      <c r="C33" s="1">
        <v>38961</v>
      </c>
      <c r="D33" s="47">
        <v>5.6</v>
      </c>
      <c r="E33" s="47">
        <v>5.5</v>
      </c>
      <c r="F33" s="47">
        <v>5.8</v>
      </c>
      <c r="G33" s="47"/>
      <c r="H33" s="47"/>
      <c r="I33" s="47"/>
      <c r="J33" s="47"/>
      <c r="K33" s="47"/>
      <c r="L33" s="47"/>
      <c r="M33" s="47"/>
    </row>
    <row r="34" spans="3:13" x14ac:dyDescent="0.35">
      <c r="C34" s="1">
        <v>39052</v>
      </c>
      <c r="D34" s="47">
        <v>5.6</v>
      </c>
      <c r="E34" s="47">
        <v>5.5</v>
      </c>
      <c r="F34" s="47">
        <v>5.8</v>
      </c>
      <c r="G34" s="47"/>
      <c r="H34" s="47"/>
      <c r="I34" s="47"/>
      <c r="J34" s="47"/>
      <c r="K34" s="47"/>
      <c r="L34" s="47"/>
      <c r="M34" s="47"/>
    </row>
    <row r="35" spans="3:13" x14ac:dyDescent="0.35">
      <c r="C35" s="1">
        <v>39142</v>
      </c>
      <c r="D35" s="47">
        <v>5.6</v>
      </c>
      <c r="E35" s="47">
        <v>5.5</v>
      </c>
      <c r="F35" s="47">
        <v>5.8</v>
      </c>
      <c r="G35" s="47"/>
      <c r="H35" s="47"/>
      <c r="I35" s="47"/>
      <c r="J35" s="47"/>
      <c r="K35" s="47"/>
      <c r="L35" s="47"/>
      <c r="M35" s="47"/>
    </row>
    <row r="36" spans="3:13" x14ac:dyDescent="0.35">
      <c r="C36" s="1">
        <v>39234</v>
      </c>
      <c r="D36" s="47">
        <v>5.5</v>
      </c>
      <c r="E36" s="47">
        <v>5.4</v>
      </c>
      <c r="F36" s="47">
        <v>5.7</v>
      </c>
      <c r="G36" s="47"/>
      <c r="H36" s="47"/>
      <c r="I36" s="47"/>
      <c r="J36" s="47"/>
      <c r="K36" s="47"/>
      <c r="L36" s="47"/>
      <c r="M36" s="47"/>
    </row>
    <row r="37" spans="3:13" x14ac:dyDescent="0.35">
      <c r="C37" s="1">
        <v>39326</v>
      </c>
      <c r="D37" s="47">
        <v>5.5</v>
      </c>
      <c r="E37" s="47">
        <v>5.4</v>
      </c>
      <c r="F37" s="47">
        <v>5.7</v>
      </c>
      <c r="G37" s="47"/>
      <c r="H37" s="47"/>
      <c r="I37" s="47"/>
      <c r="J37" s="47"/>
      <c r="K37" s="47"/>
      <c r="L37" s="47"/>
      <c r="M37" s="47"/>
    </row>
    <row r="38" spans="3:13" x14ac:dyDescent="0.35">
      <c r="C38" s="1">
        <v>39417</v>
      </c>
      <c r="D38" s="47">
        <v>5.4</v>
      </c>
      <c r="E38" s="47">
        <v>5.3</v>
      </c>
      <c r="F38" s="47">
        <v>5.7</v>
      </c>
      <c r="G38" s="47"/>
      <c r="H38" s="47"/>
      <c r="I38" s="47"/>
      <c r="J38" s="47"/>
      <c r="K38" s="47"/>
      <c r="L38" s="47"/>
      <c r="M38" s="47"/>
    </row>
    <row r="39" spans="3:13" x14ac:dyDescent="0.35">
      <c r="C39" s="1">
        <v>39508</v>
      </c>
      <c r="D39" s="47">
        <v>5.4</v>
      </c>
      <c r="E39" s="47">
        <v>5.2</v>
      </c>
      <c r="F39" s="47">
        <v>5.7</v>
      </c>
      <c r="G39" s="47"/>
      <c r="H39" s="47"/>
      <c r="I39" s="47"/>
      <c r="J39" s="47"/>
      <c r="K39" s="47"/>
      <c r="L39" s="47"/>
      <c r="M39" s="47"/>
    </row>
    <row r="40" spans="3:13" x14ac:dyDescent="0.35">
      <c r="C40" s="1">
        <v>39600</v>
      </c>
      <c r="D40" s="47">
        <v>5.3</v>
      </c>
      <c r="E40" s="47">
        <v>5.0999999999999996</v>
      </c>
      <c r="F40" s="47">
        <v>5.7</v>
      </c>
      <c r="G40" s="47"/>
      <c r="H40" s="47"/>
      <c r="I40" s="47"/>
      <c r="J40" s="47"/>
      <c r="K40" s="47"/>
      <c r="L40" s="47"/>
      <c r="M40" s="47"/>
    </row>
    <row r="41" spans="3:13" x14ac:dyDescent="0.35">
      <c r="C41" s="1">
        <v>39692</v>
      </c>
      <c r="D41" s="47">
        <v>5.2</v>
      </c>
      <c r="E41" s="47">
        <v>5</v>
      </c>
      <c r="F41" s="47">
        <v>5.6</v>
      </c>
      <c r="G41" s="47"/>
      <c r="H41" s="47"/>
      <c r="I41" s="47"/>
      <c r="J41" s="47"/>
      <c r="K41" s="47"/>
      <c r="L41" s="47"/>
      <c r="M41" s="47"/>
    </row>
    <row r="42" spans="3:13" x14ac:dyDescent="0.35">
      <c r="C42" s="1">
        <v>39783</v>
      </c>
      <c r="D42" s="47">
        <v>5.0999999999999996</v>
      </c>
      <c r="E42" s="47">
        <v>4.9000000000000004</v>
      </c>
      <c r="F42" s="47">
        <v>5.6</v>
      </c>
      <c r="G42" s="47"/>
      <c r="H42" s="47"/>
      <c r="I42" s="47"/>
      <c r="J42" s="47"/>
      <c r="K42" s="47"/>
      <c r="L42" s="47"/>
      <c r="M42" s="47"/>
    </row>
    <row r="43" spans="3:13" x14ac:dyDescent="0.35">
      <c r="C43" s="1">
        <v>39873</v>
      </c>
      <c r="D43" s="47">
        <v>5</v>
      </c>
      <c r="E43" s="47">
        <v>4.7</v>
      </c>
      <c r="F43" s="47">
        <v>5.5</v>
      </c>
      <c r="G43" s="47"/>
      <c r="H43" s="47"/>
      <c r="I43" s="47"/>
      <c r="J43" s="47"/>
      <c r="K43" s="47"/>
      <c r="L43" s="47"/>
      <c r="M43" s="47"/>
    </row>
    <row r="44" spans="3:13" x14ac:dyDescent="0.35">
      <c r="C44" s="1">
        <v>39965</v>
      </c>
      <c r="D44" s="47">
        <v>4.9000000000000004</v>
      </c>
      <c r="E44" s="47">
        <v>4.5999999999999996</v>
      </c>
      <c r="F44" s="47">
        <v>5.5</v>
      </c>
      <c r="G44" s="47"/>
      <c r="H44" s="47"/>
      <c r="I44" s="47"/>
      <c r="J44" s="47"/>
      <c r="K44" s="47"/>
      <c r="L44" s="47"/>
      <c r="M44" s="47"/>
    </row>
    <row r="45" spans="3:13" x14ac:dyDescent="0.35">
      <c r="C45" s="1">
        <v>40057</v>
      </c>
      <c r="D45" s="47">
        <v>4.9000000000000004</v>
      </c>
      <c r="E45" s="47">
        <v>4.5999999999999996</v>
      </c>
      <c r="F45" s="47">
        <v>5.4</v>
      </c>
      <c r="G45" s="47"/>
      <c r="H45" s="47"/>
      <c r="I45" s="47"/>
      <c r="J45" s="47"/>
      <c r="K45" s="47"/>
      <c r="L45" s="47"/>
      <c r="M45" s="47"/>
    </row>
    <row r="46" spans="3:13" x14ac:dyDescent="0.35">
      <c r="C46" s="1">
        <v>40148</v>
      </c>
      <c r="D46" s="47">
        <v>4.8</v>
      </c>
      <c r="E46" s="47">
        <v>4.5</v>
      </c>
      <c r="F46" s="47">
        <v>5.4</v>
      </c>
      <c r="G46" s="47"/>
      <c r="H46" s="47"/>
      <c r="I46" s="47"/>
      <c r="J46" s="47"/>
      <c r="K46" s="47"/>
      <c r="L46" s="47"/>
      <c r="M46" s="47"/>
    </row>
    <row r="47" spans="3:13" x14ac:dyDescent="0.35">
      <c r="C47" s="1">
        <v>40238</v>
      </c>
      <c r="D47" s="47">
        <v>4.8</v>
      </c>
      <c r="E47" s="47">
        <v>4.4000000000000004</v>
      </c>
      <c r="F47" s="47">
        <v>5.4</v>
      </c>
      <c r="G47" s="47"/>
      <c r="H47" s="47"/>
      <c r="I47" s="47"/>
      <c r="J47" s="47"/>
      <c r="K47" s="47"/>
      <c r="L47" s="47"/>
      <c r="M47" s="47"/>
    </row>
    <row r="48" spans="3:13" x14ac:dyDescent="0.35">
      <c r="C48" s="1">
        <v>40330</v>
      </c>
      <c r="D48" s="47">
        <v>4.7</v>
      </c>
      <c r="E48" s="47">
        <v>4.3</v>
      </c>
      <c r="F48" s="47">
        <v>5.4</v>
      </c>
      <c r="G48" s="47"/>
      <c r="H48" s="47"/>
      <c r="I48" s="47"/>
      <c r="J48" s="47"/>
      <c r="K48" s="47"/>
      <c r="L48" s="47"/>
      <c r="M48" s="47"/>
    </row>
    <row r="49" spans="3:13" x14ac:dyDescent="0.35">
      <c r="C49" s="1">
        <v>40422</v>
      </c>
      <c r="D49" s="47">
        <v>4.7</v>
      </c>
      <c r="E49" s="47">
        <v>4.2</v>
      </c>
      <c r="F49" s="47">
        <v>5.4</v>
      </c>
      <c r="G49" s="47"/>
      <c r="H49" s="47"/>
      <c r="I49" s="47"/>
      <c r="J49" s="47"/>
      <c r="K49" s="47"/>
      <c r="L49" s="47"/>
      <c r="M49" s="47"/>
    </row>
    <row r="50" spans="3:13" x14ac:dyDescent="0.35">
      <c r="C50" s="1">
        <v>40513</v>
      </c>
      <c r="D50" s="47">
        <v>4.5999999999999996</v>
      </c>
      <c r="E50" s="47">
        <v>4.2</v>
      </c>
      <c r="F50" s="47">
        <v>5.3</v>
      </c>
      <c r="G50" s="47"/>
      <c r="H50" s="47"/>
      <c r="I50" s="47"/>
      <c r="J50" s="47"/>
      <c r="K50" s="47"/>
      <c r="L50" s="47"/>
      <c r="M50" s="47"/>
    </row>
    <row r="51" spans="3:13" x14ac:dyDescent="0.35">
      <c r="C51" s="1">
        <v>40603</v>
      </c>
      <c r="D51" s="47">
        <v>4.5</v>
      </c>
      <c r="E51" s="47">
        <v>4.0999999999999996</v>
      </c>
      <c r="F51" s="47">
        <v>5.3</v>
      </c>
      <c r="G51" s="47"/>
      <c r="H51" s="47"/>
      <c r="I51" s="47"/>
      <c r="J51" s="47"/>
      <c r="K51" s="47"/>
      <c r="L51" s="47"/>
      <c r="M51" s="47"/>
    </row>
    <row r="52" spans="3:13" x14ac:dyDescent="0.35">
      <c r="C52" s="1">
        <v>40695</v>
      </c>
      <c r="D52" s="47">
        <v>4.4000000000000004</v>
      </c>
      <c r="E52" s="47">
        <v>3.9</v>
      </c>
      <c r="F52" s="47">
        <v>5.2</v>
      </c>
      <c r="G52" s="47"/>
      <c r="H52" s="47"/>
      <c r="I52" s="47"/>
      <c r="J52" s="47"/>
      <c r="K52" s="47"/>
      <c r="L52" s="47"/>
      <c r="M52" s="47"/>
    </row>
    <row r="53" spans="3:13" x14ac:dyDescent="0.35">
      <c r="C53" s="1">
        <v>40787</v>
      </c>
      <c r="D53" s="47">
        <v>4.3</v>
      </c>
      <c r="E53" s="47">
        <v>3.8</v>
      </c>
      <c r="F53" s="47">
        <v>5.0999999999999996</v>
      </c>
      <c r="G53" s="47"/>
      <c r="H53" s="47"/>
      <c r="I53" s="47"/>
      <c r="J53" s="47"/>
      <c r="K53" s="47"/>
      <c r="L53" s="47"/>
      <c r="M53" s="47"/>
    </row>
    <row r="54" spans="3:13" x14ac:dyDescent="0.35">
      <c r="C54" s="1">
        <v>40878</v>
      </c>
      <c r="D54" s="47">
        <v>4.2</v>
      </c>
      <c r="E54" s="47">
        <v>3.7</v>
      </c>
      <c r="F54" s="47">
        <v>5</v>
      </c>
      <c r="G54" s="47"/>
      <c r="H54" s="47"/>
      <c r="I54" s="47"/>
      <c r="J54" s="47"/>
      <c r="K54" s="47"/>
      <c r="L54" s="47"/>
      <c r="M54" s="47"/>
    </row>
    <row r="55" spans="3:13" x14ac:dyDescent="0.35">
      <c r="C55" s="1">
        <v>40969</v>
      </c>
      <c r="D55" s="47">
        <v>4.0999999999999996</v>
      </c>
      <c r="E55" s="47">
        <v>3.5</v>
      </c>
      <c r="F55" s="47">
        <v>4.9000000000000004</v>
      </c>
      <c r="G55" s="47"/>
      <c r="H55" s="47"/>
      <c r="I55" s="47"/>
      <c r="J55" s="47"/>
      <c r="K55" s="47"/>
      <c r="L55" s="47"/>
      <c r="M55" s="47"/>
    </row>
    <row r="56" spans="3:13" x14ac:dyDescent="0.35">
      <c r="C56" s="1">
        <v>41061</v>
      </c>
      <c r="D56" s="47">
        <v>4</v>
      </c>
      <c r="E56" s="47">
        <v>3.3</v>
      </c>
      <c r="F56" s="47">
        <v>4.8</v>
      </c>
      <c r="G56" s="47"/>
      <c r="H56" s="47"/>
      <c r="I56" s="47"/>
      <c r="J56" s="47"/>
      <c r="K56" s="47"/>
      <c r="L56" s="47"/>
      <c r="M56" s="47"/>
    </row>
    <row r="57" spans="3:13" x14ac:dyDescent="0.35">
      <c r="C57" s="1">
        <v>41153</v>
      </c>
      <c r="D57" s="47">
        <v>3.9</v>
      </c>
      <c r="E57" s="47">
        <v>3.2</v>
      </c>
      <c r="F57" s="47">
        <v>4.7</v>
      </c>
      <c r="G57" s="47"/>
      <c r="H57" s="47"/>
      <c r="I57" s="47"/>
      <c r="J57" s="47"/>
      <c r="K57" s="47"/>
      <c r="L57" s="47"/>
      <c r="M57" s="47"/>
    </row>
    <row r="58" spans="3:13" x14ac:dyDescent="0.35">
      <c r="C58" s="1">
        <v>41244</v>
      </c>
      <c r="D58" s="47">
        <v>3.8</v>
      </c>
      <c r="E58" s="47">
        <v>3.1</v>
      </c>
      <c r="F58" s="47">
        <v>4.5999999999999996</v>
      </c>
      <c r="G58" s="47"/>
      <c r="H58" s="47"/>
      <c r="I58" s="47"/>
      <c r="J58" s="47"/>
      <c r="K58" s="47"/>
      <c r="L58" s="47"/>
      <c r="M58" s="47"/>
    </row>
    <row r="59" spans="3:13" x14ac:dyDescent="0.35">
      <c r="C59" s="1">
        <v>41334</v>
      </c>
      <c r="D59" s="47">
        <v>3.7</v>
      </c>
      <c r="E59" s="47">
        <v>3</v>
      </c>
      <c r="F59" s="47">
        <v>4.5</v>
      </c>
      <c r="G59" s="47"/>
      <c r="H59" s="47"/>
      <c r="I59" s="47"/>
      <c r="J59" s="47"/>
      <c r="K59" s="47"/>
      <c r="L59" s="47"/>
      <c r="M59" s="47"/>
    </row>
    <row r="60" spans="3:13" x14ac:dyDescent="0.35">
      <c r="C60" s="1">
        <v>41426</v>
      </c>
      <c r="D60" s="47">
        <v>3.6</v>
      </c>
      <c r="E60" s="47">
        <v>3</v>
      </c>
      <c r="F60" s="47">
        <v>4.4000000000000004</v>
      </c>
      <c r="G60" s="47"/>
      <c r="H60" s="47"/>
      <c r="I60" s="47"/>
      <c r="J60" s="47"/>
      <c r="K60" s="47"/>
      <c r="L60" s="47"/>
      <c r="M60" s="47"/>
    </row>
    <row r="61" spans="3:13" x14ac:dyDescent="0.35">
      <c r="C61" s="1">
        <v>41518</v>
      </c>
      <c r="D61" s="47">
        <v>3.5</v>
      </c>
      <c r="E61" s="47">
        <v>3</v>
      </c>
      <c r="F61" s="47">
        <v>4.4000000000000004</v>
      </c>
      <c r="G61" s="47"/>
      <c r="H61" s="47"/>
      <c r="I61" s="47"/>
      <c r="J61" s="47"/>
      <c r="K61" s="47"/>
      <c r="L61" s="47"/>
      <c r="M61" s="47"/>
    </row>
    <row r="62" spans="3:13" x14ac:dyDescent="0.35">
      <c r="C62" s="1">
        <v>41609</v>
      </c>
      <c r="D62" s="47">
        <v>3.5</v>
      </c>
      <c r="E62" s="47">
        <v>2.9</v>
      </c>
      <c r="F62" s="47">
        <v>4.3</v>
      </c>
      <c r="G62" s="47"/>
      <c r="H62" s="47"/>
      <c r="I62" s="47"/>
      <c r="J62" s="47"/>
      <c r="K62" s="47"/>
      <c r="L62" s="47"/>
      <c r="M62" s="47"/>
    </row>
    <row r="63" spans="3:13" x14ac:dyDescent="0.35">
      <c r="C63" s="1">
        <v>41699</v>
      </c>
      <c r="D63" s="47">
        <v>3.4</v>
      </c>
      <c r="E63" s="47">
        <v>2.8</v>
      </c>
      <c r="F63" s="47">
        <v>4.2</v>
      </c>
      <c r="G63" s="47"/>
      <c r="H63" s="47"/>
      <c r="I63" s="47"/>
      <c r="J63" s="47"/>
      <c r="K63" s="47"/>
      <c r="L63" s="47"/>
      <c r="M63" s="47"/>
    </row>
    <row r="64" spans="3:13" x14ac:dyDescent="0.35">
      <c r="C64" s="1">
        <v>41791</v>
      </c>
      <c r="D64" s="47">
        <v>3.3</v>
      </c>
      <c r="E64" s="47">
        <v>2.8</v>
      </c>
      <c r="F64" s="47">
        <v>4.0999999999999996</v>
      </c>
      <c r="G64" s="47"/>
      <c r="H64" s="47"/>
      <c r="I64" s="47"/>
      <c r="J64" s="47"/>
      <c r="K64" s="47"/>
      <c r="L64" s="47"/>
      <c r="M64" s="47"/>
    </row>
    <row r="65" spans="3:13" x14ac:dyDescent="0.35">
      <c r="C65" s="1">
        <v>41883</v>
      </c>
      <c r="D65" s="47">
        <v>3.2</v>
      </c>
      <c r="E65" s="47">
        <v>2.6</v>
      </c>
      <c r="F65" s="47">
        <v>4</v>
      </c>
      <c r="G65" s="47"/>
      <c r="H65" s="47"/>
      <c r="I65" s="47"/>
      <c r="J65" s="47"/>
      <c r="K65" s="47"/>
      <c r="L65" s="47"/>
      <c r="M65" s="47"/>
    </row>
    <row r="66" spans="3:13" x14ac:dyDescent="0.35">
      <c r="C66" s="1">
        <v>41974</v>
      </c>
      <c r="D66" s="47">
        <v>3.1</v>
      </c>
      <c r="E66" s="47">
        <v>2.5</v>
      </c>
      <c r="F66" s="47">
        <v>3.9</v>
      </c>
      <c r="G66" s="47"/>
      <c r="H66" s="47"/>
      <c r="I66" s="47"/>
      <c r="J66" s="47"/>
      <c r="K66" s="47"/>
      <c r="L66" s="47"/>
      <c r="M66" s="47"/>
    </row>
    <row r="67" spans="3:13" x14ac:dyDescent="0.35">
      <c r="C67" s="1">
        <v>42064</v>
      </c>
      <c r="D67" s="47">
        <v>3</v>
      </c>
      <c r="E67" s="47">
        <v>2.4</v>
      </c>
      <c r="F67" s="47">
        <v>3.8</v>
      </c>
      <c r="G67" s="47"/>
      <c r="H67" s="47"/>
      <c r="I67" s="47"/>
      <c r="J67" s="47"/>
      <c r="K67" s="47"/>
      <c r="L67" s="47"/>
      <c r="M67" s="47"/>
    </row>
    <row r="68" spans="3:13" x14ac:dyDescent="0.35">
      <c r="C68" s="1">
        <v>42156</v>
      </c>
      <c r="D68" s="47">
        <v>2.9</v>
      </c>
      <c r="E68" s="47">
        <v>2.2999999999999998</v>
      </c>
      <c r="F68" s="47">
        <v>3.7</v>
      </c>
      <c r="G68" s="47"/>
      <c r="H68" s="47"/>
      <c r="I68" s="47"/>
      <c r="J68" s="47"/>
      <c r="K68" s="47"/>
      <c r="L68" s="47"/>
      <c r="M68" s="47"/>
    </row>
    <row r="69" spans="3:13" x14ac:dyDescent="0.35">
      <c r="C69" s="1">
        <v>42248</v>
      </c>
      <c r="D69" s="47">
        <v>2.8</v>
      </c>
      <c r="E69" s="47">
        <v>2.2000000000000002</v>
      </c>
      <c r="F69" s="47">
        <v>3.7</v>
      </c>
      <c r="G69" s="47"/>
      <c r="H69" s="47"/>
      <c r="I69" s="47"/>
      <c r="J69" s="47"/>
      <c r="K69" s="47"/>
      <c r="L69" s="47"/>
      <c r="M69" s="47"/>
    </row>
    <row r="70" spans="3:13" x14ac:dyDescent="0.35">
      <c r="C70" s="1">
        <v>42339</v>
      </c>
      <c r="D70" s="47">
        <v>2.7</v>
      </c>
      <c r="E70" s="47">
        <v>2.1</v>
      </c>
      <c r="F70" s="47">
        <v>3.6</v>
      </c>
      <c r="G70" s="47"/>
      <c r="H70" s="47"/>
      <c r="I70" s="47"/>
      <c r="J70" s="47"/>
      <c r="K70" s="47"/>
      <c r="L70" s="47"/>
      <c r="M70" s="47"/>
    </row>
    <row r="71" spans="3:13" x14ac:dyDescent="0.35">
      <c r="C71" s="1">
        <v>42430</v>
      </c>
      <c r="D71" s="47">
        <v>2.6</v>
      </c>
      <c r="E71" s="47">
        <v>2</v>
      </c>
      <c r="F71" s="47">
        <v>3.5</v>
      </c>
      <c r="G71" s="47"/>
      <c r="H71" s="47"/>
      <c r="I71" s="47"/>
      <c r="J71" s="47"/>
      <c r="K71" s="47"/>
      <c r="L71" s="47"/>
      <c r="M71" s="47"/>
    </row>
    <row r="72" spans="3:13" x14ac:dyDescent="0.35">
      <c r="C72" s="1">
        <v>42522</v>
      </c>
      <c r="D72" s="47">
        <v>2.5</v>
      </c>
      <c r="E72" s="47">
        <v>1.9</v>
      </c>
      <c r="F72" s="47">
        <v>3.5</v>
      </c>
      <c r="G72" s="47"/>
      <c r="H72" s="47"/>
      <c r="I72" s="47"/>
      <c r="J72" s="47"/>
      <c r="K72" s="47"/>
      <c r="L72" s="47"/>
      <c r="M72" s="47"/>
    </row>
    <row r="73" spans="3:13" x14ac:dyDescent="0.35">
      <c r="C73" s="1">
        <v>42614</v>
      </c>
      <c r="D73" s="47">
        <v>2.5</v>
      </c>
      <c r="E73" s="47">
        <v>1.8</v>
      </c>
      <c r="F73" s="47">
        <v>3.4</v>
      </c>
      <c r="G73" s="47"/>
      <c r="H73" s="47"/>
      <c r="I73" s="47"/>
      <c r="J73" s="47"/>
      <c r="K73" s="47"/>
      <c r="L73" s="47"/>
      <c r="M73" s="47"/>
    </row>
    <row r="74" spans="3:13" x14ac:dyDescent="0.35">
      <c r="C74" s="1">
        <v>42705</v>
      </c>
      <c r="D74" s="47">
        <v>2.4</v>
      </c>
      <c r="E74" s="47">
        <v>1.8</v>
      </c>
      <c r="F74" s="47">
        <v>3.4</v>
      </c>
      <c r="G74" s="47"/>
      <c r="H74" s="47"/>
      <c r="I74" s="47"/>
      <c r="J74" s="47"/>
      <c r="K74" s="47"/>
      <c r="L74" s="47"/>
      <c r="M74" s="47"/>
    </row>
    <row r="75" spans="3:13" x14ac:dyDescent="0.35">
      <c r="C75" s="1">
        <v>42795</v>
      </c>
      <c r="D75" s="47">
        <v>2.4</v>
      </c>
      <c r="E75" s="47">
        <v>1.7</v>
      </c>
      <c r="F75" s="47">
        <v>3.4</v>
      </c>
      <c r="G75" s="47"/>
      <c r="H75" s="47"/>
      <c r="I75" s="47"/>
      <c r="J75" s="47"/>
      <c r="K75" s="47"/>
      <c r="L75" s="47"/>
      <c r="M75" s="47"/>
    </row>
    <row r="76" spans="3:13" x14ac:dyDescent="0.35">
      <c r="C76" s="1">
        <v>42887</v>
      </c>
      <c r="D76" s="47">
        <v>2.2999999999999998</v>
      </c>
      <c r="E76" s="47">
        <v>1.6</v>
      </c>
      <c r="F76" s="47">
        <v>3.4</v>
      </c>
      <c r="G76" s="47"/>
      <c r="H76" s="47"/>
      <c r="I76" s="47"/>
      <c r="J76" s="47"/>
      <c r="K76" s="47"/>
      <c r="L76" s="47"/>
      <c r="M76" s="47"/>
    </row>
    <row r="77" spans="3:13" x14ac:dyDescent="0.35">
      <c r="C77" s="1">
        <v>42979</v>
      </c>
      <c r="D77" s="47">
        <v>2.2999999999999998</v>
      </c>
      <c r="E77" s="47">
        <v>1.5</v>
      </c>
      <c r="F77" s="47">
        <v>3.3</v>
      </c>
      <c r="G77" s="47"/>
      <c r="H77" s="47"/>
      <c r="I77" s="47"/>
      <c r="J77" s="47"/>
      <c r="K77" s="47"/>
      <c r="L77" s="47"/>
      <c r="M77" s="47"/>
    </row>
    <row r="78" spans="3:13" x14ac:dyDescent="0.35">
      <c r="C78" s="1">
        <v>43070</v>
      </c>
      <c r="D78" s="47">
        <v>2.2999999999999998</v>
      </c>
      <c r="E78" s="47">
        <v>1.5</v>
      </c>
      <c r="F78" s="47">
        <v>3.3</v>
      </c>
      <c r="G78" s="47"/>
      <c r="H78" s="47"/>
      <c r="I78" s="47"/>
      <c r="J78" s="47"/>
      <c r="K78" s="47"/>
      <c r="L78" s="47"/>
      <c r="M78" s="47"/>
    </row>
    <row r="79" spans="3:13" x14ac:dyDescent="0.35">
      <c r="C79" s="1">
        <v>43160</v>
      </c>
      <c r="D79" s="47">
        <v>2.2000000000000002</v>
      </c>
      <c r="E79" s="47">
        <v>1.4</v>
      </c>
      <c r="F79" s="47">
        <v>3.3</v>
      </c>
      <c r="G79" s="47"/>
      <c r="H79" s="47"/>
      <c r="I79" s="47"/>
      <c r="J79" s="47"/>
      <c r="K79" s="47"/>
      <c r="L79" s="47"/>
      <c r="M79" s="47"/>
    </row>
    <row r="80" spans="3:13" x14ac:dyDescent="0.35">
      <c r="C80" s="1">
        <v>43252</v>
      </c>
      <c r="D80" s="47">
        <v>2.2000000000000002</v>
      </c>
      <c r="E80" s="47">
        <v>1.3</v>
      </c>
      <c r="F80" s="47">
        <v>3.3</v>
      </c>
      <c r="G80" s="47"/>
      <c r="H80" s="47"/>
      <c r="I80" s="47"/>
      <c r="J80" s="47"/>
      <c r="K80" s="47"/>
      <c r="L80" s="47"/>
      <c r="M80" s="47"/>
    </row>
    <row r="81" spans="3:13" x14ac:dyDescent="0.35">
      <c r="C81" s="1">
        <v>43344</v>
      </c>
      <c r="D81" s="47">
        <v>2.2000000000000002</v>
      </c>
      <c r="E81" s="47">
        <v>1.3</v>
      </c>
      <c r="F81" s="47">
        <v>3.3</v>
      </c>
      <c r="G81" s="47"/>
      <c r="H81" s="47"/>
      <c r="I81" s="47"/>
      <c r="J81" s="47"/>
      <c r="K81" s="47"/>
      <c r="L81" s="47"/>
      <c r="M81" s="47"/>
    </row>
    <row r="82" spans="3:13" x14ac:dyDescent="0.35">
      <c r="C82" s="1">
        <v>43435</v>
      </c>
      <c r="D82" s="47">
        <v>2.1</v>
      </c>
      <c r="E82" s="47">
        <v>1.2</v>
      </c>
      <c r="F82" s="47">
        <v>3.2</v>
      </c>
      <c r="G82" s="47"/>
      <c r="H82" s="47"/>
      <c r="I82" s="47"/>
      <c r="J82" s="47"/>
      <c r="K82" s="47"/>
      <c r="L82" s="47"/>
      <c r="M82" s="47"/>
    </row>
    <row r="83" spans="3:13" x14ac:dyDescent="0.35">
      <c r="C83" s="1">
        <v>43525</v>
      </c>
      <c r="D83" s="47">
        <v>2.1</v>
      </c>
      <c r="E83" s="47">
        <v>1.1000000000000001</v>
      </c>
      <c r="F83" s="47">
        <v>3.2</v>
      </c>
      <c r="G83" s="47"/>
      <c r="H83" s="47"/>
      <c r="I83" s="47"/>
      <c r="J83" s="47"/>
      <c r="K83" s="47"/>
      <c r="L83" s="47"/>
      <c r="M83" s="47"/>
    </row>
    <row r="84" spans="3:13" x14ac:dyDescent="0.35">
      <c r="C84" s="1">
        <v>43617</v>
      </c>
      <c r="D84" s="47">
        <v>2.1</v>
      </c>
      <c r="E84" s="47">
        <v>1.1000000000000001</v>
      </c>
      <c r="F84" s="47">
        <v>3.2</v>
      </c>
      <c r="G84" s="47"/>
      <c r="H84" s="47"/>
      <c r="I84" s="47"/>
      <c r="J84" s="47"/>
      <c r="K84" s="47"/>
      <c r="L84" s="47"/>
      <c r="M84" s="47"/>
    </row>
    <row r="85" spans="3:13" x14ac:dyDescent="0.35">
      <c r="C85" s="1">
        <v>43709</v>
      </c>
      <c r="D85" s="47">
        <v>2</v>
      </c>
      <c r="E85" s="47">
        <v>1.1000000000000001</v>
      </c>
      <c r="F85" s="47">
        <v>3.2</v>
      </c>
      <c r="G85" s="47"/>
      <c r="H85" s="47"/>
      <c r="I85" s="47"/>
      <c r="J85" s="47"/>
      <c r="K85" s="47"/>
      <c r="L85" s="47"/>
      <c r="M85" s="47"/>
    </row>
    <row r="86" spans="3:13" x14ac:dyDescent="0.35">
      <c r="C86" s="1">
        <v>43800</v>
      </c>
      <c r="D86" s="47">
        <v>2</v>
      </c>
      <c r="E86" s="47">
        <v>1.1000000000000001</v>
      </c>
      <c r="F86" s="47">
        <v>3.3</v>
      </c>
      <c r="G86" s="47"/>
      <c r="H86" s="47"/>
      <c r="I86" s="47"/>
      <c r="J86" s="47"/>
      <c r="K86" s="47"/>
      <c r="L86" s="47"/>
      <c r="M86" s="47"/>
    </row>
    <row r="87" spans="3:13" x14ac:dyDescent="0.35">
      <c r="C87" s="1">
        <v>43891</v>
      </c>
      <c r="D87" s="47">
        <v>2.1</v>
      </c>
      <c r="E87" s="47">
        <v>1.1000000000000001</v>
      </c>
      <c r="F87" s="47">
        <v>3.3</v>
      </c>
      <c r="G87" s="47"/>
      <c r="H87" s="47"/>
      <c r="I87" s="47"/>
      <c r="J87" s="47"/>
      <c r="K87" s="47"/>
      <c r="L87" s="47"/>
      <c r="M87" s="47"/>
    </row>
    <row r="88" spans="3:13" x14ac:dyDescent="0.35">
      <c r="C88" s="1">
        <v>43983</v>
      </c>
      <c r="D88" s="47">
        <v>2.1</v>
      </c>
      <c r="E88" s="47">
        <v>1.1000000000000001</v>
      </c>
      <c r="F88" s="47">
        <v>3.4</v>
      </c>
      <c r="G88" s="47"/>
      <c r="H88" s="47"/>
      <c r="I88" s="47"/>
      <c r="J88" s="47"/>
      <c r="K88" s="47"/>
      <c r="L88" s="47"/>
      <c r="M88" s="47"/>
    </row>
    <row r="89" spans="3:13" x14ac:dyDescent="0.35">
      <c r="C89" s="1">
        <v>44075</v>
      </c>
      <c r="D89" s="47">
        <v>2.2000000000000002</v>
      </c>
      <c r="E89" s="47">
        <v>1.1000000000000001</v>
      </c>
      <c r="F89" s="47">
        <v>3.5</v>
      </c>
      <c r="G89" s="47"/>
      <c r="H89" s="47"/>
      <c r="I89" s="47"/>
      <c r="J89" s="47"/>
      <c r="K89" s="47"/>
      <c r="L89" s="47"/>
      <c r="M89" s="47"/>
    </row>
    <row r="90" spans="3:13" x14ac:dyDescent="0.35">
      <c r="C90" s="1">
        <v>44166</v>
      </c>
      <c r="D90" s="47">
        <v>2.2999999999999998</v>
      </c>
      <c r="E90" s="47">
        <v>1.2</v>
      </c>
      <c r="F90" s="47">
        <v>3.7</v>
      </c>
      <c r="G90" s="47"/>
      <c r="H90" s="47"/>
      <c r="I90" s="47"/>
      <c r="J90" s="47"/>
      <c r="K90" s="47"/>
      <c r="L90" s="47"/>
      <c r="M90" s="47"/>
    </row>
    <row r="91" spans="3:13" x14ac:dyDescent="0.35">
      <c r="C91" s="1">
        <v>44256</v>
      </c>
      <c r="D91" s="47">
        <v>2.4</v>
      </c>
      <c r="E91" s="47">
        <v>1.3</v>
      </c>
      <c r="F91" s="47">
        <v>3.9</v>
      </c>
      <c r="G91" s="47"/>
      <c r="H91" s="47"/>
      <c r="I91" s="47"/>
      <c r="J91" s="47"/>
      <c r="K91" s="47"/>
      <c r="L91" s="47"/>
      <c r="M91" s="47"/>
    </row>
    <row r="92" spans="3:13" x14ac:dyDescent="0.35">
      <c r="C92" s="1">
        <v>44348</v>
      </c>
      <c r="D92" s="47">
        <v>2.6</v>
      </c>
      <c r="E92" s="47">
        <v>1.4</v>
      </c>
      <c r="F92" s="47">
        <v>4.0999999999999996</v>
      </c>
      <c r="G92" s="47"/>
      <c r="H92" s="47"/>
      <c r="I92" s="47"/>
      <c r="J92" s="47"/>
      <c r="K92" s="47"/>
      <c r="L92" s="47"/>
      <c r="M92" s="47"/>
    </row>
    <row r="93" spans="3:13" x14ac:dyDescent="0.35">
      <c r="C93" s="1">
        <v>44440</v>
      </c>
      <c r="D93" s="47">
        <v>2.8</v>
      </c>
      <c r="E93" s="47">
        <v>1.6</v>
      </c>
      <c r="F93" s="47">
        <v>4.4000000000000004</v>
      </c>
      <c r="G93" s="47"/>
      <c r="H93" s="47"/>
      <c r="I93" s="47"/>
      <c r="J93" s="47"/>
      <c r="K93" s="47"/>
      <c r="L93" s="47"/>
      <c r="M93" s="47"/>
    </row>
    <row r="94" spans="3:13" x14ac:dyDescent="0.35">
      <c r="C94" s="1">
        <v>44531</v>
      </c>
      <c r="D94" s="47">
        <v>3</v>
      </c>
      <c r="E94" s="47">
        <v>1.8</v>
      </c>
      <c r="F94" s="47">
        <v>4.5999999999999996</v>
      </c>
      <c r="G94" s="47"/>
      <c r="H94" s="47"/>
      <c r="I94" s="47"/>
      <c r="J94" s="47"/>
      <c r="K94" s="47"/>
      <c r="L94" s="47"/>
      <c r="M94" s="47"/>
    </row>
    <row r="95" spans="3:13" x14ac:dyDescent="0.35">
      <c r="C95" s="1">
        <v>44621</v>
      </c>
      <c r="D95" s="47">
        <v>3.3</v>
      </c>
      <c r="E95" s="47">
        <v>2</v>
      </c>
      <c r="F95" s="47">
        <v>4.9000000000000004</v>
      </c>
      <c r="G95" s="47"/>
      <c r="H95" s="47"/>
      <c r="I95" s="47"/>
      <c r="J95" s="47"/>
      <c r="K95" s="47"/>
      <c r="L95" s="47"/>
      <c r="M95" s="47"/>
    </row>
    <row r="96" spans="3:13" x14ac:dyDescent="0.35">
      <c r="C96" s="1">
        <v>44713</v>
      </c>
      <c r="D96" s="47">
        <v>3.5</v>
      </c>
      <c r="E96" s="47">
        <v>2.2000000000000002</v>
      </c>
      <c r="F96" s="47">
        <v>5.0999999999999996</v>
      </c>
      <c r="G96" s="47"/>
      <c r="H96" s="47"/>
      <c r="I96" s="47"/>
      <c r="J96" s="47"/>
      <c r="K96" s="47"/>
      <c r="L96" s="47"/>
      <c r="M96" s="47"/>
    </row>
    <row r="97" spans="3:13" x14ac:dyDescent="0.35">
      <c r="C97" s="1">
        <v>44805</v>
      </c>
      <c r="D97" s="47">
        <v>3.6</v>
      </c>
      <c r="E97" s="47">
        <v>2.4</v>
      </c>
      <c r="F97" s="47">
        <v>5.4</v>
      </c>
      <c r="G97" s="47"/>
      <c r="H97" s="47"/>
      <c r="I97" s="47"/>
      <c r="J97" s="47"/>
      <c r="K97" s="47"/>
      <c r="L97" s="47"/>
      <c r="M97" s="47"/>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86"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23.1796875" customWidth="1"/>
  </cols>
  <sheetData>
    <row r="1" spans="1:13" x14ac:dyDescent="0.35">
      <c r="A1" s="40" t="s">
        <v>179</v>
      </c>
    </row>
    <row r="2" spans="1:13" x14ac:dyDescent="0.35">
      <c r="A2" s="41"/>
    </row>
    <row r="3" spans="1:13" x14ac:dyDescent="0.35">
      <c r="A3" s="42" t="s">
        <v>176</v>
      </c>
    </row>
    <row r="5" spans="1:13" ht="29" x14ac:dyDescent="0.35">
      <c r="D5" s="49" t="s">
        <v>38</v>
      </c>
      <c r="E5" s="49" t="s">
        <v>39</v>
      </c>
      <c r="F5" s="49" t="s">
        <v>40</v>
      </c>
      <c r="G5" s="43"/>
      <c r="H5" s="43"/>
      <c r="I5" s="43"/>
      <c r="J5" s="43"/>
      <c r="K5" s="43"/>
      <c r="L5" s="43"/>
      <c r="M5" s="43"/>
    </row>
    <row r="6" spans="1:13" x14ac:dyDescent="0.35">
      <c r="D6" s="44" t="s">
        <v>161</v>
      </c>
      <c r="E6" s="44" t="s">
        <v>161</v>
      </c>
      <c r="F6" s="44" t="s">
        <v>161</v>
      </c>
      <c r="G6" s="44"/>
      <c r="H6" s="44"/>
      <c r="I6" s="44"/>
      <c r="J6" s="44"/>
      <c r="K6" s="44"/>
      <c r="L6" s="44"/>
      <c r="M6" s="44"/>
    </row>
    <row r="7" spans="1:13" x14ac:dyDescent="0.35">
      <c r="C7" s="1">
        <v>36586</v>
      </c>
      <c r="D7" s="47">
        <v>5.7</v>
      </c>
      <c r="E7" s="47">
        <v>5.3</v>
      </c>
      <c r="F7" s="47">
        <v>6.5</v>
      </c>
      <c r="G7" s="47"/>
      <c r="H7" s="47"/>
      <c r="I7" s="47"/>
      <c r="J7" s="47"/>
      <c r="K7" s="47"/>
      <c r="L7" s="47"/>
      <c r="M7" s="47"/>
    </row>
    <row r="8" spans="1:13" x14ac:dyDescent="0.35">
      <c r="C8" s="1">
        <v>36678</v>
      </c>
      <c r="D8" s="47">
        <v>5.7</v>
      </c>
      <c r="E8" s="47">
        <v>5.3</v>
      </c>
      <c r="F8" s="47">
        <v>6.5</v>
      </c>
      <c r="G8" s="47"/>
      <c r="H8" s="47"/>
      <c r="I8" s="47"/>
      <c r="J8" s="47"/>
      <c r="K8" s="47"/>
      <c r="L8" s="47"/>
      <c r="M8" s="47"/>
    </row>
    <row r="9" spans="1:13" x14ac:dyDescent="0.35">
      <c r="C9" s="1">
        <v>36770</v>
      </c>
      <c r="D9" s="47">
        <v>5.7</v>
      </c>
      <c r="E9" s="47">
        <v>5.4</v>
      </c>
      <c r="F9" s="47">
        <v>6.5</v>
      </c>
      <c r="G9" s="47"/>
      <c r="H9" s="47"/>
      <c r="I9" s="47"/>
      <c r="J9" s="47"/>
      <c r="K9" s="47"/>
      <c r="L9" s="47"/>
      <c r="M9" s="47"/>
    </row>
    <row r="10" spans="1:13" x14ac:dyDescent="0.35">
      <c r="C10" s="1">
        <v>36861</v>
      </c>
      <c r="D10" s="47">
        <v>5.7</v>
      </c>
      <c r="E10" s="47">
        <v>5.4</v>
      </c>
      <c r="F10" s="47">
        <v>6.5</v>
      </c>
      <c r="G10" s="47"/>
      <c r="H10" s="47"/>
      <c r="I10" s="47"/>
      <c r="J10" s="47"/>
      <c r="K10" s="47"/>
      <c r="L10" s="47"/>
      <c r="M10" s="47"/>
    </row>
    <row r="11" spans="1:13" x14ac:dyDescent="0.35">
      <c r="C11" s="1">
        <v>36951</v>
      </c>
      <c r="D11" s="47">
        <v>5.7</v>
      </c>
      <c r="E11" s="47">
        <v>5.4</v>
      </c>
      <c r="F11" s="47">
        <v>6.5</v>
      </c>
      <c r="G11" s="47"/>
      <c r="H11" s="47"/>
      <c r="I11" s="47"/>
      <c r="J11" s="47"/>
      <c r="K11" s="47"/>
      <c r="L11" s="47"/>
      <c r="M11" s="47"/>
    </row>
    <row r="12" spans="1:13" x14ac:dyDescent="0.35">
      <c r="C12" s="1">
        <v>37043</v>
      </c>
      <c r="D12" s="47">
        <v>5.7</v>
      </c>
      <c r="E12" s="47">
        <v>5.4</v>
      </c>
      <c r="F12" s="47">
        <v>6.5</v>
      </c>
      <c r="G12" s="47"/>
      <c r="H12" s="47"/>
      <c r="I12" s="47"/>
      <c r="J12" s="47"/>
      <c r="K12" s="47"/>
      <c r="L12" s="47"/>
      <c r="M12" s="47"/>
    </row>
    <row r="13" spans="1:13" x14ac:dyDescent="0.35">
      <c r="C13" s="1">
        <v>37135</v>
      </c>
      <c r="D13" s="47">
        <v>5.7</v>
      </c>
      <c r="E13" s="47">
        <v>5.4</v>
      </c>
      <c r="F13" s="47">
        <v>6.5</v>
      </c>
      <c r="G13" s="47"/>
      <c r="H13" s="47"/>
      <c r="I13" s="47"/>
      <c r="J13" s="47"/>
      <c r="K13" s="47"/>
      <c r="L13" s="47"/>
      <c r="M13" s="47"/>
    </row>
    <row r="14" spans="1:13" x14ac:dyDescent="0.35">
      <c r="C14" s="1">
        <v>37226</v>
      </c>
      <c r="D14" s="47">
        <v>5.7</v>
      </c>
      <c r="E14" s="47">
        <v>5.5</v>
      </c>
      <c r="F14" s="47">
        <v>6.4</v>
      </c>
      <c r="G14" s="47"/>
      <c r="H14" s="47"/>
      <c r="I14" s="47"/>
      <c r="J14" s="47"/>
      <c r="K14" s="47"/>
      <c r="L14" s="47"/>
      <c r="M14" s="47"/>
    </row>
    <row r="15" spans="1:13" x14ac:dyDescent="0.35">
      <c r="C15" s="1">
        <v>37316</v>
      </c>
      <c r="D15" s="47">
        <v>5.7</v>
      </c>
      <c r="E15" s="47">
        <v>5.4</v>
      </c>
      <c r="F15" s="47">
        <v>6.4</v>
      </c>
      <c r="G15" s="47"/>
      <c r="H15" s="47"/>
      <c r="I15" s="47"/>
      <c r="J15" s="47"/>
      <c r="K15" s="47"/>
      <c r="L15" s="47"/>
      <c r="M15" s="47"/>
    </row>
    <row r="16" spans="1:13" x14ac:dyDescent="0.35">
      <c r="C16" s="1">
        <v>37408</v>
      </c>
      <c r="D16" s="47">
        <v>5.7</v>
      </c>
      <c r="E16" s="47">
        <v>5.4</v>
      </c>
      <c r="F16" s="47">
        <v>6.4</v>
      </c>
      <c r="G16" s="47"/>
      <c r="H16" s="47"/>
      <c r="I16" s="47"/>
      <c r="J16" s="47"/>
      <c r="K16" s="47"/>
      <c r="L16" s="47"/>
      <c r="M16" s="47"/>
    </row>
    <row r="17" spans="3:13" x14ac:dyDescent="0.35">
      <c r="C17" s="1">
        <v>37500</v>
      </c>
      <c r="D17" s="47">
        <v>5.6</v>
      </c>
      <c r="E17" s="47">
        <v>5.4</v>
      </c>
      <c r="F17" s="47">
        <v>6.3</v>
      </c>
      <c r="G17" s="47"/>
      <c r="H17" s="47"/>
      <c r="I17" s="47"/>
      <c r="J17" s="47"/>
      <c r="K17" s="47"/>
      <c r="L17" s="47"/>
      <c r="M17" s="47"/>
    </row>
    <row r="18" spans="3:13" x14ac:dyDescent="0.35">
      <c r="C18" s="1">
        <v>37591</v>
      </c>
      <c r="D18" s="47">
        <v>5.6</v>
      </c>
      <c r="E18" s="47">
        <v>5.4</v>
      </c>
      <c r="F18" s="47">
        <v>6.2</v>
      </c>
      <c r="G18" s="47"/>
      <c r="H18" s="47"/>
      <c r="I18" s="47"/>
      <c r="J18" s="47"/>
      <c r="K18" s="47"/>
      <c r="L18" s="47"/>
      <c r="M18" s="47"/>
    </row>
    <row r="19" spans="3:13" x14ac:dyDescent="0.35">
      <c r="C19" s="1">
        <v>37681</v>
      </c>
      <c r="D19" s="47">
        <v>5.6</v>
      </c>
      <c r="E19" s="47">
        <v>5.4</v>
      </c>
      <c r="F19" s="47">
        <v>6.1</v>
      </c>
      <c r="G19" s="47"/>
      <c r="H19" s="47"/>
      <c r="I19" s="47"/>
      <c r="J19" s="47"/>
      <c r="K19" s="47"/>
      <c r="L19" s="47"/>
      <c r="M19" s="47"/>
    </row>
    <row r="20" spans="3:13" x14ac:dyDescent="0.35">
      <c r="C20" s="1">
        <v>37773</v>
      </c>
      <c r="D20" s="47">
        <v>5.5</v>
      </c>
      <c r="E20" s="47">
        <v>5.3</v>
      </c>
      <c r="F20" s="47">
        <v>6.1</v>
      </c>
      <c r="G20" s="47"/>
      <c r="H20" s="47"/>
      <c r="I20" s="47"/>
      <c r="J20" s="47"/>
      <c r="K20" s="47"/>
      <c r="L20" s="47"/>
      <c r="M20" s="47"/>
    </row>
    <row r="21" spans="3:13" x14ac:dyDescent="0.35">
      <c r="C21" s="1">
        <v>37865</v>
      </c>
      <c r="D21" s="47">
        <v>5.5</v>
      </c>
      <c r="E21" s="47">
        <v>5.3</v>
      </c>
      <c r="F21" s="47">
        <v>6</v>
      </c>
      <c r="G21" s="47"/>
      <c r="H21" s="47"/>
      <c r="I21" s="47"/>
      <c r="J21" s="47"/>
      <c r="K21" s="47"/>
      <c r="L21" s="47"/>
      <c r="M21" s="47"/>
    </row>
    <row r="22" spans="3:13" x14ac:dyDescent="0.35">
      <c r="C22" s="1">
        <v>37956</v>
      </c>
      <c r="D22" s="47">
        <v>5.5</v>
      </c>
      <c r="E22" s="47">
        <v>5.3</v>
      </c>
      <c r="F22" s="47">
        <v>5.9</v>
      </c>
      <c r="G22" s="47"/>
      <c r="H22" s="47"/>
      <c r="I22" s="47"/>
      <c r="J22" s="47"/>
      <c r="K22" s="47"/>
      <c r="L22" s="47"/>
      <c r="M22" s="47"/>
    </row>
    <row r="23" spans="3:13" x14ac:dyDescent="0.35">
      <c r="C23" s="1">
        <v>38047</v>
      </c>
      <c r="D23" s="47">
        <v>5.5</v>
      </c>
      <c r="E23" s="47">
        <v>5.3</v>
      </c>
      <c r="F23" s="47">
        <v>5.8</v>
      </c>
      <c r="G23" s="47"/>
      <c r="H23" s="47"/>
      <c r="I23" s="47"/>
      <c r="J23" s="47"/>
      <c r="K23" s="47"/>
      <c r="L23" s="47"/>
      <c r="M23" s="47"/>
    </row>
    <row r="24" spans="3:13" x14ac:dyDescent="0.35">
      <c r="C24" s="1">
        <v>38139</v>
      </c>
      <c r="D24" s="47">
        <v>5.5</v>
      </c>
      <c r="E24" s="47">
        <v>5.3</v>
      </c>
      <c r="F24" s="47">
        <v>5.8</v>
      </c>
      <c r="G24" s="47"/>
      <c r="H24" s="47"/>
      <c r="I24" s="47"/>
      <c r="J24" s="47"/>
      <c r="K24" s="47"/>
      <c r="L24" s="47"/>
      <c r="M24" s="47"/>
    </row>
    <row r="25" spans="3:13" x14ac:dyDescent="0.35">
      <c r="C25" s="1">
        <v>38231</v>
      </c>
      <c r="D25" s="47">
        <v>5.5</v>
      </c>
      <c r="E25" s="47">
        <v>5.3</v>
      </c>
      <c r="F25" s="47">
        <v>5.8</v>
      </c>
      <c r="G25" s="47"/>
      <c r="H25" s="47"/>
      <c r="I25" s="47"/>
      <c r="J25" s="47"/>
      <c r="K25" s="47"/>
      <c r="L25" s="47"/>
      <c r="M25" s="47"/>
    </row>
    <row r="26" spans="3:13" x14ac:dyDescent="0.35">
      <c r="C26" s="1">
        <v>38322</v>
      </c>
      <c r="D26" s="47">
        <v>5.5</v>
      </c>
      <c r="E26" s="47">
        <v>5.3</v>
      </c>
      <c r="F26" s="47">
        <v>5.7</v>
      </c>
      <c r="G26" s="47"/>
      <c r="H26" s="47"/>
      <c r="I26" s="47"/>
      <c r="J26" s="47"/>
      <c r="K26" s="47"/>
      <c r="L26" s="47"/>
      <c r="M26" s="47"/>
    </row>
    <row r="27" spans="3:13" x14ac:dyDescent="0.35">
      <c r="C27" s="1">
        <v>38412</v>
      </c>
      <c r="D27" s="47">
        <v>5.5</v>
      </c>
      <c r="E27" s="47">
        <v>5.3</v>
      </c>
      <c r="F27" s="47">
        <v>5.7</v>
      </c>
      <c r="G27" s="47"/>
      <c r="H27" s="47"/>
      <c r="I27" s="47"/>
      <c r="J27" s="47"/>
      <c r="K27" s="47"/>
      <c r="L27" s="47"/>
      <c r="M27" s="47"/>
    </row>
    <row r="28" spans="3:13" x14ac:dyDescent="0.35">
      <c r="C28" s="1">
        <v>38504</v>
      </c>
      <c r="D28" s="47">
        <v>5.5</v>
      </c>
      <c r="E28" s="47">
        <v>5.3</v>
      </c>
      <c r="F28" s="47">
        <v>5.6</v>
      </c>
      <c r="G28" s="47"/>
      <c r="H28" s="47"/>
      <c r="I28" s="47"/>
      <c r="J28" s="47"/>
      <c r="K28" s="47"/>
      <c r="L28" s="47"/>
      <c r="M28" s="47"/>
    </row>
    <row r="29" spans="3:13" x14ac:dyDescent="0.35">
      <c r="C29" s="1">
        <v>38596</v>
      </c>
      <c r="D29" s="47">
        <v>5.5</v>
      </c>
      <c r="E29" s="47">
        <v>5.4</v>
      </c>
      <c r="F29" s="47">
        <v>5.6</v>
      </c>
      <c r="G29" s="47"/>
      <c r="H29" s="47"/>
      <c r="I29" s="47"/>
      <c r="J29" s="47"/>
      <c r="K29" s="47"/>
      <c r="L29" s="47"/>
      <c r="M29" s="47"/>
    </row>
    <row r="30" spans="3:13" x14ac:dyDescent="0.35">
      <c r="C30" s="1">
        <v>38687</v>
      </c>
      <c r="D30" s="47">
        <v>5.5</v>
      </c>
      <c r="E30" s="47">
        <v>5.4</v>
      </c>
      <c r="F30" s="47">
        <v>5.6</v>
      </c>
      <c r="G30" s="47"/>
      <c r="H30" s="47"/>
      <c r="I30" s="47"/>
      <c r="J30" s="47"/>
      <c r="K30" s="47"/>
      <c r="L30" s="47"/>
      <c r="M30" s="47"/>
    </row>
    <row r="31" spans="3:13" x14ac:dyDescent="0.35">
      <c r="C31" s="1">
        <v>38777</v>
      </c>
      <c r="D31" s="47">
        <v>5.4</v>
      </c>
      <c r="E31" s="47">
        <v>5.4</v>
      </c>
      <c r="F31" s="47">
        <v>5.6</v>
      </c>
      <c r="G31" s="47"/>
      <c r="H31" s="47"/>
      <c r="I31" s="47"/>
      <c r="J31" s="47"/>
      <c r="K31" s="47"/>
      <c r="L31" s="47"/>
      <c r="M31" s="47"/>
    </row>
    <row r="32" spans="3:13" x14ac:dyDescent="0.35">
      <c r="C32" s="1">
        <v>38869</v>
      </c>
      <c r="D32" s="47">
        <v>5.4</v>
      </c>
      <c r="E32" s="47">
        <v>5.4</v>
      </c>
      <c r="F32" s="47">
        <v>5.6</v>
      </c>
      <c r="G32" s="47"/>
      <c r="H32" s="47"/>
      <c r="I32" s="47"/>
      <c r="J32" s="47"/>
      <c r="K32" s="47"/>
      <c r="L32" s="47"/>
      <c r="M32" s="47"/>
    </row>
    <row r="33" spans="3:13" x14ac:dyDescent="0.35">
      <c r="C33" s="1">
        <v>38961</v>
      </c>
      <c r="D33" s="47">
        <v>5.4</v>
      </c>
      <c r="E33" s="47">
        <v>5.3</v>
      </c>
      <c r="F33" s="47">
        <v>5.6</v>
      </c>
      <c r="G33" s="47"/>
      <c r="H33" s="47"/>
      <c r="I33" s="47"/>
      <c r="J33" s="47"/>
      <c r="K33" s="47"/>
      <c r="L33" s="47"/>
      <c r="M33" s="47"/>
    </row>
    <row r="34" spans="3:13" x14ac:dyDescent="0.35">
      <c r="C34" s="1">
        <v>39052</v>
      </c>
      <c r="D34" s="47">
        <v>5.4</v>
      </c>
      <c r="E34" s="47">
        <v>5.2</v>
      </c>
      <c r="F34" s="47">
        <v>5.6</v>
      </c>
      <c r="G34" s="47"/>
      <c r="H34" s="47"/>
      <c r="I34" s="47"/>
      <c r="J34" s="47"/>
      <c r="K34" s="47"/>
      <c r="L34" s="47"/>
      <c r="M34" s="47"/>
    </row>
    <row r="35" spans="3:13" x14ac:dyDescent="0.35">
      <c r="C35" s="1">
        <v>39142</v>
      </c>
      <c r="D35" s="47">
        <v>5.3</v>
      </c>
      <c r="E35" s="47">
        <v>5.0999999999999996</v>
      </c>
      <c r="F35" s="47">
        <v>5.6</v>
      </c>
      <c r="G35" s="47"/>
      <c r="H35" s="47"/>
      <c r="I35" s="47"/>
      <c r="J35" s="47"/>
      <c r="K35" s="47"/>
      <c r="L35" s="47"/>
      <c r="M35" s="47"/>
    </row>
    <row r="36" spans="3:13" x14ac:dyDescent="0.35">
      <c r="C36" s="1">
        <v>39234</v>
      </c>
      <c r="D36" s="47">
        <v>5.3</v>
      </c>
      <c r="E36" s="47">
        <v>5</v>
      </c>
      <c r="F36" s="47">
        <v>5.6</v>
      </c>
      <c r="G36" s="47"/>
      <c r="H36" s="47"/>
      <c r="I36" s="47"/>
      <c r="J36" s="47"/>
      <c r="K36" s="47"/>
      <c r="L36" s="47"/>
      <c r="M36" s="47"/>
    </row>
    <row r="37" spans="3:13" x14ac:dyDescent="0.35">
      <c r="C37" s="1">
        <v>39326</v>
      </c>
      <c r="D37" s="47">
        <v>5.3</v>
      </c>
      <c r="E37" s="47">
        <v>4.9000000000000004</v>
      </c>
      <c r="F37" s="47">
        <v>5.6</v>
      </c>
      <c r="G37" s="47"/>
      <c r="H37" s="47"/>
      <c r="I37" s="47"/>
      <c r="J37" s="47"/>
      <c r="K37" s="47"/>
      <c r="L37" s="47"/>
      <c r="M37" s="47"/>
    </row>
    <row r="38" spans="3:13" x14ac:dyDescent="0.35">
      <c r="C38" s="1">
        <v>39417</v>
      </c>
      <c r="D38" s="47">
        <v>5.2</v>
      </c>
      <c r="E38" s="47">
        <v>4.8</v>
      </c>
      <c r="F38" s="47">
        <v>5.6</v>
      </c>
      <c r="G38" s="47"/>
      <c r="H38" s="47"/>
      <c r="I38" s="47"/>
      <c r="J38" s="47"/>
      <c r="K38" s="47"/>
      <c r="L38" s="47"/>
      <c r="M38" s="47"/>
    </row>
    <row r="39" spans="3:13" x14ac:dyDescent="0.35">
      <c r="C39" s="1">
        <v>39508</v>
      </c>
      <c r="D39" s="47">
        <v>5.2</v>
      </c>
      <c r="E39" s="47">
        <v>4.8</v>
      </c>
      <c r="F39" s="47">
        <v>5.6</v>
      </c>
      <c r="G39" s="47"/>
      <c r="H39" s="47"/>
      <c r="I39" s="47"/>
      <c r="J39" s="47"/>
      <c r="K39" s="47"/>
      <c r="L39" s="47"/>
      <c r="M39" s="47"/>
    </row>
    <row r="40" spans="3:13" x14ac:dyDescent="0.35">
      <c r="C40" s="1">
        <v>39600</v>
      </c>
      <c r="D40" s="47">
        <v>5.0999999999999996</v>
      </c>
      <c r="E40" s="47">
        <v>4.7</v>
      </c>
      <c r="F40" s="47">
        <v>5.5</v>
      </c>
      <c r="G40" s="47"/>
      <c r="H40" s="47"/>
      <c r="I40" s="47"/>
      <c r="J40" s="47"/>
      <c r="K40" s="47"/>
      <c r="L40" s="47"/>
      <c r="M40" s="47"/>
    </row>
    <row r="41" spans="3:13" x14ac:dyDescent="0.35">
      <c r="C41" s="1">
        <v>39692</v>
      </c>
      <c r="D41" s="47">
        <v>5.0999999999999996</v>
      </c>
      <c r="E41" s="47">
        <v>4.5999999999999996</v>
      </c>
      <c r="F41" s="47">
        <v>5.5</v>
      </c>
      <c r="G41" s="47"/>
      <c r="H41" s="47"/>
      <c r="I41" s="47"/>
      <c r="J41" s="47"/>
      <c r="K41" s="47"/>
      <c r="L41" s="47"/>
      <c r="M41" s="47"/>
    </row>
    <row r="42" spans="3:13" x14ac:dyDescent="0.35">
      <c r="C42" s="1">
        <v>39783</v>
      </c>
      <c r="D42" s="47">
        <v>5</v>
      </c>
      <c r="E42" s="47">
        <v>4.5</v>
      </c>
      <c r="F42" s="47">
        <v>5.5</v>
      </c>
      <c r="G42" s="47"/>
      <c r="H42" s="47"/>
      <c r="I42" s="47"/>
      <c r="J42" s="47"/>
      <c r="K42" s="47"/>
      <c r="L42" s="47"/>
      <c r="M42" s="47"/>
    </row>
    <row r="43" spans="3:13" x14ac:dyDescent="0.35">
      <c r="C43" s="1">
        <v>39873</v>
      </c>
      <c r="D43" s="47">
        <v>4.9000000000000004</v>
      </c>
      <c r="E43" s="47">
        <v>4.4000000000000004</v>
      </c>
      <c r="F43" s="47">
        <v>5.4</v>
      </c>
      <c r="G43" s="47"/>
      <c r="H43" s="47"/>
      <c r="I43" s="47"/>
      <c r="J43" s="47"/>
      <c r="K43" s="47"/>
      <c r="L43" s="47"/>
      <c r="M43" s="47"/>
    </row>
    <row r="44" spans="3:13" x14ac:dyDescent="0.35">
      <c r="C44" s="1">
        <v>39965</v>
      </c>
      <c r="D44" s="47">
        <v>4.8</v>
      </c>
      <c r="E44" s="47">
        <v>4.3</v>
      </c>
      <c r="F44" s="47">
        <v>5.4</v>
      </c>
      <c r="G44" s="47"/>
      <c r="H44" s="47"/>
      <c r="I44" s="47"/>
      <c r="J44" s="47"/>
      <c r="K44" s="47"/>
      <c r="L44" s="47"/>
      <c r="M44" s="47"/>
    </row>
    <row r="45" spans="3:13" x14ac:dyDescent="0.35">
      <c r="C45" s="1">
        <v>40057</v>
      </c>
      <c r="D45" s="47">
        <v>4.8</v>
      </c>
      <c r="E45" s="47">
        <v>4.3</v>
      </c>
      <c r="F45" s="47">
        <v>5.4</v>
      </c>
      <c r="G45" s="47"/>
      <c r="H45" s="47"/>
      <c r="I45" s="47"/>
      <c r="J45" s="47"/>
      <c r="K45" s="47"/>
      <c r="L45" s="47"/>
      <c r="M45" s="47"/>
    </row>
    <row r="46" spans="3:13" x14ac:dyDescent="0.35">
      <c r="C46" s="1">
        <v>40148</v>
      </c>
      <c r="D46" s="47">
        <v>4.7</v>
      </c>
      <c r="E46" s="47">
        <v>4.3</v>
      </c>
      <c r="F46" s="47">
        <v>5.4</v>
      </c>
      <c r="G46" s="47"/>
      <c r="H46" s="47"/>
      <c r="I46" s="47"/>
      <c r="J46" s="47"/>
      <c r="K46" s="47"/>
      <c r="L46" s="47"/>
      <c r="M46" s="47"/>
    </row>
    <row r="47" spans="3:13" x14ac:dyDescent="0.35">
      <c r="C47" s="1">
        <v>40238</v>
      </c>
      <c r="D47" s="47">
        <v>4.7</v>
      </c>
      <c r="E47" s="47">
        <v>4.2</v>
      </c>
      <c r="F47" s="47">
        <v>5.4</v>
      </c>
      <c r="G47" s="47"/>
      <c r="H47" s="47"/>
      <c r="I47" s="47"/>
      <c r="J47" s="47"/>
      <c r="K47" s="47"/>
      <c r="L47" s="47"/>
      <c r="M47" s="47"/>
    </row>
    <row r="48" spans="3:13" x14ac:dyDescent="0.35">
      <c r="C48" s="1">
        <v>40330</v>
      </c>
      <c r="D48" s="47">
        <v>4.5999999999999996</v>
      </c>
      <c r="E48" s="47">
        <v>4.2</v>
      </c>
      <c r="F48" s="47">
        <v>5.4</v>
      </c>
      <c r="G48" s="47"/>
      <c r="H48" s="47"/>
      <c r="I48" s="47"/>
      <c r="J48" s="47"/>
      <c r="K48" s="47"/>
      <c r="L48" s="47"/>
      <c r="M48" s="47"/>
    </row>
    <row r="49" spans="3:13" x14ac:dyDescent="0.35">
      <c r="C49" s="1">
        <v>40422</v>
      </c>
      <c r="D49" s="47">
        <v>4.5999999999999996</v>
      </c>
      <c r="E49" s="47">
        <v>4.0999999999999996</v>
      </c>
      <c r="F49" s="47">
        <v>5.3</v>
      </c>
      <c r="G49" s="47"/>
      <c r="H49" s="47"/>
      <c r="I49" s="47"/>
      <c r="J49" s="47"/>
      <c r="K49" s="47"/>
      <c r="L49" s="47"/>
      <c r="M49" s="47"/>
    </row>
    <row r="50" spans="3:13" x14ac:dyDescent="0.35">
      <c r="C50" s="1">
        <v>40513</v>
      </c>
      <c r="D50" s="47">
        <v>4.5</v>
      </c>
      <c r="E50" s="47">
        <v>4.0999999999999996</v>
      </c>
      <c r="F50" s="47">
        <v>5.3</v>
      </c>
      <c r="G50" s="47"/>
      <c r="H50" s="47"/>
      <c r="I50" s="47"/>
      <c r="J50" s="47"/>
      <c r="K50" s="47"/>
      <c r="L50" s="47"/>
      <c r="M50" s="47"/>
    </row>
    <row r="51" spans="3:13" x14ac:dyDescent="0.35">
      <c r="C51" s="1">
        <v>40603</v>
      </c>
      <c r="D51" s="47">
        <v>4.5</v>
      </c>
      <c r="E51" s="47">
        <v>4</v>
      </c>
      <c r="F51" s="47">
        <v>5.3</v>
      </c>
      <c r="G51" s="47"/>
      <c r="H51" s="47"/>
      <c r="I51" s="47"/>
      <c r="J51" s="47"/>
      <c r="K51" s="47"/>
      <c r="L51" s="47"/>
      <c r="M51" s="47"/>
    </row>
    <row r="52" spans="3:13" x14ac:dyDescent="0.35">
      <c r="C52" s="1">
        <v>40695</v>
      </c>
      <c r="D52" s="47">
        <v>4.4000000000000004</v>
      </c>
      <c r="E52" s="47">
        <v>3.9</v>
      </c>
      <c r="F52" s="47">
        <v>5.2</v>
      </c>
      <c r="G52" s="47"/>
      <c r="H52" s="47"/>
      <c r="I52" s="47"/>
      <c r="J52" s="47"/>
      <c r="K52" s="47"/>
      <c r="L52" s="47"/>
      <c r="M52" s="47"/>
    </row>
    <row r="53" spans="3:13" x14ac:dyDescent="0.35">
      <c r="C53" s="1">
        <v>40787</v>
      </c>
      <c r="D53" s="47">
        <v>4.3</v>
      </c>
      <c r="E53" s="47">
        <v>3.8</v>
      </c>
      <c r="F53" s="47">
        <v>5.0999999999999996</v>
      </c>
      <c r="G53" s="47"/>
      <c r="H53" s="47"/>
      <c r="I53" s="47"/>
      <c r="J53" s="47"/>
      <c r="K53" s="47"/>
      <c r="L53" s="47"/>
      <c r="M53" s="47"/>
    </row>
    <row r="54" spans="3:13" x14ac:dyDescent="0.35">
      <c r="C54" s="1">
        <v>40878</v>
      </c>
      <c r="D54" s="47">
        <v>4.2</v>
      </c>
      <c r="E54" s="47">
        <v>3.7</v>
      </c>
      <c r="F54" s="47">
        <v>5.0999999999999996</v>
      </c>
      <c r="G54" s="47"/>
      <c r="H54" s="47"/>
      <c r="I54" s="47"/>
      <c r="J54" s="47"/>
      <c r="K54" s="47"/>
      <c r="L54" s="47"/>
      <c r="M54" s="47"/>
    </row>
    <row r="55" spans="3:13" x14ac:dyDescent="0.35">
      <c r="C55" s="1">
        <v>40969</v>
      </c>
      <c r="D55" s="47">
        <v>4.0999999999999996</v>
      </c>
      <c r="E55" s="47">
        <v>3.6</v>
      </c>
      <c r="F55" s="47">
        <v>5</v>
      </c>
      <c r="G55" s="47"/>
      <c r="H55" s="47"/>
      <c r="I55" s="47"/>
      <c r="J55" s="47"/>
      <c r="K55" s="47"/>
      <c r="L55" s="47"/>
      <c r="M55" s="47"/>
    </row>
    <row r="56" spans="3:13" x14ac:dyDescent="0.35">
      <c r="C56" s="1">
        <v>41061</v>
      </c>
      <c r="D56" s="47">
        <v>4.0999999999999996</v>
      </c>
      <c r="E56" s="47">
        <v>3.5</v>
      </c>
      <c r="F56" s="47">
        <v>4.9000000000000004</v>
      </c>
      <c r="G56" s="47"/>
      <c r="H56" s="47"/>
      <c r="I56" s="47"/>
      <c r="J56" s="47"/>
      <c r="K56" s="47"/>
      <c r="L56" s="47"/>
      <c r="M56" s="47"/>
    </row>
    <row r="57" spans="3:13" x14ac:dyDescent="0.35">
      <c r="C57" s="1">
        <v>41153</v>
      </c>
      <c r="D57" s="47">
        <v>4</v>
      </c>
      <c r="E57" s="47">
        <v>3.3</v>
      </c>
      <c r="F57" s="47">
        <v>4.8</v>
      </c>
      <c r="G57" s="47"/>
      <c r="H57" s="47"/>
      <c r="I57" s="47"/>
      <c r="J57" s="47"/>
      <c r="K57" s="47"/>
      <c r="L57" s="47"/>
      <c r="M57" s="47"/>
    </row>
    <row r="58" spans="3:13" x14ac:dyDescent="0.35">
      <c r="C58" s="1">
        <v>41244</v>
      </c>
      <c r="D58" s="47">
        <v>3.9</v>
      </c>
      <c r="E58" s="47">
        <v>3.3</v>
      </c>
      <c r="F58" s="47">
        <v>4.8</v>
      </c>
      <c r="G58" s="47"/>
      <c r="H58" s="47"/>
      <c r="I58" s="47"/>
      <c r="J58" s="47"/>
      <c r="K58" s="47"/>
      <c r="L58" s="47"/>
      <c r="M58" s="47"/>
    </row>
    <row r="59" spans="3:13" x14ac:dyDescent="0.35">
      <c r="C59" s="1">
        <v>41334</v>
      </c>
      <c r="D59" s="47">
        <v>3.8</v>
      </c>
      <c r="E59" s="47">
        <v>3.2</v>
      </c>
      <c r="F59" s="47">
        <v>4.7</v>
      </c>
      <c r="G59" s="47"/>
      <c r="H59" s="47"/>
      <c r="I59" s="47"/>
      <c r="J59" s="47"/>
      <c r="K59" s="47"/>
      <c r="L59" s="47"/>
      <c r="M59" s="47"/>
    </row>
    <row r="60" spans="3:13" x14ac:dyDescent="0.35">
      <c r="C60" s="1">
        <v>41426</v>
      </c>
      <c r="D60" s="47">
        <v>3.8</v>
      </c>
      <c r="E60" s="47">
        <v>3.2</v>
      </c>
      <c r="F60" s="47">
        <v>4.5999999999999996</v>
      </c>
      <c r="G60" s="47"/>
      <c r="H60" s="47"/>
      <c r="I60" s="47"/>
      <c r="J60" s="47"/>
      <c r="K60" s="47"/>
      <c r="L60" s="47"/>
      <c r="M60" s="47"/>
    </row>
    <row r="61" spans="3:13" x14ac:dyDescent="0.35">
      <c r="C61" s="1">
        <v>41518</v>
      </c>
      <c r="D61" s="47">
        <v>3.7</v>
      </c>
      <c r="E61" s="47">
        <v>3.2</v>
      </c>
      <c r="F61" s="47">
        <v>4.5999999999999996</v>
      </c>
      <c r="G61" s="47"/>
      <c r="H61" s="47"/>
      <c r="I61" s="47"/>
      <c r="J61" s="47"/>
      <c r="K61" s="47"/>
      <c r="L61" s="47"/>
      <c r="M61" s="47"/>
    </row>
    <row r="62" spans="3:13" x14ac:dyDescent="0.35">
      <c r="C62" s="1">
        <v>41609</v>
      </c>
      <c r="D62" s="47">
        <v>3.7</v>
      </c>
      <c r="E62" s="47">
        <v>3.1</v>
      </c>
      <c r="F62" s="47">
        <v>4.5</v>
      </c>
      <c r="G62" s="47"/>
      <c r="H62" s="47"/>
      <c r="I62" s="47"/>
      <c r="J62" s="47"/>
      <c r="K62" s="47"/>
      <c r="L62" s="47"/>
      <c r="M62" s="47"/>
    </row>
    <row r="63" spans="3:13" x14ac:dyDescent="0.35">
      <c r="C63" s="1">
        <v>41699</v>
      </c>
      <c r="D63" s="47">
        <v>3.6</v>
      </c>
      <c r="E63" s="47">
        <v>3.1</v>
      </c>
      <c r="F63" s="47">
        <v>4.4000000000000004</v>
      </c>
      <c r="G63" s="47"/>
      <c r="H63" s="47"/>
      <c r="I63" s="47"/>
      <c r="J63" s="47"/>
      <c r="K63" s="47"/>
      <c r="L63" s="47"/>
      <c r="M63" s="47"/>
    </row>
    <row r="64" spans="3:13" x14ac:dyDescent="0.35">
      <c r="C64" s="1">
        <v>41791</v>
      </c>
      <c r="D64" s="47">
        <v>3.6</v>
      </c>
      <c r="E64" s="47">
        <v>3</v>
      </c>
      <c r="F64" s="47">
        <v>4.4000000000000004</v>
      </c>
      <c r="G64" s="47"/>
      <c r="H64" s="47"/>
      <c r="I64" s="47"/>
      <c r="J64" s="47"/>
      <c r="K64" s="47"/>
      <c r="L64" s="47"/>
      <c r="M64" s="47"/>
    </row>
    <row r="65" spans="3:13" x14ac:dyDescent="0.35">
      <c r="C65" s="1">
        <v>41883</v>
      </c>
      <c r="D65" s="47">
        <v>3.5</v>
      </c>
      <c r="E65" s="47">
        <v>2.9</v>
      </c>
      <c r="F65" s="47">
        <v>4.3</v>
      </c>
      <c r="G65" s="47"/>
      <c r="H65" s="47"/>
      <c r="I65" s="47"/>
      <c r="J65" s="47"/>
      <c r="K65" s="47"/>
      <c r="L65" s="47"/>
      <c r="M65" s="47"/>
    </row>
    <row r="66" spans="3:13" x14ac:dyDescent="0.35">
      <c r="C66" s="1">
        <v>41974</v>
      </c>
      <c r="D66" s="47">
        <v>3.4</v>
      </c>
      <c r="E66" s="47">
        <v>2.8</v>
      </c>
      <c r="F66" s="47">
        <v>4.2</v>
      </c>
      <c r="G66" s="47"/>
      <c r="H66" s="47"/>
      <c r="I66" s="47"/>
      <c r="J66" s="47"/>
      <c r="K66" s="47"/>
      <c r="L66" s="47"/>
      <c r="M66" s="47"/>
    </row>
    <row r="67" spans="3:13" x14ac:dyDescent="0.35">
      <c r="C67" s="1">
        <v>42064</v>
      </c>
      <c r="D67" s="47">
        <v>3.3</v>
      </c>
      <c r="E67" s="47">
        <v>2.7</v>
      </c>
      <c r="F67" s="47">
        <v>4.0999999999999996</v>
      </c>
      <c r="G67" s="47"/>
      <c r="H67" s="47"/>
      <c r="I67" s="47"/>
      <c r="J67" s="47"/>
      <c r="K67" s="47"/>
      <c r="L67" s="47"/>
      <c r="M67" s="47"/>
    </row>
    <row r="68" spans="3:13" x14ac:dyDescent="0.35">
      <c r="C68" s="1">
        <v>42156</v>
      </c>
      <c r="D68" s="47">
        <v>3.2</v>
      </c>
      <c r="E68" s="47">
        <v>2.6</v>
      </c>
      <c r="F68" s="47">
        <v>4</v>
      </c>
      <c r="G68" s="47"/>
      <c r="H68" s="47"/>
      <c r="I68" s="47"/>
      <c r="J68" s="47"/>
      <c r="K68" s="47"/>
      <c r="L68" s="47"/>
      <c r="M68" s="47"/>
    </row>
    <row r="69" spans="3:13" x14ac:dyDescent="0.35">
      <c r="C69" s="1">
        <v>42248</v>
      </c>
      <c r="D69" s="47">
        <v>3.1</v>
      </c>
      <c r="E69" s="47">
        <v>2.5</v>
      </c>
      <c r="F69" s="47">
        <v>4</v>
      </c>
      <c r="G69" s="47"/>
      <c r="H69" s="47"/>
      <c r="I69" s="47"/>
      <c r="J69" s="47"/>
      <c r="K69" s="47"/>
      <c r="L69" s="47"/>
      <c r="M69" s="47"/>
    </row>
    <row r="70" spans="3:13" x14ac:dyDescent="0.35">
      <c r="C70" s="1">
        <v>42339</v>
      </c>
      <c r="D70" s="47">
        <v>3</v>
      </c>
      <c r="E70" s="47">
        <v>2.4</v>
      </c>
      <c r="F70" s="47">
        <v>3.9</v>
      </c>
      <c r="G70" s="47"/>
      <c r="H70" s="47"/>
      <c r="I70" s="47"/>
      <c r="J70" s="47"/>
      <c r="K70" s="47"/>
      <c r="L70" s="47"/>
      <c r="M70" s="47"/>
    </row>
    <row r="71" spans="3:13" x14ac:dyDescent="0.35">
      <c r="C71" s="1">
        <v>42430</v>
      </c>
      <c r="D71" s="47">
        <v>2.9</v>
      </c>
      <c r="E71" s="47">
        <v>2.2999999999999998</v>
      </c>
      <c r="F71" s="47">
        <v>3.8</v>
      </c>
      <c r="G71" s="47"/>
      <c r="H71" s="47"/>
      <c r="I71" s="47"/>
      <c r="J71" s="47"/>
      <c r="K71" s="47"/>
      <c r="L71" s="47"/>
      <c r="M71" s="47"/>
    </row>
    <row r="72" spans="3:13" x14ac:dyDescent="0.35">
      <c r="C72" s="1">
        <v>42522</v>
      </c>
      <c r="D72" s="47">
        <v>2.8</v>
      </c>
      <c r="E72" s="47">
        <v>2.2000000000000002</v>
      </c>
      <c r="F72" s="47">
        <v>3.8</v>
      </c>
      <c r="G72" s="47"/>
      <c r="H72" s="47"/>
      <c r="I72" s="47"/>
      <c r="J72" s="47"/>
      <c r="K72" s="47"/>
      <c r="L72" s="47"/>
      <c r="M72" s="47"/>
    </row>
    <row r="73" spans="3:13" x14ac:dyDescent="0.35">
      <c r="C73" s="1">
        <v>42614</v>
      </c>
      <c r="D73" s="47">
        <v>2.8</v>
      </c>
      <c r="E73" s="47">
        <v>2.1</v>
      </c>
      <c r="F73" s="47">
        <v>3.7</v>
      </c>
      <c r="G73" s="47"/>
      <c r="H73" s="47"/>
      <c r="I73" s="47"/>
      <c r="J73" s="47"/>
      <c r="K73" s="47"/>
      <c r="L73" s="47"/>
      <c r="M73" s="47"/>
    </row>
    <row r="74" spans="3:13" x14ac:dyDescent="0.35">
      <c r="C74" s="1">
        <v>42705</v>
      </c>
      <c r="D74" s="47">
        <v>2.7</v>
      </c>
      <c r="E74" s="47">
        <v>2</v>
      </c>
      <c r="F74" s="47">
        <v>3.7</v>
      </c>
      <c r="G74" s="47"/>
      <c r="H74" s="47"/>
      <c r="I74" s="47"/>
      <c r="J74" s="47"/>
      <c r="K74" s="47"/>
      <c r="L74" s="47"/>
      <c r="M74" s="47"/>
    </row>
    <row r="75" spans="3:13" x14ac:dyDescent="0.35">
      <c r="C75" s="1">
        <v>42795</v>
      </c>
      <c r="D75" s="47">
        <v>2.7</v>
      </c>
      <c r="E75" s="47">
        <v>2</v>
      </c>
      <c r="F75" s="47">
        <v>3.6</v>
      </c>
      <c r="G75" s="47"/>
      <c r="H75" s="47"/>
      <c r="I75" s="47"/>
      <c r="J75" s="47"/>
      <c r="K75" s="47"/>
      <c r="L75" s="47"/>
      <c r="M75" s="47"/>
    </row>
    <row r="76" spans="3:13" x14ac:dyDescent="0.35">
      <c r="C76" s="1">
        <v>42887</v>
      </c>
      <c r="D76" s="47">
        <v>2.6</v>
      </c>
      <c r="E76" s="47">
        <v>1.9</v>
      </c>
      <c r="F76" s="47">
        <v>3.6</v>
      </c>
      <c r="G76" s="47"/>
      <c r="H76" s="47"/>
      <c r="I76" s="47"/>
      <c r="J76" s="47"/>
      <c r="K76" s="47"/>
      <c r="L76" s="47"/>
      <c r="M76" s="47"/>
    </row>
    <row r="77" spans="3:13" x14ac:dyDescent="0.35">
      <c r="C77" s="1">
        <v>42979</v>
      </c>
      <c r="D77" s="47">
        <v>2.6</v>
      </c>
      <c r="E77" s="47">
        <v>1.8</v>
      </c>
      <c r="F77" s="47">
        <v>3.5</v>
      </c>
      <c r="G77" s="47"/>
      <c r="H77" s="47"/>
      <c r="I77" s="47"/>
      <c r="J77" s="47"/>
      <c r="K77" s="47"/>
      <c r="L77" s="47"/>
      <c r="M77" s="47"/>
    </row>
    <row r="78" spans="3:13" x14ac:dyDescent="0.35">
      <c r="C78" s="1">
        <v>43070</v>
      </c>
      <c r="D78" s="47">
        <v>2.5</v>
      </c>
      <c r="E78" s="47">
        <v>1.7</v>
      </c>
      <c r="F78" s="47">
        <v>3.5</v>
      </c>
      <c r="G78" s="47"/>
      <c r="H78" s="47"/>
      <c r="I78" s="47"/>
      <c r="J78" s="47"/>
      <c r="K78" s="47"/>
      <c r="L78" s="47"/>
      <c r="M78" s="47"/>
    </row>
    <row r="79" spans="3:13" x14ac:dyDescent="0.35">
      <c r="C79" s="1">
        <v>43160</v>
      </c>
      <c r="D79" s="47">
        <v>2.4</v>
      </c>
      <c r="E79" s="47">
        <v>1.7</v>
      </c>
      <c r="F79" s="47">
        <v>3.5</v>
      </c>
      <c r="G79" s="47"/>
      <c r="H79" s="47"/>
      <c r="I79" s="47"/>
      <c r="J79" s="47"/>
      <c r="K79" s="47"/>
      <c r="L79" s="47"/>
      <c r="M79" s="47"/>
    </row>
    <row r="80" spans="3:13" x14ac:dyDescent="0.35">
      <c r="C80" s="1">
        <v>43252</v>
      </c>
      <c r="D80" s="47">
        <v>2.4</v>
      </c>
      <c r="E80" s="47">
        <v>1.6</v>
      </c>
      <c r="F80" s="47">
        <v>3.4</v>
      </c>
      <c r="G80" s="47"/>
      <c r="H80" s="47"/>
      <c r="I80" s="47"/>
      <c r="J80" s="47"/>
      <c r="K80" s="47"/>
      <c r="L80" s="47"/>
      <c r="M80" s="47"/>
    </row>
    <row r="81" spans="3:13" x14ac:dyDescent="0.35">
      <c r="C81" s="1">
        <v>43344</v>
      </c>
      <c r="D81" s="47">
        <v>2.2999999999999998</v>
      </c>
      <c r="E81" s="47">
        <v>1.5</v>
      </c>
      <c r="F81" s="47">
        <v>3.4</v>
      </c>
      <c r="G81" s="47"/>
      <c r="H81" s="47"/>
      <c r="I81" s="47"/>
      <c r="J81" s="47"/>
      <c r="K81" s="47"/>
      <c r="L81" s="47"/>
      <c r="M81" s="47"/>
    </row>
    <row r="82" spans="3:13" x14ac:dyDescent="0.35">
      <c r="C82" s="1">
        <v>43435</v>
      </c>
      <c r="D82" s="47">
        <v>2.2999999999999998</v>
      </c>
      <c r="E82" s="47">
        <v>1.4</v>
      </c>
      <c r="F82" s="47">
        <v>3.3</v>
      </c>
      <c r="G82" s="47"/>
      <c r="H82" s="47"/>
      <c r="I82" s="47"/>
      <c r="J82" s="47"/>
      <c r="K82" s="47"/>
      <c r="L82" s="47"/>
      <c r="M82" s="47"/>
    </row>
    <row r="83" spans="3:13" x14ac:dyDescent="0.35">
      <c r="C83" s="1">
        <v>43525</v>
      </c>
      <c r="D83" s="47">
        <v>2.2000000000000002</v>
      </c>
      <c r="E83" s="47">
        <v>1.4</v>
      </c>
      <c r="F83" s="47">
        <v>3.3</v>
      </c>
      <c r="G83" s="47"/>
      <c r="H83" s="47"/>
      <c r="I83" s="47"/>
      <c r="J83" s="47"/>
      <c r="K83" s="47"/>
      <c r="L83" s="47"/>
      <c r="M83" s="47"/>
    </row>
    <row r="84" spans="3:13" x14ac:dyDescent="0.35">
      <c r="C84" s="1">
        <v>43617</v>
      </c>
      <c r="D84" s="47">
        <v>2.2000000000000002</v>
      </c>
      <c r="E84" s="47">
        <v>1.3</v>
      </c>
      <c r="F84" s="47">
        <v>3.3</v>
      </c>
      <c r="G84" s="47"/>
      <c r="H84" s="47"/>
      <c r="I84" s="47"/>
      <c r="J84" s="47"/>
      <c r="K84" s="47"/>
      <c r="L84" s="47"/>
      <c r="M84" s="47"/>
    </row>
    <row r="85" spans="3:13" x14ac:dyDescent="0.35">
      <c r="C85" s="1">
        <v>43709</v>
      </c>
      <c r="D85" s="47">
        <v>2.1</v>
      </c>
      <c r="E85" s="47">
        <v>1.2</v>
      </c>
      <c r="F85" s="47">
        <v>3.2</v>
      </c>
      <c r="G85" s="47"/>
      <c r="H85" s="47"/>
      <c r="I85" s="47"/>
      <c r="J85" s="47"/>
      <c r="K85" s="47"/>
      <c r="L85" s="47"/>
      <c r="M85" s="47"/>
    </row>
    <row r="86" spans="3:13" x14ac:dyDescent="0.35">
      <c r="C86" s="1">
        <v>43800</v>
      </c>
      <c r="D86" s="47">
        <v>2.1</v>
      </c>
      <c r="E86" s="47">
        <v>1.1000000000000001</v>
      </c>
      <c r="F86" s="47">
        <v>3.3</v>
      </c>
      <c r="G86" s="47"/>
      <c r="H86" s="47"/>
      <c r="I86" s="47"/>
      <c r="J86" s="47"/>
      <c r="K86" s="47"/>
      <c r="L86" s="47"/>
      <c r="M86" s="47"/>
    </row>
    <row r="87" spans="3:13" x14ac:dyDescent="0.35">
      <c r="C87" s="1">
        <v>43891</v>
      </c>
      <c r="D87" s="47">
        <v>2.1</v>
      </c>
      <c r="E87" s="47">
        <v>1.1000000000000001</v>
      </c>
      <c r="F87" s="47">
        <v>3.3</v>
      </c>
      <c r="G87" s="47"/>
      <c r="H87" s="47"/>
      <c r="I87" s="47"/>
      <c r="J87" s="47"/>
      <c r="K87" s="47"/>
      <c r="L87" s="47"/>
      <c r="M87" s="47"/>
    </row>
    <row r="88" spans="3:13" x14ac:dyDescent="0.35">
      <c r="C88" s="1">
        <v>43983</v>
      </c>
      <c r="D88" s="47">
        <v>2.1</v>
      </c>
      <c r="E88" s="47">
        <v>1</v>
      </c>
      <c r="F88" s="47">
        <v>3.3</v>
      </c>
      <c r="G88" s="47"/>
      <c r="H88" s="47"/>
      <c r="I88" s="47"/>
      <c r="J88" s="47"/>
      <c r="K88" s="47"/>
      <c r="L88" s="47"/>
      <c r="M88" s="47"/>
    </row>
    <row r="89" spans="3:13" x14ac:dyDescent="0.35">
      <c r="C89" s="1">
        <v>44075</v>
      </c>
      <c r="D89" s="47">
        <v>2.2000000000000002</v>
      </c>
      <c r="E89" s="47">
        <v>1</v>
      </c>
      <c r="F89" s="47">
        <v>3.4</v>
      </c>
      <c r="G89" s="47"/>
      <c r="H89" s="47"/>
      <c r="I89" s="47"/>
      <c r="J89" s="47"/>
      <c r="K89" s="47"/>
      <c r="L89" s="47"/>
      <c r="M89" s="47"/>
    </row>
    <row r="90" spans="3:13" x14ac:dyDescent="0.35">
      <c r="C90" s="1">
        <v>44166</v>
      </c>
      <c r="D90" s="47">
        <v>2.2000000000000002</v>
      </c>
      <c r="E90" s="47">
        <v>1</v>
      </c>
      <c r="F90" s="47">
        <v>3.5</v>
      </c>
      <c r="G90" s="47"/>
      <c r="H90" s="47"/>
      <c r="I90" s="47"/>
      <c r="J90" s="47"/>
      <c r="K90" s="47"/>
      <c r="L90" s="47"/>
      <c r="M90" s="47"/>
    </row>
    <row r="91" spans="3:13" x14ac:dyDescent="0.35">
      <c r="C91" s="1">
        <v>44256</v>
      </c>
      <c r="D91" s="47">
        <v>2.2999999999999998</v>
      </c>
      <c r="E91" s="47">
        <v>1.1000000000000001</v>
      </c>
      <c r="F91" s="47">
        <v>3.7</v>
      </c>
      <c r="G91" s="47"/>
      <c r="H91" s="47"/>
      <c r="I91" s="47"/>
      <c r="J91" s="47"/>
      <c r="K91" s="47"/>
      <c r="L91" s="47"/>
      <c r="M91" s="47"/>
    </row>
    <row r="92" spans="3:13" x14ac:dyDescent="0.35">
      <c r="C92" s="1">
        <v>44348</v>
      </c>
      <c r="D92" s="47">
        <v>2.4</v>
      </c>
      <c r="E92" s="47">
        <v>1.1000000000000001</v>
      </c>
      <c r="F92" s="47">
        <v>3.8</v>
      </c>
      <c r="G92" s="47"/>
      <c r="H92" s="47"/>
      <c r="I92" s="47"/>
      <c r="J92" s="47"/>
      <c r="K92" s="47"/>
      <c r="L92" s="47"/>
      <c r="M92" s="47"/>
    </row>
    <row r="93" spans="3:13" x14ac:dyDescent="0.35">
      <c r="C93" s="1">
        <v>44440</v>
      </c>
      <c r="D93" s="47">
        <v>2.5</v>
      </c>
      <c r="E93" s="47">
        <v>1.2</v>
      </c>
      <c r="F93" s="47">
        <v>4</v>
      </c>
      <c r="G93" s="47"/>
      <c r="H93" s="47"/>
      <c r="I93" s="47"/>
      <c r="J93" s="47"/>
      <c r="K93" s="47"/>
      <c r="L93" s="47"/>
      <c r="M93" s="47"/>
    </row>
    <row r="94" spans="3:13" x14ac:dyDescent="0.35">
      <c r="C94" s="1">
        <v>44531</v>
      </c>
      <c r="D94" s="47">
        <v>2.6</v>
      </c>
      <c r="E94" s="47">
        <v>1.3</v>
      </c>
      <c r="F94" s="47">
        <v>4.0999999999999996</v>
      </c>
      <c r="G94" s="47"/>
      <c r="H94" s="47"/>
      <c r="I94" s="47"/>
      <c r="J94" s="47"/>
      <c r="K94" s="47"/>
      <c r="L94" s="47"/>
      <c r="M94" s="47"/>
    </row>
    <row r="95" spans="3:13" x14ac:dyDescent="0.35">
      <c r="C95" s="1">
        <v>44621</v>
      </c>
      <c r="D95" s="47">
        <v>2.7</v>
      </c>
      <c r="E95" s="47">
        <v>1.4</v>
      </c>
      <c r="F95" s="47">
        <v>4.3</v>
      </c>
      <c r="G95" s="47"/>
      <c r="H95" s="47"/>
      <c r="I95" s="47"/>
      <c r="J95" s="47"/>
      <c r="K95" s="47"/>
      <c r="L95" s="47"/>
      <c r="M95" s="47"/>
    </row>
    <row r="96" spans="3:13" x14ac:dyDescent="0.35">
      <c r="C96" s="1">
        <v>44713</v>
      </c>
      <c r="D96" s="47">
        <v>2.9</v>
      </c>
      <c r="E96" s="47">
        <v>1.5</v>
      </c>
      <c r="F96" s="47">
        <v>4.5</v>
      </c>
      <c r="G96" s="47"/>
      <c r="H96" s="47"/>
      <c r="I96" s="47"/>
      <c r="J96" s="47"/>
      <c r="K96" s="47"/>
      <c r="L96" s="47"/>
      <c r="M96" s="47"/>
    </row>
    <row r="97" spans="3:13" x14ac:dyDescent="0.35">
      <c r="C97" s="1">
        <v>44805</v>
      </c>
      <c r="D97" s="47">
        <v>2.9</v>
      </c>
      <c r="E97" s="47">
        <v>1.6</v>
      </c>
      <c r="F97" s="47">
        <v>4.5999999999999996</v>
      </c>
      <c r="G97" s="47"/>
      <c r="H97" s="47"/>
      <c r="I97" s="47"/>
      <c r="J97" s="47"/>
      <c r="K97" s="47"/>
      <c r="L97" s="47"/>
      <c r="M97" s="47"/>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88"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7" width="23.1796875" customWidth="1"/>
  </cols>
  <sheetData>
    <row r="1" spans="1:13" x14ac:dyDescent="0.35">
      <c r="A1" s="40" t="s">
        <v>180</v>
      </c>
    </row>
    <row r="2" spans="1:13" x14ac:dyDescent="0.35">
      <c r="A2" s="41" t="s">
        <v>181</v>
      </c>
    </row>
    <row r="3" spans="1:13" x14ac:dyDescent="0.35">
      <c r="A3" s="42" t="s">
        <v>182</v>
      </c>
    </row>
    <row r="5" spans="1:13" ht="29" x14ac:dyDescent="0.35">
      <c r="D5" s="49" t="s">
        <v>28</v>
      </c>
      <c r="E5" s="49" t="s">
        <v>29</v>
      </c>
      <c r="F5" s="49" t="s">
        <v>30</v>
      </c>
      <c r="G5" s="49" t="s">
        <v>31</v>
      </c>
      <c r="H5" s="43"/>
      <c r="I5" s="43"/>
      <c r="J5" s="43"/>
      <c r="K5" s="43"/>
      <c r="L5" s="43"/>
      <c r="M5" s="43"/>
    </row>
    <row r="6" spans="1:13" x14ac:dyDescent="0.35">
      <c r="D6" s="44" t="s">
        <v>161</v>
      </c>
      <c r="E6" s="44" t="s">
        <v>161</v>
      </c>
      <c r="F6" s="44" t="s">
        <v>161</v>
      </c>
      <c r="G6" s="44" t="s">
        <v>161</v>
      </c>
      <c r="H6" s="44"/>
      <c r="I6" s="44"/>
      <c r="J6" s="44"/>
      <c r="K6" s="44"/>
      <c r="L6" s="44"/>
      <c r="M6" s="44"/>
    </row>
    <row r="7" spans="1:13" x14ac:dyDescent="0.35">
      <c r="C7" s="1">
        <v>36586</v>
      </c>
      <c r="D7" s="47">
        <v>1.6</v>
      </c>
      <c r="E7" s="47">
        <v>1.9</v>
      </c>
      <c r="F7" s="47">
        <v>3.3</v>
      </c>
      <c r="G7" s="47">
        <v>1.4</v>
      </c>
      <c r="H7" s="47"/>
      <c r="I7" s="47"/>
      <c r="J7" s="47"/>
      <c r="K7" s="47"/>
      <c r="L7" s="47"/>
      <c r="M7" s="47"/>
    </row>
    <row r="8" spans="1:13" x14ac:dyDescent="0.35">
      <c r="C8" s="1">
        <v>36678</v>
      </c>
      <c r="D8" s="47">
        <v>1.5</v>
      </c>
      <c r="E8" s="47">
        <v>1.7</v>
      </c>
      <c r="F8" s="47">
        <v>3.2</v>
      </c>
      <c r="G8" s="47">
        <v>1.3</v>
      </c>
      <c r="H8" s="47"/>
      <c r="I8" s="47"/>
      <c r="J8" s="47"/>
      <c r="K8" s="47"/>
      <c r="L8" s="47"/>
      <c r="M8" s="47"/>
    </row>
    <row r="9" spans="1:13" x14ac:dyDescent="0.35">
      <c r="C9" s="1">
        <v>36770</v>
      </c>
      <c r="D9" s="47">
        <v>1.7</v>
      </c>
      <c r="E9" s="47">
        <v>1.3</v>
      </c>
      <c r="F9" s="47">
        <v>3.2</v>
      </c>
      <c r="G9" s="47">
        <v>1.4</v>
      </c>
      <c r="H9" s="47"/>
      <c r="I9" s="47"/>
      <c r="J9" s="47"/>
      <c r="K9" s="47"/>
      <c r="L9" s="47"/>
      <c r="M9" s="47"/>
    </row>
    <row r="10" spans="1:13" x14ac:dyDescent="0.35">
      <c r="C10" s="1">
        <v>36861</v>
      </c>
      <c r="D10" s="47">
        <v>2.5</v>
      </c>
      <c r="E10" s="47">
        <v>2.5</v>
      </c>
      <c r="F10" s="47">
        <v>3.5</v>
      </c>
      <c r="G10" s="47">
        <v>1.5</v>
      </c>
      <c r="H10" s="47"/>
      <c r="I10" s="47"/>
      <c r="J10" s="47"/>
      <c r="K10" s="47"/>
      <c r="L10" s="47"/>
      <c r="M10" s="47"/>
    </row>
    <row r="11" spans="1:13" x14ac:dyDescent="0.35">
      <c r="C11" s="1">
        <v>36951</v>
      </c>
      <c r="D11" s="47">
        <v>2.2000000000000002</v>
      </c>
      <c r="E11" s="47">
        <v>3.1</v>
      </c>
      <c r="F11" s="47">
        <v>3.5</v>
      </c>
      <c r="G11" s="47">
        <v>1.6</v>
      </c>
      <c r="H11" s="47"/>
      <c r="I11" s="47"/>
      <c r="J11" s="47"/>
      <c r="K11" s="47"/>
      <c r="L11" s="47"/>
      <c r="M11" s="47"/>
    </row>
    <row r="12" spans="1:13" x14ac:dyDescent="0.35">
      <c r="C12" s="1">
        <v>37043</v>
      </c>
      <c r="D12" s="47">
        <v>4.4000000000000004</v>
      </c>
      <c r="E12" s="47">
        <v>3.5</v>
      </c>
      <c r="F12" s="47">
        <v>3.8</v>
      </c>
      <c r="G12" s="47">
        <v>1.9</v>
      </c>
      <c r="H12" s="47"/>
      <c r="I12" s="47"/>
      <c r="J12" s="47"/>
      <c r="K12" s="47"/>
      <c r="L12" s="47"/>
      <c r="M12" s="47"/>
    </row>
    <row r="13" spans="1:13" x14ac:dyDescent="0.35">
      <c r="C13" s="1">
        <v>37135</v>
      </c>
      <c r="D13" s="47">
        <v>4.2</v>
      </c>
      <c r="E13" s="47">
        <v>3.4</v>
      </c>
      <c r="F13" s="47">
        <v>4.5</v>
      </c>
      <c r="G13" s="47">
        <v>2</v>
      </c>
      <c r="H13" s="47"/>
      <c r="I13" s="47"/>
      <c r="J13" s="47"/>
      <c r="K13" s="47"/>
      <c r="L13" s="47"/>
      <c r="M13" s="47"/>
    </row>
    <row r="14" spans="1:13" x14ac:dyDescent="0.35">
      <c r="C14" s="1">
        <v>37226</v>
      </c>
      <c r="D14" s="47">
        <v>3.9</v>
      </c>
      <c r="E14" s="47">
        <v>3.3</v>
      </c>
      <c r="F14" s="47">
        <v>4.5</v>
      </c>
      <c r="G14" s="47">
        <v>2.1</v>
      </c>
      <c r="H14" s="47"/>
      <c r="I14" s="47"/>
      <c r="J14" s="47"/>
      <c r="K14" s="47"/>
      <c r="L14" s="47"/>
      <c r="M14" s="47"/>
    </row>
    <row r="15" spans="1:13" x14ac:dyDescent="0.35">
      <c r="C15" s="1">
        <v>37316</v>
      </c>
      <c r="D15" s="47">
        <v>5.5</v>
      </c>
      <c r="E15" s="47">
        <v>2.6</v>
      </c>
      <c r="F15" s="47">
        <v>4.4000000000000004</v>
      </c>
      <c r="G15" s="47">
        <v>2.1</v>
      </c>
      <c r="H15" s="47"/>
      <c r="I15" s="47"/>
      <c r="J15" s="47"/>
      <c r="K15" s="47"/>
      <c r="L15" s="47"/>
      <c r="M15" s="47"/>
    </row>
    <row r="16" spans="1:13" x14ac:dyDescent="0.35">
      <c r="C16" s="1">
        <v>37408</v>
      </c>
      <c r="D16" s="47">
        <v>2.9</v>
      </c>
      <c r="E16" s="47">
        <v>1.5</v>
      </c>
      <c r="F16" s="47">
        <v>4</v>
      </c>
      <c r="G16" s="47">
        <v>2.1</v>
      </c>
      <c r="H16" s="47"/>
      <c r="I16" s="47"/>
      <c r="J16" s="47"/>
      <c r="K16" s="47"/>
      <c r="L16" s="47"/>
      <c r="M16" s="47"/>
    </row>
    <row r="17" spans="3:13" x14ac:dyDescent="0.35">
      <c r="C17" s="1">
        <v>37500</v>
      </c>
      <c r="D17" s="47">
        <v>4.5</v>
      </c>
      <c r="E17" s="47">
        <v>2.6</v>
      </c>
      <c r="F17" s="47">
        <v>3.8</v>
      </c>
      <c r="G17" s="47">
        <v>2.1</v>
      </c>
      <c r="H17" s="47"/>
      <c r="I17" s="47"/>
      <c r="J17" s="47"/>
      <c r="K17" s="47"/>
      <c r="L17" s="47"/>
      <c r="M17" s="47"/>
    </row>
    <row r="18" spans="3:13" x14ac:dyDescent="0.35">
      <c r="C18" s="1">
        <v>37591</v>
      </c>
      <c r="D18" s="47">
        <v>4.5</v>
      </c>
      <c r="E18" s="47">
        <v>3.3</v>
      </c>
      <c r="F18" s="47">
        <v>4.2</v>
      </c>
      <c r="G18" s="47">
        <v>2</v>
      </c>
      <c r="H18" s="47"/>
      <c r="I18" s="47"/>
      <c r="J18" s="47"/>
      <c r="K18" s="47"/>
      <c r="L18" s="47"/>
      <c r="M18" s="47"/>
    </row>
    <row r="19" spans="3:13" x14ac:dyDescent="0.35">
      <c r="C19" s="1">
        <v>37681</v>
      </c>
      <c r="D19" s="47">
        <v>3.4</v>
      </c>
      <c r="E19" s="47">
        <v>2.6</v>
      </c>
      <c r="F19" s="47">
        <v>4.5</v>
      </c>
      <c r="G19" s="47">
        <v>2.2000000000000002</v>
      </c>
      <c r="H19" s="47"/>
      <c r="I19" s="47"/>
      <c r="J19" s="47"/>
      <c r="K19" s="47"/>
      <c r="L19" s="47"/>
      <c r="M19" s="47"/>
    </row>
    <row r="20" spans="3:13" x14ac:dyDescent="0.35">
      <c r="C20" s="1">
        <v>37773</v>
      </c>
      <c r="D20" s="47">
        <v>4.3</v>
      </c>
      <c r="E20" s="47">
        <v>4.0999999999999996</v>
      </c>
      <c r="F20" s="47">
        <v>4.7</v>
      </c>
      <c r="G20" s="47">
        <v>2.2000000000000002</v>
      </c>
      <c r="H20" s="47"/>
      <c r="I20" s="47"/>
      <c r="J20" s="47"/>
      <c r="K20" s="47"/>
      <c r="L20" s="47"/>
      <c r="M20" s="47"/>
    </row>
    <row r="21" spans="3:13" x14ac:dyDescent="0.35">
      <c r="C21" s="1">
        <v>37865</v>
      </c>
      <c r="D21" s="47">
        <v>2.6</v>
      </c>
      <c r="E21" s="47">
        <v>3</v>
      </c>
      <c r="F21" s="47">
        <v>4.5</v>
      </c>
      <c r="G21" s="47">
        <v>2.1</v>
      </c>
      <c r="H21" s="47"/>
      <c r="I21" s="47"/>
      <c r="J21" s="47"/>
      <c r="K21" s="47"/>
      <c r="L21" s="47"/>
      <c r="M21" s="47"/>
    </row>
    <row r="22" spans="3:13" x14ac:dyDescent="0.35">
      <c r="C22" s="1">
        <v>37956</v>
      </c>
      <c r="D22" s="47">
        <v>2.9</v>
      </c>
      <c r="E22" s="47">
        <v>2.8</v>
      </c>
      <c r="F22" s="47">
        <v>4.4000000000000004</v>
      </c>
      <c r="G22" s="47">
        <v>2.2000000000000002</v>
      </c>
      <c r="H22" s="47"/>
      <c r="I22" s="47"/>
      <c r="J22" s="47"/>
      <c r="K22" s="47"/>
      <c r="L22" s="47"/>
      <c r="M22" s="47"/>
    </row>
    <row r="23" spans="3:13" x14ac:dyDescent="0.35">
      <c r="C23" s="1">
        <v>38047</v>
      </c>
      <c r="D23" s="47">
        <v>3.4</v>
      </c>
      <c r="E23" s="47">
        <v>3.2</v>
      </c>
      <c r="F23" s="47">
        <v>4.3</v>
      </c>
      <c r="G23" s="47">
        <v>2.1</v>
      </c>
      <c r="H23" s="47"/>
      <c r="I23" s="47"/>
      <c r="J23" s="47"/>
      <c r="K23" s="47"/>
      <c r="L23" s="47"/>
      <c r="M23" s="47"/>
    </row>
    <row r="24" spans="3:13" x14ac:dyDescent="0.35">
      <c r="C24" s="1">
        <v>38139</v>
      </c>
      <c r="D24" s="47">
        <v>3.3</v>
      </c>
      <c r="E24" s="47">
        <v>4.2</v>
      </c>
      <c r="F24" s="47">
        <v>4.5</v>
      </c>
      <c r="G24" s="47">
        <v>2.2000000000000002</v>
      </c>
      <c r="H24" s="47"/>
      <c r="I24" s="47"/>
      <c r="J24" s="47"/>
      <c r="K24" s="47"/>
      <c r="L24" s="47"/>
      <c r="M24" s="47"/>
    </row>
    <row r="25" spans="3:13" x14ac:dyDescent="0.35">
      <c r="C25" s="1">
        <v>38231</v>
      </c>
      <c r="D25" s="47">
        <v>3</v>
      </c>
      <c r="E25" s="47">
        <v>3.4</v>
      </c>
      <c r="F25" s="47">
        <v>4.7</v>
      </c>
      <c r="G25" s="47">
        <v>2.2999999999999998</v>
      </c>
      <c r="H25" s="47"/>
      <c r="I25" s="47"/>
      <c r="J25" s="47"/>
      <c r="K25" s="47"/>
      <c r="L25" s="47"/>
      <c r="M25" s="47"/>
    </row>
    <row r="26" spans="3:13" x14ac:dyDescent="0.35">
      <c r="C26" s="1">
        <v>38322</v>
      </c>
      <c r="D26" s="47">
        <v>3.1</v>
      </c>
      <c r="E26" s="47">
        <v>2.1</v>
      </c>
      <c r="F26" s="47">
        <v>4.9000000000000004</v>
      </c>
      <c r="G26" s="47">
        <v>2.5</v>
      </c>
      <c r="H26" s="47"/>
      <c r="I26" s="47"/>
      <c r="J26" s="47"/>
      <c r="K26" s="47"/>
      <c r="L26" s="47"/>
      <c r="M26" s="47"/>
    </row>
    <row r="27" spans="3:13" x14ac:dyDescent="0.35">
      <c r="C27" s="1">
        <v>38412</v>
      </c>
      <c r="D27" s="47">
        <v>3.2</v>
      </c>
      <c r="E27" s="47">
        <v>3.1</v>
      </c>
      <c r="F27" s="47">
        <v>4.8</v>
      </c>
      <c r="G27" s="47">
        <v>2.5</v>
      </c>
      <c r="H27" s="47"/>
      <c r="I27" s="47"/>
      <c r="J27" s="47"/>
      <c r="K27" s="47"/>
      <c r="L27" s="47"/>
      <c r="M27" s="47"/>
    </row>
    <row r="28" spans="3:13" x14ac:dyDescent="0.35">
      <c r="C28" s="1">
        <v>38504</v>
      </c>
      <c r="D28" s="47">
        <v>4.5999999999999996</v>
      </c>
      <c r="E28" s="47">
        <v>2.1</v>
      </c>
      <c r="F28" s="47">
        <v>4.8</v>
      </c>
      <c r="G28" s="47">
        <v>2.6</v>
      </c>
      <c r="H28" s="47"/>
      <c r="I28" s="47"/>
      <c r="J28" s="47"/>
      <c r="K28" s="47"/>
      <c r="L28" s="47"/>
      <c r="M28" s="47"/>
    </row>
    <row r="29" spans="3:13" x14ac:dyDescent="0.35">
      <c r="C29" s="1">
        <v>38596</v>
      </c>
      <c r="D29" s="47">
        <v>3.5</v>
      </c>
      <c r="E29" s="47">
        <v>3.9</v>
      </c>
      <c r="F29" s="47">
        <v>5.0999999999999996</v>
      </c>
      <c r="G29" s="47">
        <v>2.8</v>
      </c>
      <c r="H29" s="47"/>
      <c r="I29" s="47"/>
      <c r="J29" s="47"/>
      <c r="K29" s="47"/>
      <c r="L29" s="47"/>
      <c r="M29" s="47"/>
    </row>
    <row r="30" spans="3:13" x14ac:dyDescent="0.35">
      <c r="C30" s="1">
        <v>38687</v>
      </c>
      <c r="D30" s="47">
        <v>3.7</v>
      </c>
      <c r="E30" s="47">
        <v>5.2</v>
      </c>
      <c r="F30" s="47">
        <v>5.3</v>
      </c>
      <c r="G30" s="47">
        <v>2.9</v>
      </c>
      <c r="H30" s="47"/>
      <c r="I30" s="47"/>
      <c r="J30" s="47"/>
      <c r="K30" s="47"/>
      <c r="L30" s="47"/>
      <c r="M30" s="47"/>
    </row>
    <row r="31" spans="3:13" x14ac:dyDescent="0.35">
      <c r="C31" s="1">
        <v>38777</v>
      </c>
      <c r="D31" s="47">
        <v>4.4000000000000004</v>
      </c>
      <c r="E31" s="47">
        <v>4.5999999999999996</v>
      </c>
      <c r="F31" s="47">
        <v>5.5</v>
      </c>
      <c r="G31" s="47">
        <v>3</v>
      </c>
      <c r="H31" s="47"/>
      <c r="I31" s="47"/>
      <c r="J31" s="47"/>
      <c r="K31" s="47"/>
      <c r="L31" s="47"/>
      <c r="M31" s="47"/>
    </row>
    <row r="32" spans="3:13" x14ac:dyDescent="0.35">
      <c r="C32" s="1">
        <v>38869</v>
      </c>
      <c r="D32" s="47">
        <v>3.8</v>
      </c>
      <c r="E32" s="47">
        <v>5</v>
      </c>
      <c r="F32" s="47">
        <v>5.3</v>
      </c>
      <c r="G32" s="47">
        <v>2.9</v>
      </c>
      <c r="H32" s="47"/>
      <c r="I32" s="47"/>
      <c r="J32" s="47"/>
      <c r="K32" s="47"/>
      <c r="L32" s="47"/>
      <c r="M32" s="47"/>
    </row>
    <row r="33" spans="3:13" x14ac:dyDescent="0.35">
      <c r="C33" s="1">
        <v>38961</v>
      </c>
      <c r="D33" s="47">
        <v>6.6</v>
      </c>
      <c r="E33" s="47">
        <v>5.5</v>
      </c>
      <c r="F33" s="47">
        <v>4.9000000000000004</v>
      </c>
      <c r="G33" s="47">
        <v>3</v>
      </c>
      <c r="H33" s="47"/>
      <c r="I33" s="47"/>
      <c r="J33" s="47"/>
      <c r="K33" s="47"/>
      <c r="L33" s="47"/>
      <c r="M33" s="47"/>
    </row>
    <row r="34" spans="3:13" x14ac:dyDescent="0.35">
      <c r="C34" s="1">
        <v>39052</v>
      </c>
      <c r="D34" s="47">
        <v>6.5</v>
      </c>
      <c r="E34" s="47">
        <v>5.6</v>
      </c>
      <c r="F34" s="47">
        <v>4.9000000000000004</v>
      </c>
      <c r="G34" s="47">
        <v>3.1</v>
      </c>
      <c r="H34" s="47"/>
      <c r="I34" s="47"/>
      <c r="J34" s="47"/>
      <c r="K34" s="47"/>
      <c r="L34" s="47"/>
      <c r="M34" s="47"/>
    </row>
    <row r="35" spans="3:13" x14ac:dyDescent="0.35">
      <c r="C35" s="1">
        <v>39142</v>
      </c>
      <c r="D35" s="47">
        <v>5.4</v>
      </c>
      <c r="E35" s="47">
        <v>5.6</v>
      </c>
      <c r="F35" s="47">
        <v>4.5</v>
      </c>
      <c r="G35" s="47">
        <v>3</v>
      </c>
      <c r="H35" s="47"/>
      <c r="I35" s="47"/>
      <c r="J35" s="47"/>
      <c r="K35" s="47"/>
      <c r="L35" s="47"/>
      <c r="M35" s="47"/>
    </row>
    <row r="36" spans="3:13" x14ac:dyDescent="0.35">
      <c r="C36" s="1">
        <v>39234</v>
      </c>
      <c r="D36" s="47">
        <v>4.5</v>
      </c>
      <c r="E36" s="47">
        <v>4.4000000000000004</v>
      </c>
      <c r="F36" s="47">
        <v>4.7</v>
      </c>
      <c r="G36" s="47">
        <v>3.2</v>
      </c>
      <c r="H36" s="47"/>
      <c r="I36" s="47"/>
      <c r="J36" s="47"/>
      <c r="K36" s="47"/>
      <c r="L36" s="47"/>
      <c r="M36" s="47"/>
    </row>
    <row r="37" spans="3:13" x14ac:dyDescent="0.35">
      <c r="C37" s="1">
        <v>39326</v>
      </c>
      <c r="D37" s="47">
        <v>3.5</v>
      </c>
      <c r="E37" s="47">
        <v>3.8</v>
      </c>
      <c r="F37" s="47">
        <v>4.9000000000000004</v>
      </c>
      <c r="G37" s="47">
        <v>3.2</v>
      </c>
      <c r="H37" s="47"/>
      <c r="I37" s="47"/>
      <c r="J37" s="47"/>
      <c r="K37" s="47"/>
      <c r="L37" s="47"/>
      <c r="M37" s="47"/>
    </row>
    <row r="38" spans="3:13" x14ac:dyDescent="0.35">
      <c r="C38" s="1">
        <v>39417</v>
      </c>
      <c r="D38" s="47">
        <v>3.6</v>
      </c>
      <c r="E38" s="47">
        <v>4.0999999999999996</v>
      </c>
      <c r="F38" s="47">
        <v>5</v>
      </c>
      <c r="G38" s="47">
        <v>3.4</v>
      </c>
      <c r="H38" s="47"/>
      <c r="I38" s="47"/>
      <c r="J38" s="47"/>
      <c r="K38" s="47"/>
      <c r="L38" s="47"/>
      <c r="M38" s="47"/>
    </row>
    <row r="39" spans="3:13" x14ac:dyDescent="0.35">
      <c r="C39" s="1">
        <v>39508</v>
      </c>
      <c r="D39" s="47">
        <v>4.7</v>
      </c>
      <c r="E39" s="47">
        <v>4.4000000000000004</v>
      </c>
      <c r="F39" s="47">
        <v>5.5</v>
      </c>
      <c r="G39" s="47">
        <v>3.5</v>
      </c>
      <c r="H39" s="47"/>
      <c r="I39" s="47"/>
      <c r="J39" s="47"/>
      <c r="K39" s="47"/>
      <c r="L39" s="47"/>
      <c r="M39" s="47"/>
    </row>
    <row r="40" spans="3:13" x14ac:dyDescent="0.35">
      <c r="C40" s="1">
        <v>39600</v>
      </c>
      <c r="D40" s="47">
        <v>4.9000000000000004</v>
      </c>
      <c r="E40" s="47">
        <v>5.6</v>
      </c>
      <c r="F40" s="47">
        <v>5.5</v>
      </c>
      <c r="G40" s="47">
        <v>3.4</v>
      </c>
      <c r="H40" s="47"/>
      <c r="I40" s="47"/>
      <c r="J40" s="47"/>
      <c r="K40" s="47"/>
      <c r="L40" s="47"/>
      <c r="M40" s="47"/>
    </row>
    <row r="41" spans="3:13" x14ac:dyDescent="0.35">
      <c r="C41" s="1">
        <v>39692</v>
      </c>
      <c r="D41" s="47">
        <v>5.7</v>
      </c>
      <c r="E41" s="47">
        <v>5.3</v>
      </c>
      <c r="F41" s="47">
        <v>5.4</v>
      </c>
      <c r="G41" s="47">
        <v>3.7</v>
      </c>
      <c r="H41" s="47"/>
      <c r="I41" s="47"/>
      <c r="J41" s="47"/>
      <c r="K41" s="47"/>
      <c r="L41" s="47"/>
      <c r="M41" s="47"/>
    </row>
    <row r="42" spans="3:13" x14ac:dyDescent="0.35">
      <c r="C42" s="1">
        <v>39783</v>
      </c>
      <c r="D42" s="47">
        <v>5.0999999999999996</v>
      </c>
      <c r="E42" s="47">
        <v>5.0999999999999996</v>
      </c>
      <c r="F42" s="47">
        <v>5.4</v>
      </c>
      <c r="G42" s="47">
        <v>3.2</v>
      </c>
      <c r="H42" s="47"/>
      <c r="I42" s="47"/>
      <c r="J42" s="47"/>
      <c r="K42" s="47"/>
      <c r="L42" s="47"/>
      <c r="M42" s="47"/>
    </row>
    <row r="43" spans="3:13" x14ac:dyDescent="0.35">
      <c r="C43" s="1">
        <v>39873</v>
      </c>
      <c r="D43" s="47">
        <v>5.3</v>
      </c>
      <c r="E43" s="47">
        <v>5.2</v>
      </c>
      <c r="F43" s="47">
        <v>5</v>
      </c>
      <c r="G43" s="47">
        <v>3.1</v>
      </c>
      <c r="H43" s="47"/>
      <c r="I43" s="47"/>
      <c r="J43" s="47"/>
      <c r="K43" s="47"/>
      <c r="L43" s="47"/>
      <c r="M43" s="47"/>
    </row>
    <row r="44" spans="3:13" x14ac:dyDescent="0.35">
      <c r="C44" s="1">
        <v>39965</v>
      </c>
      <c r="D44" s="47">
        <v>4.3</v>
      </c>
      <c r="E44" s="47">
        <v>4</v>
      </c>
      <c r="F44" s="47">
        <v>4.4000000000000004</v>
      </c>
      <c r="G44" s="47">
        <v>2.7</v>
      </c>
      <c r="H44" s="47"/>
      <c r="I44" s="47"/>
      <c r="J44" s="47"/>
      <c r="K44" s="47"/>
      <c r="L44" s="47"/>
      <c r="M44" s="47"/>
    </row>
    <row r="45" spans="3:13" x14ac:dyDescent="0.35">
      <c r="C45" s="1">
        <v>40057</v>
      </c>
      <c r="D45" s="47">
        <v>3</v>
      </c>
      <c r="E45" s="47">
        <v>3</v>
      </c>
      <c r="F45" s="47">
        <v>3.7</v>
      </c>
      <c r="G45" s="47">
        <v>2</v>
      </c>
      <c r="H45" s="47"/>
      <c r="I45" s="47"/>
      <c r="J45" s="47"/>
      <c r="K45" s="47"/>
      <c r="L45" s="47"/>
      <c r="M45" s="47"/>
    </row>
    <row r="46" spans="3:13" x14ac:dyDescent="0.35">
      <c r="C46" s="1">
        <v>40148</v>
      </c>
      <c r="D46" s="47">
        <v>2.7</v>
      </c>
      <c r="E46" s="47">
        <v>2.4</v>
      </c>
      <c r="F46" s="47">
        <v>2.7</v>
      </c>
      <c r="G46" s="47">
        <v>1.6</v>
      </c>
      <c r="H46" s="47"/>
      <c r="I46" s="47"/>
      <c r="J46" s="47"/>
      <c r="K46" s="47"/>
      <c r="L46" s="47"/>
      <c r="M46" s="47"/>
    </row>
    <row r="47" spans="3:13" x14ac:dyDescent="0.35">
      <c r="C47" s="1">
        <v>40238</v>
      </c>
      <c r="D47" s="47">
        <v>0.2</v>
      </c>
      <c r="E47" s="47">
        <v>0.4</v>
      </c>
      <c r="F47" s="47">
        <v>2.5</v>
      </c>
      <c r="G47" s="47">
        <v>1.3</v>
      </c>
      <c r="H47" s="47"/>
      <c r="I47" s="47"/>
      <c r="J47" s="47"/>
      <c r="K47" s="47"/>
      <c r="L47" s="47"/>
      <c r="M47" s="47"/>
    </row>
    <row r="48" spans="3:13" x14ac:dyDescent="0.35">
      <c r="C48" s="1">
        <v>40330</v>
      </c>
      <c r="D48" s="47">
        <v>1.9</v>
      </c>
      <c r="E48" s="47">
        <v>0.9</v>
      </c>
      <c r="F48" s="47">
        <v>2.9</v>
      </c>
      <c r="G48" s="47">
        <v>1.5</v>
      </c>
      <c r="H48" s="47"/>
      <c r="I48" s="47"/>
      <c r="J48" s="47"/>
      <c r="K48" s="47"/>
      <c r="L48" s="47"/>
      <c r="M48" s="47"/>
    </row>
    <row r="49" spans="3:13" x14ac:dyDescent="0.35">
      <c r="C49" s="1">
        <v>40422</v>
      </c>
      <c r="D49" s="47">
        <v>2.8</v>
      </c>
      <c r="E49" s="47">
        <v>1.5</v>
      </c>
      <c r="F49" s="47">
        <v>3.4</v>
      </c>
      <c r="G49" s="47">
        <v>1.6</v>
      </c>
      <c r="H49" s="47"/>
      <c r="I49" s="47"/>
      <c r="J49" s="47"/>
      <c r="K49" s="47"/>
      <c r="L49" s="47"/>
      <c r="M49" s="47"/>
    </row>
    <row r="50" spans="3:13" x14ac:dyDescent="0.35">
      <c r="C50" s="1">
        <v>40513</v>
      </c>
      <c r="D50" s="47">
        <v>3.2</v>
      </c>
      <c r="E50" s="47">
        <v>1.9</v>
      </c>
      <c r="F50" s="47">
        <v>4</v>
      </c>
      <c r="G50" s="47">
        <v>1.9</v>
      </c>
      <c r="H50" s="47"/>
      <c r="I50" s="47"/>
      <c r="J50" s="47"/>
      <c r="K50" s="47"/>
      <c r="L50" s="47"/>
      <c r="M50" s="47"/>
    </row>
    <row r="51" spans="3:13" x14ac:dyDescent="0.35">
      <c r="C51" s="1">
        <v>40603</v>
      </c>
      <c r="D51" s="47">
        <v>4.5999999999999996</v>
      </c>
      <c r="E51" s="47">
        <v>3.2</v>
      </c>
      <c r="F51" s="47">
        <v>3.9</v>
      </c>
      <c r="G51" s="47">
        <v>2</v>
      </c>
      <c r="H51" s="47"/>
      <c r="I51" s="47"/>
      <c r="J51" s="47"/>
      <c r="K51" s="47"/>
      <c r="L51" s="47"/>
      <c r="M51" s="47"/>
    </row>
    <row r="52" spans="3:13" x14ac:dyDescent="0.35">
      <c r="C52" s="1">
        <v>40695</v>
      </c>
      <c r="D52" s="47">
        <v>4.4000000000000004</v>
      </c>
      <c r="E52" s="47">
        <v>2.9</v>
      </c>
      <c r="F52" s="47">
        <v>3.7</v>
      </c>
      <c r="G52" s="47">
        <v>2</v>
      </c>
      <c r="H52" s="47"/>
      <c r="I52" s="47"/>
      <c r="J52" s="47"/>
      <c r="K52" s="47"/>
      <c r="L52" s="47"/>
      <c r="M52" s="47"/>
    </row>
    <row r="53" spans="3:13" x14ac:dyDescent="0.35">
      <c r="C53" s="1">
        <v>40787</v>
      </c>
      <c r="D53" s="47">
        <v>3.9</v>
      </c>
      <c r="E53" s="47">
        <v>3.3</v>
      </c>
      <c r="F53" s="47">
        <v>3.5</v>
      </c>
      <c r="G53" s="47">
        <v>2</v>
      </c>
      <c r="H53" s="47"/>
      <c r="I53" s="47"/>
      <c r="J53" s="47"/>
      <c r="K53" s="47"/>
      <c r="L53" s="47"/>
      <c r="M53" s="47"/>
    </row>
    <row r="54" spans="3:13" x14ac:dyDescent="0.35">
      <c r="C54" s="1">
        <v>40878</v>
      </c>
      <c r="D54" s="47">
        <v>3.6</v>
      </c>
      <c r="E54" s="47">
        <v>3.1</v>
      </c>
      <c r="F54" s="47">
        <v>3.4</v>
      </c>
      <c r="G54" s="47">
        <v>2</v>
      </c>
      <c r="H54" s="47"/>
      <c r="I54" s="47"/>
      <c r="J54" s="47"/>
      <c r="K54" s="47"/>
      <c r="L54" s="47"/>
      <c r="M54" s="47"/>
    </row>
    <row r="55" spans="3:13" x14ac:dyDescent="0.35">
      <c r="C55" s="1">
        <v>40969</v>
      </c>
      <c r="D55" s="47">
        <v>3.5</v>
      </c>
      <c r="E55" s="47">
        <v>3.5</v>
      </c>
      <c r="F55" s="47">
        <v>3.5</v>
      </c>
      <c r="G55" s="47">
        <v>2.1</v>
      </c>
      <c r="H55" s="47"/>
      <c r="I55" s="47"/>
      <c r="J55" s="47"/>
      <c r="K55" s="47"/>
      <c r="L55" s="47"/>
      <c r="M55" s="47"/>
    </row>
    <row r="56" spans="3:13" x14ac:dyDescent="0.35">
      <c r="C56" s="1">
        <v>41061</v>
      </c>
      <c r="D56" s="47">
        <v>3.4</v>
      </c>
      <c r="E56" s="47">
        <v>3.1</v>
      </c>
      <c r="F56" s="47">
        <v>3.6</v>
      </c>
      <c r="G56" s="47">
        <v>2.1</v>
      </c>
      <c r="H56" s="47"/>
      <c r="I56" s="47"/>
      <c r="J56" s="47"/>
      <c r="K56" s="47"/>
      <c r="L56" s="47"/>
      <c r="M56" s="47"/>
    </row>
    <row r="57" spans="3:13" x14ac:dyDescent="0.35">
      <c r="C57" s="1">
        <v>41153</v>
      </c>
      <c r="D57" s="47">
        <v>3.7</v>
      </c>
      <c r="E57" s="47">
        <v>3.2</v>
      </c>
      <c r="F57" s="47">
        <v>3.3</v>
      </c>
      <c r="G57" s="47">
        <v>2.1</v>
      </c>
      <c r="H57" s="47"/>
      <c r="I57" s="47"/>
      <c r="J57" s="47"/>
      <c r="K57" s="47"/>
      <c r="L57" s="47"/>
      <c r="M57" s="47"/>
    </row>
    <row r="58" spans="3:13" x14ac:dyDescent="0.35">
      <c r="C58" s="1">
        <v>41244</v>
      </c>
      <c r="D58" s="47">
        <v>3.1</v>
      </c>
      <c r="E58" s="47">
        <v>2.5</v>
      </c>
      <c r="F58" s="47">
        <v>3.3</v>
      </c>
      <c r="G58" s="47">
        <v>2</v>
      </c>
      <c r="H58" s="47"/>
      <c r="I58" s="47"/>
      <c r="J58" s="47"/>
      <c r="K58" s="47"/>
      <c r="L58" s="47"/>
      <c r="M58" s="47"/>
    </row>
    <row r="59" spans="3:13" x14ac:dyDescent="0.35">
      <c r="C59" s="1">
        <v>41334</v>
      </c>
      <c r="D59" s="47">
        <v>3.6</v>
      </c>
      <c r="E59" s="47">
        <v>3</v>
      </c>
      <c r="F59" s="47">
        <v>3.3</v>
      </c>
      <c r="G59" s="47">
        <v>1.8</v>
      </c>
      <c r="H59" s="47"/>
      <c r="I59" s="47"/>
      <c r="J59" s="47"/>
      <c r="K59" s="47"/>
      <c r="L59" s="47"/>
      <c r="M59" s="47"/>
    </row>
    <row r="60" spans="3:13" x14ac:dyDescent="0.35">
      <c r="C60" s="1">
        <v>41426</v>
      </c>
      <c r="D60" s="47">
        <v>2.9</v>
      </c>
      <c r="E60" s="47">
        <v>3.4</v>
      </c>
      <c r="F60" s="47">
        <v>3</v>
      </c>
      <c r="G60" s="47">
        <v>1.8</v>
      </c>
      <c r="H60" s="47"/>
      <c r="I60" s="47"/>
      <c r="J60" s="47"/>
      <c r="K60" s="47"/>
      <c r="L60" s="47"/>
      <c r="M60" s="47"/>
    </row>
    <row r="61" spans="3:13" x14ac:dyDescent="0.35">
      <c r="C61" s="1">
        <v>41518</v>
      </c>
      <c r="D61" s="47">
        <v>3</v>
      </c>
      <c r="E61" s="47">
        <v>2.9</v>
      </c>
      <c r="F61" s="47">
        <v>3.2</v>
      </c>
      <c r="G61" s="47">
        <v>1.7</v>
      </c>
      <c r="H61" s="47"/>
      <c r="I61" s="47"/>
      <c r="J61" s="47"/>
      <c r="K61" s="47"/>
      <c r="L61" s="47"/>
      <c r="M61" s="47"/>
    </row>
    <row r="62" spans="3:13" x14ac:dyDescent="0.35">
      <c r="C62" s="1">
        <v>41609</v>
      </c>
      <c r="D62" s="47">
        <v>3</v>
      </c>
      <c r="E62" s="47">
        <v>3.5</v>
      </c>
      <c r="F62" s="47">
        <v>3.2</v>
      </c>
      <c r="G62" s="47">
        <v>1.7</v>
      </c>
      <c r="H62" s="47"/>
      <c r="I62" s="47"/>
      <c r="J62" s="47"/>
      <c r="K62" s="47"/>
      <c r="L62" s="47"/>
      <c r="M62" s="47"/>
    </row>
    <row r="63" spans="3:13" x14ac:dyDescent="0.35">
      <c r="C63" s="1">
        <v>41699</v>
      </c>
      <c r="D63" s="47">
        <v>3.2</v>
      </c>
      <c r="E63" s="47">
        <v>2.5</v>
      </c>
      <c r="F63" s="47">
        <v>3.1</v>
      </c>
      <c r="G63" s="47">
        <v>1.7</v>
      </c>
      <c r="H63" s="47"/>
      <c r="I63" s="47"/>
      <c r="J63" s="47"/>
      <c r="K63" s="47"/>
      <c r="L63" s="47"/>
      <c r="M63" s="47"/>
    </row>
    <row r="64" spans="3:13" x14ac:dyDescent="0.35">
      <c r="C64" s="1">
        <v>41791</v>
      </c>
      <c r="D64" s="47">
        <v>2.4</v>
      </c>
      <c r="E64" s="47">
        <v>2.5</v>
      </c>
      <c r="F64" s="47">
        <v>3.4</v>
      </c>
      <c r="G64" s="47">
        <v>1.8</v>
      </c>
      <c r="H64" s="47"/>
      <c r="I64" s="47"/>
      <c r="J64" s="47"/>
      <c r="K64" s="47"/>
      <c r="L64" s="47"/>
      <c r="M64" s="47"/>
    </row>
    <row r="65" spans="3:13" x14ac:dyDescent="0.35">
      <c r="C65" s="1">
        <v>41883</v>
      </c>
      <c r="D65" s="47">
        <v>2.1</v>
      </c>
      <c r="E65" s="47">
        <v>3.4</v>
      </c>
      <c r="F65" s="47">
        <v>3</v>
      </c>
      <c r="G65" s="47">
        <v>1.9</v>
      </c>
      <c r="H65" s="47"/>
      <c r="I65" s="47"/>
      <c r="J65" s="47"/>
      <c r="K65" s="47"/>
      <c r="L65" s="47"/>
      <c r="M65" s="47"/>
    </row>
    <row r="66" spans="3:13" x14ac:dyDescent="0.35">
      <c r="C66" s="1">
        <v>41974</v>
      </c>
      <c r="D66" s="47">
        <v>3.1</v>
      </c>
      <c r="E66" s="47">
        <v>3.4</v>
      </c>
      <c r="F66" s="47">
        <v>2.9</v>
      </c>
      <c r="G66" s="47">
        <v>1.8</v>
      </c>
      <c r="H66" s="47"/>
      <c r="I66" s="47"/>
      <c r="J66" s="47"/>
      <c r="K66" s="47"/>
      <c r="L66" s="47"/>
      <c r="M66" s="47"/>
    </row>
    <row r="67" spans="3:13" x14ac:dyDescent="0.35">
      <c r="C67" s="1">
        <v>42064</v>
      </c>
      <c r="D67" s="47">
        <v>2.8</v>
      </c>
      <c r="E67" s="47">
        <v>2.9</v>
      </c>
      <c r="F67" s="47">
        <v>2.7</v>
      </c>
      <c r="G67" s="47">
        <v>1.8</v>
      </c>
      <c r="H67" s="47"/>
      <c r="I67" s="47"/>
      <c r="J67" s="47"/>
      <c r="K67" s="47"/>
      <c r="L67" s="47"/>
      <c r="M67" s="47"/>
    </row>
    <row r="68" spans="3:13" x14ac:dyDescent="0.35">
      <c r="C68" s="1">
        <v>42156</v>
      </c>
      <c r="D68" s="47">
        <v>3.8</v>
      </c>
      <c r="E68" s="47">
        <v>2.9</v>
      </c>
      <c r="F68" s="47">
        <v>2.6</v>
      </c>
      <c r="G68" s="47">
        <v>1.8</v>
      </c>
      <c r="H68" s="47"/>
      <c r="I68" s="47"/>
      <c r="J68" s="47"/>
      <c r="K68" s="47"/>
      <c r="L68" s="47"/>
      <c r="M68" s="47"/>
    </row>
    <row r="69" spans="3:13" x14ac:dyDescent="0.35">
      <c r="C69" s="1">
        <v>42248</v>
      </c>
      <c r="D69" s="47">
        <v>3.6</v>
      </c>
      <c r="E69" s="47">
        <v>2.2000000000000002</v>
      </c>
      <c r="F69" s="47">
        <v>2.9</v>
      </c>
      <c r="G69" s="47">
        <v>1.7</v>
      </c>
      <c r="H69" s="47"/>
      <c r="I69" s="47"/>
      <c r="J69" s="47"/>
      <c r="K69" s="47"/>
      <c r="L69" s="47"/>
      <c r="M69" s="47"/>
    </row>
    <row r="70" spans="3:13" x14ac:dyDescent="0.35">
      <c r="C70" s="1">
        <v>42339</v>
      </c>
      <c r="D70" s="47">
        <v>3</v>
      </c>
      <c r="E70" s="47">
        <v>2</v>
      </c>
      <c r="F70" s="47">
        <v>2.8</v>
      </c>
      <c r="G70" s="47">
        <v>1.6</v>
      </c>
      <c r="H70" s="47"/>
      <c r="I70" s="47"/>
      <c r="J70" s="47"/>
      <c r="K70" s="47"/>
      <c r="L70" s="47"/>
      <c r="M70" s="47"/>
    </row>
    <row r="71" spans="3:13" x14ac:dyDescent="0.35">
      <c r="C71" s="1">
        <v>42430</v>
      </c>
      <c r="D71" s="47">
        <v>2</v>
      </c>
      <c r="E71" s="47">
        <v>2.4</v>
      </c>
      <c r="F71" s="47">
        <v>3.1</v>
      </c>
      <c r="G71" s="47">
        <v>1.8</v>
      </c>
      <c r="H71" s="47"/>
      <c r="I71" s="47"/>
      <c r="J71" s="47"/>
      <c r="K71" s="47"/>
      <c r="L71" s="47"/>
      <c r="M71" s="47"/>
    </row>
    <row r="72" spans="3:13" x14ac:dyDescent="0.35">
      <c r="C72" s="1">
        <v>42522</v>
      </c>
      <c r="D72" s="47">
        <v>2.7</v>
      </c>
      <c r="E72" s="47">
        <v>2.2999999999999998</v>
      </c>
      <c r="F72" s="47">
        <v>3.1</v>
      </c>
      <c r="G72" s="47">
        <v>1.6</v>
      </c>
      <c r="H72" s="47"/>
      <c r="I72" s="47"/>
      <c r="J72" s="47"/>
      <c r="K72" s="47"/>
      <c r="L72" s="47"/>
      <c r="M72" s="47"/>
    </row>
    <row r="73" spans="3:13" x14ac:dyDescent="0.35">
      <c r="C73" s="1">
        <v>42614</v>
      </c>
      <c r="D73" s="47">
        <v>2.1</v>
      </c>
      <c r="E73" s="47">
        <v>2</v>
      </c>
      <c r="F73" s="47">
        <v>2.6</v>
      </c>
      <c r="G73" s="47">
        <v>1.6</v>
      </c>
      <c r="H73" s="47"/>
      <c r="I73" s="47"/>
      <c r="J73" s="47"/>
      <c r="K73" s="47"/>
      <c r="L73" s="47"/>
      <c r="M73" s="47"/>
    </row>
    <row r="74" spans="3:13" x14ac:dyDescent="0.35">
      <c r="C74" s="1">
        <v>42705</v>
      </c>
      <c r="D74" s="47">
        <v>1.9</v>
      </c>
      <c r="E74" s="47">
        <v>1.8</v>
      </c>
      <c r="F74" s="47">
        <v>2.9</v>
      </c>
      <c r="G74" s="47">
        <v>1.6</v>
      </c>
      <c r="H74" s="47"/>
      <c r="I74" s="47"/>
      <c r="J74" s="47"/>
      <c r="K74" s="47"/>
      <c r="L74" s="47"/>
      <c r="M74" s="47"/>
    </row>
    <row r="75" spans="3:13" x14ac:dyDescent="0.35">
      <c r="C75" s="1">
        <v>42795</v>
      </c>
      <c r="D75" s="47">
        <v>2.6</v>
      </c>
      <c r="E75" s="47">
        <v>2.2999999999999998</v>
      </c>
      <c r="F75" s="47">
        <v>2.9</v>
      </c>
      <c r="G75" s="47">
        <v>1.5</v>
      </c>
      <c r="H75" s="47"/>
      <c r="I75" s="47"/>
      <c r="J75" s="47"/>
      <c r="K75" s="47"/>
      <c r="L75" s="47"/>
      <c r="M75" s="47"/>
    </row>
    <row r="76" spans="3:13" x14ac:dyDescent="0.35">
      <c r="C76" s="1">
        <v>42887</v>
      </c>
      <c r="D76" s="47">
        <v>1.9</v>
      </c>
      <c r="E76" s="47">
        <v>2.4</v>
      </c>
      <c r="F76" s="47">
        <v>3.1</v>
      </c>
      <c r="G76" s="47">
        <v>1.6</v>
      </c>
      <c r="H76" s="47"/>
      <c r="I76" s="47"/>
      <c r="J76" s="47"/>
      <c r="K76" s="47"/>
      <c r="L76" s="47"/>
      <c r="M76" s="47"/>
    </row>
    <row r="77" spans="3:13" x14ac:dyDescent="0.35">
      <c r="C77" s="1">
        <v>42979</v>
      </c>
      <c r="D77" s="47">
        <v>2.6</v>
      </c>
      <c r="E77" s="47">
        <v>2.5</v>
      </c>
      <c r="F77" s="47">
        <v>3.6</v>
      </c>
      <c r="G77" s="47">
        <v>1.9</v>
      </c>
      <c r="H77" s="47"/>
      <c r="I77" s="47"/>
      <c r="J77" s="47"/>
      <c r="K77" s="47"/>
      <c r="L77" s="47"/>
      <c r="M77" s="47"/>
    </row>
    <row r="78" spans="3:13" x14ac:dyDescent="0.35">
      <c r="C78" s="1">
        <v>43070</v>
      </c>
      <c r="D78" s="47">
        <v>3.8</v>
      </c>
      <c r="E78" s="47">
        <v>3.3</v>
      </c>
      <c r="F78" s="47">
        <v>3.6</v>
      </c>
      <c r="G78" s="47">
        <v>1.9</v>
      </c>
      <c r="H78" s="47"/>
      <c r="I78" s="47"/>
      <c r="J78" s="47"/>
      <c r="K78" s="47"/>
      <c r="L78" s="47"/>
      <c r="M78" s="47"/>
    </row>
    <row r="79" spans="3:13" x14ac:dyDescent="0.35">
      <c r="C79" s="1">
        <v>43160</v>
      </c>
      <c r="D79" s="47">
        <v>4.3</v>
      </c>
      <c r="E79" s="47">
        <v>3.3</v>
      </c>
      <c r="F79" s="47">
        <v>3.5</v>
      </c>
      <c r="G79" s="47">
        <v>1.9</v>
      </c>
      <c r="H79" s="47"/>
      <c r="I79" s="47"/>
      <c r="J79" s="47"/>
      <c r="K79" s="47"/>
      <c r="L79" s="47"/>
      <c r="M79" s="47"/>
    </row>
    <row r="80" spans="3:13" x14ac:dyDescent="0.35">
      <c r="C80" s="1">
        <v>43252</v>
      </c>
      <c r="D80" s="47">
        <v>3.4</v>
      </c>
      <c r="E80" s="47">
        <v>3.1</v>
      </c>
      <c r="F80" s="47">
        <v>3.5</v>
      </c>
      <c r="G80" s="47">
        <v>2.1</v>
      </c>
      <c r="H80" s="47"/>
      <c r="I80" s="47"/>
      <c r="J80" s="47"/>
      <c r="K80" s="47"/>
      <c r="L80" s="47"/>
      <c r="M80" s="47"/>
    </row>
    <row r="81" spans="3:13" x14ac:dyDescent="0.35">
      <c r="C81" s="1">
        <v>43344</v>
      </c>
      <c r="D81" s="47">
        <v>3.8</v>
      </c>
      <c r="E81" s="47">
        <v>3.9</v>
      </c>
      <c r="F81" s="47">
        <v>3.5</v>
      </c>
      <c r="G81" s="47">
        <v>1.9</v>
      </c>
      <c r="H81" s="47"/>
      <c r="I81" s="47"/>
      <c r="J81" s="47"/>
      <c r="K81" s="47"/>
      <c r="L81" s="47"/>
      <c r="M81" s="47"/>
    </row>
    <row r="82" spans="3:13" x14ac:dyDescent="0.35">
      <c r="C82" s="1">
        <v>43435</v>
      </c>
      <c r="D82" s="47">
        <v>3.5</v>
      </c>
      <c r="E82" s="47">
        <v>3.8</v>
      </c>
      <c r="F82" s="47">
        <v>3.6</v>
      </c>
      <c r="G82" s="47">
        <v>2</v>
      </c>
      <c r="H82" s="47"/>
      <c r="I82" s="47"/>
      <c r="J82" s="47"/>
      <c r="K82" s="47"/>
      <c r="L82" s="47"/>
      <c r="M82" s="47"/>
    </row>
    <row r="83" spans="3:13" x14ac:dyDescent="0.35">
      <c r="C83" s="1">
        <v>43525</v>
      </c>
      <c r="D83" s="47">
        <v>3.5</v>
      </c>
      <c r="E83" s="47">
        <v>3.2</v>
      </c>
      <c r="F83" s="47">
        <v>3.6</v>
      </c>
      <c r="G83" s="47">
        <v>2</v>
      </c>
      <c r="H83" s="47"/>
      <c r="I83" s="47"/>
      <c r="J83" s="47"/>
      <c r="K83" s="47"/>
      <c r="L83" s="47"/>
      <c r="M83" s="47"/>
    </row>
    <row r="84" spans="3:13" x14ac:dyDescent="0.35">
      <c r="C84" s="1">
        <v>43617</v>
      </c>
      <c r="D84" s="47">
        <v>4.2</v>
      </c>
      <c r="E84" s="47">
        <v>4.2</v>
      </c>
      <c r="F84" s="47">
        <v>3.8</v>
      </c>
      <c r="G84" s="47">
        <v>2.2000000000000002</v>
      </c>
      <c r="H84" s="47"/>
      <c r="I84" s="47"/>
      <c r="J84" s="47"/>
      <c r="K84" s="47"/>
      <c r="L84" s="47"/>
      <c r="M84" s="47"/>
    </row>
    <row r="85" spans="3:13" x14ac:dyDescent="0.35">
      <c r="C85" s="1">
        <v>43709</v>
      </c>
      <c r="D85" s="47">
        <v>3.1</v>
      </c>
      <c r="E85" s="47">
        <v>3.2</v>
      </c>
      <c r="F85" s="47">
        <v>3.8</v>
      </c>
      <c r="G85" s="47">
        <v>2.2999999999999998</v>
      </c>
      <c r="H85" s="47"/>
      <c r="I85" s="47"/>
      <c r="J85" s="47"/>
      <c r="K85" s="47"/>
      <c r="L85" s="47"/>
      <c r="M85" s="47"/>
    </row>
    <row r="86" spans="3:13" x14ac:dyDescent="0.35">
      <c r="C86" s="1">
        <v>43800</v>
      </c>
      <c r="D86" s="47">
        <v>3</v>
      </c>
      <c r="E86" s="47">
        <v>2.5</v>
      </c>
      <c r="F86" s="47">
        <v>3.7</v>
      </c>
      <c r="G86" s="47">
        <v>2.4</v>
      </c>
      <c r="H86" s="47"/>
      <c r="I86" s="47"/>
      <c r="J86" s="47"/>
      <c r="K86" s="47"/>
      <c r="L86" s="47"/>
      <c r="M86" s="47"/>
    </row>
    <row r="87" spans="3:13" x14ac:dyDescent="0.35">
      <c r="C87" s="1">
        <v>43891</v>
      </c>
      <c r="D87" s="47">
        <v>2.9</v>
      </c>
      <c r="E87" s="47">
        <v>3.3</v>
      </c>
      <c r="F87" s="47">
        <v>3.6</v>
      </c>
      <c r="G87" s="47">
        <v>2.4</v>
      </c>
      <c r="H87" s="47"/>
      <c r="I87" s="47"/>
      <c r="J87" s="47"/>
      <c r="K87" s="47"/>
      <c r="L87" s="47"/>
      <c r="M87" s="47"/>
    </row>
    <row r="88" spans="3:13" x14ac:dyDescent="0.35">
      <c r="C88" s="1">
        <v>43983</v>
      </c>
      <c r="D88" s="47">
        <v>-0.2</v>
      </c>
      <c r="E88" s="47">
        <v>2.4</v>
      </c>
      <c r="F88" s="47">
        <v>2.8</v>
      </c>
      <c r="G88" s="47">
        <v>1.7</v>
      </c>
      <c r="H88" s="47"/>
      <c r="I88" s="47"/>
      <c r="J88" s="47"/>
      <c r="K88" s="47"/>
      <c r="L88" s="47"/>
      <c r="M88" s="47"/>
    </row>
    <row r="89" spans="3:13" x14ac:dyDescent="0.35">
      <c r="C89" s="1">
        <v>44075</v>
      </c>
      <c r="D89" s="47">
        <v>2.2999999999999998</v>
      </c>
      <c r="E89" s="47">
        <v>3.7</v>
      </c>
      <c r="F89" s="47">
        <v>2.6</v>
      </c>
      <c r="G89" s="47">
        <v>1.6</v>
      </c>
      <c r="H89" s="47"/>
      <c r="I89" s="47"/>
      <c r="J89" s="47"/>
      <c r="K89" s="47"/>
      <c r="L89" s="47"/>
      <c r="M89" s="47"/>
    </row>
    <row r="90" spans="3:13" x14ac:dyDescent="0.35">
      <c r="C90" s="1">
        <v>44166</v>
      </c>
      <c r="D90" s="47">
        <v>3.6</v>
      </c>
      <c r="E90" s="47">
        <v>4.5999999999999996</v>
      </c>
      <c r="F90" s="47">
        <v>2.4</v>
      </c>
      <c r="G90" s="47">
        <v>1.5</v>
      </c>
      <c r="H90" s="47"/>
      <c r="I90" s="47"/>
      <c r="J90" s="47"/>
      <c r="K90" s="47"/>
      <c r="L90" s="47"/>
      <c r="M90" s="47"/>
    </row>
    <row r="91" spans="3:13" x14ac:dyDescent="0.35">
      <c r="C91" s="1">
        <v>44256</v>
      </c>
      <c r="D91" s="47">
        <v>3.9</v>
      </c>
      <c r="E91" s="47">
        <v>4.0999999999999996</v>
      </c>
      <c r="F91" s="47">
        <v>2.8</v>
      </c>
      <c r="G91" s="47">
        <v>1.6</v>
      </c>
      <c r="H91" s="47"/>
      <c r="I91" s="47"/>
      <c r="J91" s="47"/>
      <c r="K91" s="47"/>
      <c r="L91" s="47"/>
      <c r="M91" s="47"/>
    </row>
    <row r="92" spans="3:13" x14ac:dyDescent="0.35">
      <c r="C92" s="1">
        <v>44348</v>
      </c>
      <c r="D92" s="47">
        <v>9.6</v>
      </c>
      <c r="E92" s="47">
        <v>4.4000000000000004</v>
      </c>
      <c r="F92" s="47">
        <v>3.7</v>
      </c>
      <c r="G92" s="47">
        <v>2.2000000000000002</v>
      </c>
      <c r="H92" s="47"/>
      <c r="I92" s="47"/>
      <c r="J92" s="47"/>
      <c r="K92" s="47"/>
      <c r="L92" s="47"/>
      <c r="M92" s="47"/>
    </row>
    <row r="93" spans="3:13" x14ac:dyDescent="0.35">
      <c r="C93" s="1">
        <v>44440</v>
      </c>
      <c r="D93" s="47">
        <v>6.2</v>
      </c>
      <c r="E93" s="47">
        <v>3.6</v>
      </c>
      <c r="F93" s="47">
        <v>4.0999999999999996</v>
      </c>
      <c r="G93" s="47">
        <v>2.5</v>
      </c>
      <c r="H93" s="47"/>
      <c r="I93" s="47"/>
      <c r="J93" s="47"/>
      <c r="K93" s="47"/>
      <c r="L93" s="47"/>
      <c r="M93" s="47"/>
    </row>
    <row r="94" spans="3:13" x14ac:dyDescent="0.35">
      <c r="C94" s="1">
        <v>44531</v>
      </c>
      <c r="D94" s="47">
        <v>6.2</v>
      </c>
      <c r="E94" s="47">
        <v>4.0999999999999996</v>
      </c>
      <c r="F94" s="47">
        <v>4.5</v>
      </c>
      <c r="G94" s="47">
        <v>2.8</v>
      </c>
      <c r="H94" s="47"/>
      <c r="I94" s="47"/>
      <c r="J94" s="47"/>
      <c r="K94" s="47"/>
      <c r="L94" s="47"/>
      <c r="M94" s="47"/>
    </row>
    <row r="95" spans="3:13" x14ac:dyDescent="0.35">
      <c r="C95" s="1">
        <v>44621</v>
      </c>
      <c r="D95" s="47">
        <v>6.5</v>
      </c>
      <c r="E95" s="47">
        <v>5.3</v>
      </c>
      <c r="F95" s="47">
        <v>5</v>
      </c>
      <c r="G95" s="47">
        <v>3.1</v>
      </c>
      <c r="H95" s="47"/>
      <c r="I95" s="47"/>
      <c r="J95" s="47"/>
      <c r="K95" s="47"/>
      <c r="L95" s="47"/>
      <c r="M95" s="47"/>
    </row>
    <row r="96" spans="3:13" x14ac:dyDescent="0.35">
      <c r="C96" s="1">
        <v>44713</v>
      </c>
      <c r="D96" s="47">
        <v>6.3</v>
      </c>
      <c r="E96" s="47">
        <v>7</v>
      </c>
      <c r="F96" s="47">
        <v>5.2</v>
      </c>
      <c r="G96" s="47">
        <v>3.4</v>
      </c>
      <c r="H96" s="47"/>
      <c r="I96" s="47"/>
      <c r="J96" s="47"/>
      <c r="K96" s="47"/>
      <c r="L96" s="47"/>
      <c r="M96" s="47"/>
    </row>
    <row r="97" spans="3:13" x14ac:dyDescent="0.35">
      <c r="C97" s="1">
        <v>44805</v>
      </c>
      <c r="D97" s="47">
        <v>8.8000000000000007</v>
      </c>
      <c r="E97" s="47">
        <v>8.6</v>
      </c>
      <c r="F97" s="47">
        <v>5.6</v>
      </c>
      <c r="G97" s="47">
        <v>3.9</v>
      </c>
      <c r="H97" s="47"/>
      <c r="I97" s="47"/>
      <c r="J97" s="47"/>
      <c r="K97" s="47"/>
      <c r="L97" s="47"/>
      <c r="M97" s="47"/>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80"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7" width="23.1796875" customWidth="1"/>
  </cols>
  <sheetData>
    <row r="1" spans="1:13" x14ac:dyDescent="0.35">
      <c r="A1" s="40" t="s">
        <v>183</v>
      </c>
    </row>
    <row r="2" spans="1:13" x14ac:dyDescent="0.35">
      <c r="A2" s="41" t="s">
        <v>181</v>
      </c>
    </row>
    <row r="3" spans="1:13" x14ac:dyDescent="0.35">
      <c r="A3" s="42" t="s">
        <v>184</v>
      </c>
    </row>
    <row r="4" spans="1:13" x14ac:dyDescent="0.35">
      <c r="A4" t="s">
        <v>470</v>
      </c>
    </row>
    <row r="5" spans="1:13" ht="29" x14ac:dyDescent="0.35">
      <c r="D5" s="49" t="s">
        <v>44</v>
      </c>
      <c r="E5" s="49" t="s">
        <v>45</v>
      </c>
      <c r="F5" s="49" t="s">
        <v>46</v>
      </c>
      <c r="G5" s="49" t="s">
        <v>47</v>
      </c>
      <c r="H5" s="43"/>
      <c r="I5" s="43"/>
      <c r="J5" s="43"/>
      <c r="K5" s="43"/>
      <c r="L5" s="43"/>
      <c r="M5" s="43"/>
    </row>
    <row r="6" spans="1:13" x14ac:dyDescent="0.35">
      <c r="D6" s="44" t="s">
        <v>161</v>
      </c>
      <c r="E6" s="44" t="s">
        <v>161</v>
      </c>
      <c r="F6" s="44" t="s">
        <v>161</v>
      </c>
      <c r="G6" s="44" t="s">
        <v>161</v>
      </c>
      <c r="H6" s="44"/>
      <c r="I6" s="44"/>
      <c r="J6" s="44"/>
      <c r="K6" s="44"/>
      <c r="L6" s="44"/>
      <c r="M6" s="44"/>
    </row>
    <row r="7" spans="1:13" x14ac:dyDescent="0.35">
      <c r="C7" s="1">
        <v>36586</v>
      </c>
      <c r="D7" s="47">
        <v>-0.2</v>
      </c>
      <c r="E7" s="47">
        <v>0.2</v>
      </c>
      <c r="F7" s="47">
        <v>1.6</v>
      </c>
      <c r="G7" s="47">
        <v>-0.4</v>
      </c>
      <c r="H7" s="47"/>
      <c r="I7" s="47"/>
      <c r="J7" s="47"/>
      <c r="K7" s="47"/>
      <c r="L7" s="47"/>
      <c r="M7" s="47"/>
    </row>
    <row r="8" spans="1:13" x14ac:dyDescent="0.35">
      <c r="C8" s="1">
        <v>36678</v>
      </c>
      <c r="D8" s="47">
        <v>-0.4</v>
      </c>
      <c r="E8" s="47">
        <v>-0.3</v>
      </c>
      <c r="F8" s="47">
        <v>1.2</v>
      </c>
      <c r="G8" s="47">
        <v>-0.7</v>
      </c>
      <c r="H8" s="47"/>
      <c r="I8" s="47"/>
      <c r="J8" s="47"/>
      <c r="K8" s="47"/>
      <c r="L8" s="47"/>
      <c r="M8" s="47"/>
    </row>
    <row r="9" spans="1:13" x14ac:dyDescent="0.35">
      <c r="C9" s="1">
        <v>36770</v>
      </c>
      <c r="D9" s="47">
        <v>-1.3</v>
      </c>
      <c r="E9" s="47">
        <v>-1.7</v>
      </c>
      <c r="F9" s="47">
        <v>0.2</v>
      </c>
      <c r="G9" s="47">
        <v>-1.5</v>
      </c>
      <c r="H9" s="47"/>
      <c r="I9" s="47"/>
      <c r="J9" s="47"/>
      <c r="K9" s="47"/>
      <c r="L9" s="47"/>
      <c r="M9" s="47"/>
    </row>
    <row r="10" spans="1:13" x14ac:dyDescent="0.35">
      <c r="C10" s="1">
        <v>36861</v>
      </c>
      <c r="D10" s="47">
        <v>-1.4</v>
      </c>
      <c r="E10" s="47">
        <v>-1.4</v>
      </c>
      <c r="F10" s="47">
        <v>-0.5</v>
      </c>
      <c r="G10" s="47">
        <v>-2.4</v>
      </c>
      <c r="H10" s="47"/>
      <c r="I10" s="47"/>
      <c r="J10" s="47"/>
      <c r="K10" s="47"/>
      <c r="L10" s="47"/>
      <c r="M10" s="47"/>
    </row>
    <row r="11" spans="1:13" x14ac:dyDescent="0.35">
      <c r="C11" s="1">
        <v>36951</v>
      </c>
      <c r="D11" s="47">
        <v>-0.8</v>
      </c>
      <c r="E11" s="47">
        <v>0.1</v>
      </c>
      <c r="F11" s="47">
        <v>0.4</v>
      </c>
      <c r="G11" s="47">
        <v>-1.4</v>
      </c>
      <c r="H11" s="47"/>
      <c r="I11" s="47"/>
      <c r="J11" s="47"/>
      <c r="K11" s="47"/>
      <c r="L11" s="47"/>
      <c r="M11" s="47"/>
    </row>
    <row r="12" spans="1:13" x14ac:dyDescent="0.35">
      <c r="C12" s="1">
        <v>37043</v>
      </c>
      <c r="D12" s="47">
        <v>1.2</v>
      </c>
      <c r="E12" s="47">
        <v>0.3</v>
      </c>
      <c r="F12" s="47">
        <v>0.5</v>
      </c>
      <c r="G12" s="47">
        <v>-1.3</v>
      </c>
      <c r="H12" s="47"/>
      <c r="I12" s="47"/>
      <c r="J12" s="47"/>
      <c r="K12" s="47"/>
      <c r="L12" s="47"/>
      <c r="M12" s="47"/>
    </row>
    <row r="13" spans="1:13" x14ac:dyDescent="0.35">
      <c r="C13" s="1">
        <v>37135</v>
      </c>
      <c r="D13" s="47">
        <v>1.8</v>
      </c>
      <c r="E13" s="47">
        <v>1</v>
      </c>
      <c r="F13" s="47">
        <v>2.1</v>
      </c>
      <c r="G13" s="47">
        <v>-0.4</v>
      </c>
      <c r="H13" s="47"/>
      <c r="I13" s="47"/>
      <c r="J13" s="47"/>
      <c r="K13" s="47"/>
      <c r="L13" s="47"/>
      <c r="M13" s="47"/>
    </row>
    <row r="14" spans="1:13" x14ac:dyDescent="0.35">
      <c r="C14" s="1">
        <v>37226</v>
      </c>
      <c r="D14" s="47">
        <v>2.1</v>
      </c>
      <c r="E14" s="47">
        <v>1.5</v>
      </c>
      <c r="F14" s="47">
        <v>2.6</v>
      </c>
      <c r="G14" s="47">
        <v>0.3</v>
      </c>
      <c r="H14" s="47"/>
      <c r="I14" s="47"/>
      <c r="J14" s="47"/>
      <c r="K14" s="47"/>
      <c r="L14" s="47"/>
      <c r="M14" s="47"/>
    </row>
    <row r="15" spans="1:13" x14ac:dyDescent="0.35">
      <c r="C15" s="1">
        <v>37316</v>
      </c>
      <c r="D15" s="47">
        <v>2.9</v>
      </c>
      <c r="E15" s="47">
        <v>0</v>
      </c>
      <c r="F15" s="47">
        <v>1.8</v>
      </c>
      <c r="G15" s="47">
        <v>-0.4</v>
      </c>
      <c r="H15" s="47"/>
      <c r="I15" s="47"/>
      <c r="J15" s="47"/>
      <c r="K15" s="47"/>
      <c r="L15" s="47"/>
      <c r="M15" s="47"/>
    </row>
    <row r="16" spans="1:13" x14ac:dyDescent="0.35">
      <c r="C16" s="1">
        <v>37408</v>
      </c>
      <c r="D16" s="47">
        <v>0.2</v>
      </c>
      <c r="E16" s="47">
        <v>-1.2</v>
      </c>
      <c r="F16" s="47">
        <v>1.2</v>
      </c>
      <c r="G16" s="47">
        <v>-0.6</v>
      </c>
      <c r="H16" s="47"/>
      <c r="I16" s="47"/>
      <c r="J16" s="47"/>
      <c r="K16" s="47"/>
      <c r="L16" s="47"/>
      <c r="M16" s="47"/>
    </row>
    <row r="17" spans="3:13" x14ac:dyDescent="0.35">
      <c r="C17" s="1">
        <v>37500</v>
      </c>
      <c r="D17" s="47">
        <v>1.8</v>
      </c>
      <c r="E17" s="47">
        <v>0</v>
      </c>
      <c r="F17" s="47">
        <v>1.2</v>
      </c>
      <c r="G17" s="47">
        <v>-0.6</v>
      </c>
      <c r="H17" s="47"/>
      <c r="I17" s="47"/>
      <c r="J17" s="47"/>
      <c r="K17" s="47"/>
      <c r="L17" s="47"/>
      <c r="M17" s="47"/>
    </row>
    <row r="18" spans="3:13" x14ac:dyDescent="0.35">
      <c r="C18" s="1">
        <v>37591</v>
      </c>
      <c r="D18" s="47">
        <v>1.8</v>
      </c>
      <c r="E18" s="47">
        <v>0.6</v>
      </c>
      <c r="F18" s="47">
        <v>1.4</v>
      </c>
      <c r="G18" s="47">
        <v>-0.7</v>
      </c>
      <c r="H18" s="47"/>
      <c r="I18" s="47"/>
      <c r="J18" s="47"/>
      <c r="K18" s="47"/>
      <c r="L18" s="47"/>
      <c r="M18" s="47"/>
    </row>
    <row r="19" spans="3:13" x14ac:dyDescent="0.35">
      <c r="C19" s="1">
        <v>37681</v>
      </c>
      <c r="D19" s="47">
        <v>0.9</v>
      </c>
      <c r="E19" s="47">
        <v>0.1</v>
      </c>
      <c r="F19" s="47">
        <v>1.9</v>
      </c>
      <c r="G19" s="47">
        <v>-0.3</v>
      </c>
      <c r="H19" s="47"/>
      <c r="I19" s="47"/>
      <c r="J19" s="47"/>
      <c r="K19" s="47"/>
      <c r="L19" s="47"/>
      <c r="M19" s="47"/>
    </row>
    <row r="20" spans="3:13" x14ac:dyDescent="0.35">
      <c r="C20" s="1">
        <v>37773</v>
      </c>
      <c r="D20" s="47">
        <v>2.8</v>
      </c>
      <c r="E20" s="47">
        <v>2.6</v>
      </c>
      <c r="F20" s="47">
        <v>3.2</v>
      </c>
      <c r="G20" s="47">
        <v>0.7</v>
      </c>
      <c r="H20" s="47"/>
      <c r="I20" s="47"/>
      <c r="J20" s="47"/>
      <c r="K20" s="47"/>
      <c r="L20" s="47"/>
      <c r="M20" s="47"/>
    </row>
    <row r="21" spans="3:13" x14ac:dyDescent="0.35">
      <c r="C21" s="1">
        <v>37865</v>
      </c>
      <c r="D21" s="47">
        <v>1.2</v>
      </c>
      <c r="E21" s="47">
        <v>1.5</v>
      </c>
      <c r="F21" s="47">
        <v>2.9</v>
      </c>
      <c r="G21" s="47">
        <v>0.7</v>
      </c>
      <c r="H21" s="47"/>
      <c r="I21" s="47"/>
      <c r="J21" s="47"/>
      <c r="K21" s="47"/>
      <c r="L21" s="47"/>
      <c r="M21" s="47"/>
    </row>
    <row r="22" spans="3:13" x14ac:dyDescent="0.35">
      <c r="C22" s="1">
        <v>37956</v>
      </c>
      <c r="D22" s="47">
        <v>1.3</v>
      </c>
      <c r="E22" s="47">
        <v>1.2</v>
      </c>
      <c r="F22" s="47">
        <v>2.8</v>
      </c>
      <c r="G22" s="47">
        <v>0.7</v>
      </c>
      <c r="H22" s="47"/>
      <c r="I22" s="47"/>
      <c r="J22" s="47"/>
      <c r="K22" s="47"/>
      <c r="L22" s="47"/>
      <c r="M22" s="47"/>
    </row>
    <row r="23" spans="3:13" x14ac:dyDescent="0.35">
      <c r="C23" s="1">
        <v>38047</v>
      </c>
      <c r="D23" s="47">
        <v>1.8</v>
      </c>
      <c r="E23" s="47">
        <v>1.6</v>
      </c>
      <c r="F23" s="47">
        <v>2.7</v>
      </c>
      <c r="G23" s="47">
        <v>0.6</v>
      </c>
      <c r="H23" s="47"/>
      <c r="I23" s="47"/>
      <c r="J23" s="47"/>
      <c r="K23" s="47"/>
      <c r="L23" s="47"/>
      <c r="M23" s="47"/>
    </row>
    <row r="24" spans="3:13" x14ac:dyDescent="0.35">
      <c r="C24" s="1">
        <v>38139</v>
      </c>
      <c r="D24" s="47">
        <v>0.9</v>
      </c>
      <c r="E24" s="47">
        <v>1.8</v>
      </c>
      <c r="F24" s="47">
        <v>2.1</v>
      </c>
      <c r="G24" s="47">
        <v>-0.2</v>
      </c>
      <c r="H24" s="47"/>
      <c r="I24" s="47"/>
      <c r="J24" s="47"/>
      <c r="K24" s="47"/>
      <c r="L24" s="47"/>
      <c r="M24" s="47"/>
    </row>
    <row r="25" spans="3:13" x14ac:dyDescent="0.35">
      <c r="C25" s="1">
        <v>38231</v>
      </c>
      <c r="D25" s="47">
        <v>0.4</v>
      </c>
      <c r="E25" s="47">
        <v>0.8</v>
      </c>
      <c r="F25" s="47">
        <v>2.1</v>
      </c>
      <c r="G25" s="47">
        <v>-0.2</v>
      </c>
      <c r="H25" s="47"/>
      <c r="I25" s="47"/>
      <c r="J25" s="47"/>
      <c r="K25" s="47"/>
      <c r="L25" s="47"/>
      <c r="M25" s="47"/>
    </row>
    <row r="26" spans="3:13" x14ac:dyDescent="0.35">
      <c r="C26" s="1">
        <v>38322</v>
      </c>
      <c r="D26" s="47">
        <v>0.4</v>
      </c>
      <c r="E26" s="47">
        <v>-0.6</v>
      </c>
      <c r="F26" s="47">
        <v>2.1</v>
      </c>
      <c r="G26" s="47">
        <v>-0.2</v>
      </c>
      <c r="H26" s="47"/>
      <c r="I26" s="47"/>
      <c r="J26" s="47"/>
      <c r="K26" s="47"/>
      <c r="L26" s="47"/>
      <c r="M26" s="47"/>
    </row>
    <row r="27" spans="3:13" x14ac:dyDescent="0.35">
      <c r="C27" s="1">
        <v>38412</v>
      </c>
      <c r="D27" s="47">
        <v>0.4</v>
      </c>
      <c r="E27" s="47">
        <v>0.3</v>
      </c>
      <c r="F27" s="47">
        <v>2</v>
      </c>
      <c r="G27" s="47">
        <v>-0.3</v>
      </c>
      <c r="H27" s="47"/>
      <c r="I27" s="47"/>
      <c r="J27" s="47"/>
      <c r="K27" s="47"/>
      <c r="L27" s="47"/>
      <c r="M27" s="47"/>
    </row>
    <row r="28" spans="3:13" x14ac:dyDescent="0.35">
      <c r="C28" s="1">
        <v>38504</v>
      </c>
      <c r="D28" s="47">
        <v>1.7</v>
      </c>
      <c r="E28" s="47">
        <v>-0.7</v>
      </c>
      <c r="F28" s="47">
        <v>1.9</v>
      </c>
      <c r="G28" s="47">
        <v>-0.2</v>
      </c>
      <c r="H28" s="47"/>
      <c r="I28" s="47"/>
      <c r="J28" s="47"/>
      <c r="K28" s="47"/>
      <c r="L28" s="47"/>
      <c r="M28" s="47"/>
    </row>
    <row r="29" spans="3:13" x14ac:dyDescent="0.35">
      <c r="C29" s="1">
        <v>38596</v>
      </c>
      <c r="D29" s="47">
        <v>0.1</v>
      </c>
      <c r="E29" s="47">
        <v>0.5</v>
      </c>
      <c r="F29" s="47">
        <v>1.7</v>
      </c>
      <c r="G29" s="47">
        <v>-0.5</v>
      </c>
      <c r="H29" s="47"/>
      <c r="I29" s="47"/>
      <c r="J29" s="47"/>
      <c r="K29" s="47"/>
      <c r="L29" s="47"/>
      <c r="M29" s="47"/>
    </row>
    <row r="30" spans="3:13" x14ac:dyDescent="0.35">
      <c r="C30" s="1">
        <v>38687</v>
      </c>
      <c r="D30" s="47">
        <v>0.5</v>
      </c>
      <c r="E30" s="47">
        <v>2</v>
      </c>
      <c r="F30" s="47">
        <v>2.1</v>
      </c>
      <c r="G30" s="47">
        <v>-0.3</v>
      </c>
      <c r="H30" s="47"/>
      <c r="I30" s="47"/>
      <c r="J30" s="47"/>
      <c r="K30" s="47"/>
      <c r="L30" s="47"/>
      <c r="M30" s="47"/>
    </row>
    <row r="31" spans="3:13" x14ac:dyDescent="0.35">
      <c r="C31" s="1">
        <v>38777</v>
      </c>
      <c r="D31" s="47">
        <v>1.1000000000000001</v>
      </c>
      <c r="E31" s="47">
        <v>1.2</v>
      </c>
      <c r="F31" s="47">
        <v>2.1</v>
      </c>
      <c r="G31" s="47">
        <v>-0.3</v>
      </c>
      <c r="H31" s="47"/>
      <c r="I31" s="47"/>
      <c r="J31" s="47"/>
      <c r="K31" s="47"/>
      <c r="L31" s="47"/>
      <c r="M31" s="47"/>
    </row>
    <row r="32" spans="3:13" x14ac:dyDescent="0.35">
      <c r="C32" s="1">
        <v>38869</v>
      </c>
      <c r="D32" s="47">
        <v>-0.1</v>
      </c>
      <c r="E32" s="47">
        <v>1</v>
      </c>
      <c r="F32" s="47">
        <v>1.3</v>
      </c>
      <c r="G32" s="47">
        <v>-1</v>
      </c>
      <c r="H32" s="47"/>
      <c r="I32" s="47"/>
      <c r="J32" s="47"/>
      <c r="K32" s="47"/>
      <c r="L32" s="47"/>
      <c r="M32" s="47"/>
    </row>
    <row r="33" spans="3:13" x14ac:dyDescent="0.35">
      <c r="C33" s="1">
        <v>38961</v>
      </c>
      <c r="D33" s="47">
        <v>2.9</v>
      </c>
      <c r="E33" s="47">
        <v>1.9</v>
      </c>
      <c r="F33" s="47">
        <v>1.4</v>
      </c>
      <c r="G33" s="47">
        <v>-0.5</v>
      </c>
      <c r="H33" s="47"/>
      <c r="I33" s="47"/>
      <c r="J33" s="47"/>
      <c r="K33" s="47"/>
      <c r="L33" s="47"/>
      <c r="M33" s="47"/>
    </row>
    <row r="34" spans="3:13" x14ac:dyDescent="0.35">
      <c r="C34" s="1">
        <v>39052</v>
      </c>
      <c r="D34" s="47">
        <v>3.8</v>
      </c>
      <c r="E34" s="47">
        <v>2.9</v>
      </c>
      <c r="F34" s="47">
        <v>2.2000000000000002</v>
      </c>
      <c r="G34" s="47">
        <v>0.4</v>
      </c>
      <c r="H34" s="47"/>
      <c r="I34" s="47"/>
      <c r="J34" s="47"/>
      <c r="K34" s="47"/>
      <c r="L34" s="47"/>
      <c r="M34" s="47"/>
    </row>
    <row r="35" spans="3:13" x14ac:dyDescent="0.35">
      <c r="C35" s="1">
        <v>39142</v>
      </c>
      <c r="D35" s="47">
        <v>2.8</v>
      </c>
      <c r="E35" s="47">
        <v>3</v>
      </c>
      <c r="F35" s="47">
        <v>1.9</v>
      </c>
      <c r="G35" s="47">
        <v>0.5</v>
      </c>
      <c r="H35" s="47"/>
      <c r="I35" s="47"/>
      <c r="J35" s="47"/>
      <c r="K35" s="47"/>
      <c r="L35" s="47"/>
      <c r="M35" s="47"/>
    </row>
    <row r="36" spans="3:13" x14ac:dyDescent="0.35">
      <c r="C36" s="1">
        <v>39234</v>
      </c>
      <c r="D36" s="47">
        <v>2.4</v>
      </c>
      <c r="E36" s="47">
        <v>2.2999999999999998</v>
      </c>
      <c r="F36" s="47">
        <v>2.6</v>
      </c>
      <c r="G36" s="47">
        <v>1.2</v>
      </c>
      <c r="H36" s="47"/>
      <c r="I36" s="47"/>
      <c r="J36" s="47"/>
      <c r="K36" s="47"/>
      <c r="L36" s="47"/>
      <c r="M36" s="47"/>
    </row>
    <row r="37" spans="3:13" x14ac:dyDescent="0.35">
      <c r="C37" s="1">
        <v>39326</v>
      </c>
      <c r="D37" s="47">
        <v>1.7</v>
      </c>
      <c r="E37" s="47">
        <v>2</v>
      </c>
      <c r="F37" s="47">
        <v>3.1</v>
      </c>
      <c r="G37" s="47">
        <v>1.4</v>
      </c>
      <c r="H37" s="47"/>
      <c r="I37" s="47"/>
      <c r="J37" s="47"/>
      <c r="K37" s="47"/>
      <c r="L37" s="47"/>
      <c r="M37" s="47"/>
    </row>
    <row r="38" spans="3:13" x14ac:dyDescent="0.35">
      <c r="C38" s="1">
        <v>39417</v>
      </c>
      <c r="D38" s="47">
        <v>0.4</v>
      </c>
      <c r="E38" s="47">
        <v>0.9</v>
      </c>
      <c r="F38" s="47">
        <v>1.8</v>
      </c>
      <c r="G38" s="47">
        <v>0.2</v>
      </c>
      <c r="H38" s="47"/>
      <c r="I38" s="47"/>
      <c r="J38" s="47"/>
      <c r="K38" s="47"/>
      <c r="L38" s="47"/>
      <c r="M38" s="47"/>
    </row>
    <row r="39" spans="3:13" x14ac:dyDescent="0.35">
      <c r="C39" s="1">
        <v>39508</v>
      </c>
      <c r="D39" s="47">
        <v>1.2</v>
      </c>
      <c r="E39" s="47">
        <v>1</v>
      </c>
      <c r="F39" s="47">
        <v>2</v>
      </c>
      <c r="G39" s="47">
        <v>0.1</v>
      </c>
      <c r="H39" s="47"/>
      <c r="I39" s="47"/>
      <c r="J39" s="47"/>
      <c r="K39" s="47"/>
      <c r="L39" s="47"/>
      <c r="M39" s="47"/>
    </row>
    <row r="40" spans="3:13" x14ac:dyDescent="0.35">
      <c r="C40" s="1">
        <v>39600</v>
      </c>
      <c r="D40" s="47">
        <v>0.9</v>
      </c>
      <c r="E40" s="47">
        <v>1.5</v>
      </c>
      <c r="F40" s="47">
        <v>1.4</v>
      </c>
      <c r="G40" s="47">
        <v>-0.6</v>
      </c>
      <c r="H40" s="47"/>
      <c r="I40" s="47"/>
      <c r="J40" s="47"/>
      <c r="K40" s="47"/>
      <c r="L40" s="47"/>
      <c r="M40" s="47"/>
    </row>
    <row r="41" spans="3:13" x14ac:dyDescent="0.35">
      <c r="C41" s="1">
        <v>39692</v>
      </c>
      <c r="D41" s="47">
        <v>0.6</v>
      </c>
      <c r="E41" s="47">
        <v>0.2</v>
      </c>
      <c r="F41" s="47">
        <v>0.3</v>
      </c>
      <c r="G41" s="47">
        <v>-1.3</v>
      </c>
      <c r="H41" s="47"/>
      <c r="I41" s="47"/>
      <c r="J41" s="47"/>
      <c r="K41" s="47"/>
      <c r="L41" s="47"/>
      <c r="M41" s="47"/>
    </row>
    <row r="42" spans="3:13" x14ac:dyDescent="0.35">
      <c r="C42" s="1">
        <v>39783</v>
      </c>
      <c r="D42" s="47">
        <v>1.7</v>
      </c>
      <c r="E42" s="47">
        <v>1.7</v>
      </c>
      <c r="F42" s="47">
        <v>2</v>
      </c>
      <c r="G42" s="47">
        <v>-0.2</v>
      </c>
      <c r="H42" s="47"/>
      <c r="I42" s="47"/>
      <c r="J42" s="47"/>
      <c r="K42" s="47"/>
      <c r="L42" s="47"/>
      <c r="M42" s="47"/>
    </row>
    <row r="43" spans="3:13" x14ac:dyDescent="0.35">
      <c r="C43" s="1">
        <v>39873</v>
      </c>
      <c r="D43" s="47">
        <v>2.2000000000000002</v>
      </c>
      <c r="E43" s="47">
        <v>2.1</v>
      </c>
      <c r="F43" s="47">
        <v>2</v>
      </c>
      <c r="G43" s="47">
        <v>0.1</v>
      </c>
      <c r="H43" s="47"/>
      <c r="I43" s="47"/>
      <c r="J43" s="47"/>
      <c r="K43" s="47"/>
      <c r="L43" s="47"/>
      <c r="M43" s="47"/>
    </row>
    <row r="44" spans="3:13" x14ac:dyDescent="0.35">
      <c r="C44" s="1">
        <v>39965</v>
      </c>
      <c r="D44" s="47">
        <v>2.4</v>
      </c>
      <c r="E44" s="47">
        <v>2</v>
      </c>
      <c r="F44" s="47">
        <v>2.5</v>
      </c>
      <c r="G44" s="47">
        <v>0.8</v>
      </c>
      <c r="H44" s="47"/>
      <c r="I44" s="47"/>
      <c r="J44" s="47"/>
      <c r="K44" s="47"/>
      <c r="L44" s="47"/>
      <c r="M44" s="47"/>
    </row>
    <row r="45" spans="3:13" x14ac:dyDescent="0.35">
      <c r="C45" s="1">
        <v>40057</v>
      </c>
      <c r="D45" s="47">
        <v>1.3</v>
      </c>
      <c r="E45" s="47">
        <v>1.3</v>
      </c>
      <c r="F45" s="47">
        <v>2</v>
      </c>
      <c r="G45" s="47">
        <v>0.3</v>
      </c>
      <c r="H45" s="47"/>
      <c r="I45" s="47"/>
      <c r="J45" s="47"/>
      <c r="K45" s="47"/>
      <c r="L45" s="47"/>
      <c r="M45" s="47"/>
    </row>
    <row r="46" spans="3:13" x14ac:dyDescent="0.35">
      <c r="C46" s="1">
        <v>40148</v>
      </c>
      <c r="D46" s="47">
        <v>0.7</v>
      </c>
      <c r="E46" s="47">
        <v>0.4</v>
      </c>
      <c r="F46" s="47">
        <v>0.7</v>
      </c>
      <c r="G46" s="47">
        <v>-0.3</v>
      </c>
      <c r="H46" s="47"/>
      <c r="I46" s="47"/>
      <c r="J46" s="47"/>
      <c r="K46" s="47"/>
      <c r="L46" s="47"/>
      <c r="M46" s="47"/>
    </row>
    <row r="47" spans="3:13" x14ac:dyDescent="0.35">
      <c r="C47" s="1">
        <v>40238</v>
      </c>
      <c r="D47" s="47">
        <v>-1.8</v>
      </c>
      <c r="E47" s="47">
        <v>-1.6</v>
      </c>
      <c r="F47" s="47">
        <v>0.5</v>
      </c>
      <c r="G47" s="47">
        <v>-0.7</v>
      </c>
      <c r="H47" s="47"/>
      <c r="I47" s="47"/>
      <c r="J47" s="47"/>
      <c r="K47" s="47"/>
      <c r="L47" s="47"/>
      <c r="M47" s="47"/>
    </row>
    <row r="48" spans="3:13" x14ac:dyDescent="0.35">
      <c r="C48" s="1">
        <v>40330</v>
      </c>
      <c r="D48" s="47">
        <v>0.2</v>
      </c>
      <c r="E48" s="47">
        <v>-0.7</v>
      </c>
      <c r="F48" s="47">
        <v>1.2</v>
      </c>
      <c r="G48" s="47">
        <v>-0.2</v>
      </c>
      <c r="H48" s="47"/>
      <c r="I48" s="47"/>
      <c r="J48" s="47"/>
      <c r="K48" s="47"/>
      <c r="L48" s="47"/>
      <c r="M48" s="47"/>
    </row>
    <row r="49" spans="3:13" x14ac:dyDescent="0.35">
      <c r="C49" s="1">
        <v>40422</v>
      </c>
      <c r="D49" s="47">
        <v>1.3</v>
      </c>
      <c r="E49" s="47">
        <v>0</v>
      </c>
      <c r="F49" s="47">
        <v>1.9</v>
      </c>
      <c r="G49" s="47">
        <v>0.1</v>
      </c>
      <c r="H49" s="47"/>
      <c r="I49" s="47"/>
      <c r="J49" s="47"/>
      <c r="K49" s="47"/>
      <c r="L49" s="47"/>
      <c r="M49" s="47"/>
    </row>
    <row r="50" spans="3:13" x14ac:dyDescent="0.35">
      <c r="C50" s="1">
        <v>40513</v>
      </c>
      <c r="D50" s="47">
        <v>-0.8</v>
      </c>
      <c r="E50" s="47">
        <v>-2.1</v>
      </c>
      <c r="F50" s="47">
        <v>-0.1</v>
      </c>
      <c r="G50" s="47">
        <v>-2.1</v>
      </c>
      <c r="H50" s="47"/>
      <c r="I50" s="47"/>
      <c r="J50" s="47"/>
      <c r="K50" s="47"/>
      <c r="L50" s="47"/>
      <c r="M50" s="47"/>
    </row>
    <row r="51" spans="3:13" x14ac:dyDescent="0.35">
      <c r="C51" s="1">
        <v>40603</v>
      </c>
      <c r="D51" s="47">
        <v>0.1</v>
      </c>
      <c r="E51" s="47">
        <v>-1.2</v>
      </c>
      <c r="F51" s="47">
        <v>-0.5</v>
      </c>
      <c r="G51" s="47">
        <v>-2.4</v>
      </c>
      <c r="H51" s="47"/>
      <c r="I51" s="47"/>
      <c r="J51" s="47"/>
      <c r="K51" s="47"/>
      <c r="L51" s="47"/>
      <c r="M51" s="47"/>
    </row>
    <row r="52" spans="3:13" x14ac:dyDescent="0.35">
      <c r="C52" s="1">
        <v>40695</v>
      </c>
      <c r="D52" s="47">
        <v>-0.9</v>
      </c>
      <c r="E52" s="47">
        <v>-2.2000000000000002</v>
      </c>
      <c r="F52" s="47">
        <v>-1.5</v>
      </c>
      <c r="G52" s="47">
        <v>-3.1</v>
      </c>
      <c r="H52" s="47"/>
      <c r="I52" s="47"/>
      <c r="J52" s="47"/>
      <c r="K52" s="47"/>
      <c r="L52" s="47"/>
      <c r="M52" s="47"/>
    </row>
    <row r="53" spans="3:13" x14ac:dyDescent="0.35">
      <c r="C53" s="1">
        <v>40787</v>
      </c>
      <c r="D53" s="47">
        <v>-0.6</v>
      </c>
      <c r="E53" s="47">
        <v>-1.2</v>
      </c>
      <c r="F53" s="47">
        <v>-1.1000000000000001</v>
      </c>
      <c r="G53" s="47">
        <v>-2.5</v>
      </c>
      <c r="H53" s="47"/>
      <c r="I53" s="47"/>
      <c r="J53" s="47"/>
      <c r="K53" s="47"/>
      <c r="L53" s="47"/>
      <c r="M53" s="47"/>
    </row>
    <row r="54" spans="3:13" x14ac:dyDescent="0.35">
      <c r="C54" s="1">
        <v>40878</v>
      </c>
      <c r="D54" s="47">
        <v>1.8</v>
      </c>
      <c r="E54" s="47">
        <v>1.2</v>
      </c>
      <c r="F54" s="47">
        <v>1.5</v>
      </c>
      <c r="G54" s="47">
        <v>0.2</v>
      </c>
      <c r="H54" s="47"/>
      <c r="I54" s="47"/>
      <c r="J54" s="47"/>
      <c r="K54" s="47"/>
      <c r="L54" s="47"/>
      <c r="M54" s="47"/>
    </row>
    <row r="55" spans="3:13" x14ac:dyDescent="0.35">
      <c r="C55" s="1">
        <v>40969</v>
      </c>
      <c r="D55" s="47">
        <v>1.9</v>
      </c>
      <c r="E55" s="47">
        <v>1.9</v>
      </c>
      <c r="F55" s="47">
        <v>1.9</v>
      </c>
      <c r="G55" s="47">
        <v>0.6</v>
      </c>
      <c r="H55" s="47"/>
      <c r="I55" s="47"/>
      <c r="J55" s="47"/>
      <c r="K55" s="47"/>
      <c r="L55" s="47"/>
      <c r="M55" s="47"/>
    </row>
    <row r="56" spans="3:13" x14ac:dyDescent="0.35">
      <c r="C56" s="1">
        <v>41061</v>
      </c>
      <c r="D56" s="47">
        <v>2.4</v>
      </c>
      <c r="E56" s="47">
        <v>2.1</v>
      </c>
      <c r="F56" s="47">
        <v>2.6</v>
      </c>
      <c r="G56" s="47">
        <v>1.2</v>
      </c>
      <c r="H56" s="47"/>
      <c r="I56" s="47"/>
      <c r="J56" s="47"/>
      <c r="K56" s="47"/>
      <c r="L56" s="47"/>
      <c r="M56" s="47"/>
    </row>
    <row r="57" spans="3:13" x14ac:dyDescent="0.35">
      <c r="C57" s="1">
        <v>41153</v>
      </c>
      <c r="D57" s="47">
        <v>2.9</v>
      </c>
      <c r="E57" s="47">
        <v>2.4</v>
      </c>
      <c r="F57" s="47">
        <v>2.5</v>
      </c>
      <c r="G57" s="47">
        <v>1.3</v>
      </c>
      <c r="H57" s="47"/>
      <c r="I57" s="47"/>
      <c r="J57" s="47"/>
      <c r="K57" s="47"/>
      <c r="L57" s="47"/>
      <c r="M57" s="47"/>
    </row>
    <row r="58" spans="3:13" x14ac:dyDescent="0.35">
      <c r="C58" s="1">
        <v>41244</v>
      </c>
      <c r="D58" s="47">
        <v>2.2000000000000002</v>
      </c>
      <c r="E58" s="47">
        <v>1.5</v>
      </c>
      <c r="F58" s="47">
        <v>2.2999999999999998</v>
      </c>
      <c r="G58" s="47">
        <v>1</v>
      </c>
      <c r="H58" s="47"/>
      <c r="I58" s="47"/>
      <c r="J58" s="47"/>
      <c r="K58" s="47"/>
      <c r="L58" s="47"/>
      <c r="M58" s="47"/>
    </row>
    <row r="59" spans="3:13" x14ac:dyDescent="0.35">
      <c r="C59" s="1">
        <v>41334</v>
      </c>
      <c r="D59" s="47">
        <v>2.7</v>
      </c>
      <c r="E59" s="47">
        <v>2.1</v>
      </c>
      <c r="F59" s="47">
        <v>2.4</v>
      </c>
      <c r="G59" s="47">
        <v>0.9</v>
      </c>
      <c r="H59" s="47"/>
      <c r="I59" s="47"/>
      <c r="J59" s="47"/>
      <c r="K59" s="47"/>
      <c r="L59" s="47"/>
      <c r="M59" s="47"/>
    </row>
    <row r="60" spans="3:13" x14ac:dyDescent="0.35">
      <c r="C60" s="1">
        <v>41426</v>
      </c>
      <c r="D60" s="47">
        <v>2.2000000000000002</v>
      </c>
      <c r="E60" s="47">
        <v>2.7</v>
      </c>
      <c r="F60" s="47">
        <v>2.2999999999999998</v>
      </c>
      <c r="G60" s="47">
        <v>1.1000000000000001</v>
      </c>
      <c r="H60" s="47"/>
      <c r="I60" s="47"/>
      <c r="J60" s="47"/>
      <c r="K60" s="47"/>
      <c r="L60" s="47"/>
      <c r="M60" s="47"/>
    </row>
    <row r="61" spans="3:13" x14ac:dyDescent="0.35">
      <c r="C61" s="1">
        <v>41518</v>
      </c>
      <c r="D61" s="47">
        <v>1.7</v>
      </c>
      <c r="E61" s="47">
        <v>1.5</v>
      </c>
      <c r="F61" s="47">
        <v>1.8</v>
      </c>
      <c r="G61" s="47">
        <v>0.3</v>
      </c>
      <c r="H61" s="47"/>
      <c r="I61" s="47"/>
      <c r="J61" s="47"/>
      <c r="K61" s="47"/>
      <c r="L61" s="47"/>
      <c r="M61" s="47"/>
    </row>
    <row r="62" spans="3:13" x14ac:dyDescent="0.35">
      <c r="C62" s="1">
        <v>41609</v>
      </c>
      <c r="D62" s="47">
        <v>1.3</v>
      </c>
      <c r="E62" s="47">
        <v>1.8</v>
      </c>
      <c r="F62" s="47">
        <v>1.6</v>
      </c>
      <c r="G62" s="47">
        <v>0.1</v>
      </c>
      <c r="H62" s="47"/>
      <c r="I62" s="47"/>
      <c r="J62" s="47"/>
      <c r="K62" s="47"/>
      <c r="L62" s="47"/>
      <c r="M62" s="47"/>
    </row>
    <row r="63" spans="3:13" x14ac:dyDescent="0.35">
      <c r="C63" s="1">
        <v>41699</v>
      </c>
      <c r="D63" s="47">
        <v>1.6</v>
      </c>
      <c r="E63" s="47">
        <v>1</v>
      </c>
      <c r="F63" s="47">
        <v>1.5</v>
      </c>
      <c r="G63" s="47">
        <v>0.1</v>
      </c>
      <c r="H63" s="47"/>
      <c r="I63" s="47"/>
      <c r="J63" s="47"/>
      <c r="K63" s="47"/>
      <c r="L63" s="47"/>
      <c r="M63" s="47"/>
    </row>
    <row r="64" spans="3:13" x14ac:dyDescent="0.35">
      <c r="C64" s="1">
        <v>41791</v>
      </c>
      <c r="D64" s="47">
        <v>0.8</v>
      </c>
      <c r="E64" s="47">
        <v>0.9</v>
      </c>
      <c r="F64" s="47">
        <v>1.8</v>
      </c>
      <c r="G64" s="47">
        <v>0.1</v>
      </c>
      <c r="H64" s="47"/>
      <c r="I64" s="47"/>
      <c r="J64" s="47"/>
      <c r="K64" s="47"/>
      <c r="L64" s="47"/>
      <c r="M64" s="47"/>
    </row>
    <row r="65" spans="3:13" x14ac:dyDescent="0.35">
      <c r="C65" s="1">
        <v>41883</v>
      </c>
      <c r="D65" s="47">
        <v>1.1000000000000001</v>
      </c>
      <c r="E65" s="47">
        <v>2.2999999999999998</v>
      </c>
      <c r="F65" s="47">
        <v>2</v>
      </c>
      <c r="G65" s="47">
        <v>0.8</v>
      </c>
      <c r="H65" s="47"/>
      <c r="I65" s="47"/>
      <c r="J65" s="47"/>
      <c r="K65" s="47"/>
      <c r="L65" s="47"/>
      <c r="M65" s="47"/>
    </row>
    <row r="66" spans="3:13" x14ac:dyDescent="0.35">
      <c r="C66" s="1">
        <v>41974</v>
      </c>
      <c r="D66" s="47">
        <v>2.2999999999999998</v>
      </c>
      <c r="E66" s="47">
        <v>2.6</v>
      </c>
      <c r="F66" s="47">
        <v>2.2000000000000002</v>
      </c>
      <c r="G66" s="47">
        <v>1.1000000000000001</v>
      </c>
      <c r="H66" s="47"/>
      <c r="I66" s="47"/>
      <c r="J66" s="47"/>
      <c r="K66" s="47"/>
      <c r="L66" s="47"/>
      <c r="M66" s="47"/>
    </row>
    <row r="67" spans="3:13" x14ac:dyDescent="0.35">
      <c r="C67" s="1">
        <v>42064</v>
      </c>
      <c r="D67" s="47">
        <v>2.6</v>
      </c>
      <c r="E67" s="47">
        <v>2.7</v>
      </c>
      <c r="F67" s="47">
        <v>2.4</v>
      </c>
      <c r="G67" s="47">
        <v>1.6</v>
      </c>
      <c r="H67" s="47"/>
      <c r="I67" s="47"/>
      <c r="J67" s="47"/>
      <c r="K67" s="47"/>
      <c r="L67" s="47"/>
      <c r="M67" s="47"/>
    </row>
    <row r="68" spans="3:13" x14ac:dyDescent="0.35">
      <c r="C68" s="1">
        <v>42156</v>
      </c>
      <c r="D68" s="47">
        <v>3.4</v>
      </c>
      <c r="E68" s="47">
        <v>2.4</v>
      </c>
      <c r="F68" s="47">
        <v>2.2000000000000002</v>
      </c>
      <c r="G68" s="47">
        <v>1.4</v>
      </c>
      <c r="H68" s="47"/>
      <c r="I68" s="47"/>
      <c r="J68" s="47"/>
      <c r="K68" s="47"/>
      <c r="L68" s="47"/>
      <c r="M68" s="47"/>
    </row>
    <row r="69" spans="3:13" x14ac:dyDescent="0.35">
      <c r="C69" s="1">
        <v>42248</v>
      </c>
      <c r="D69" s="47">
        <v>3.2</v>
      </c>
      <c r="E69" s="47">
        <v>1.8</v>
      </c>
      <c r="F69" s="47">
        <v>2.4</v>
      </c>
      <c r="G69" s="47">
        <v>1.3</v>
      </c>
      <c r="H69" s="47"/>
      <c r="I69" s="47"/>
      <c r="J69" s="47"/>
      <c r="K69" s="47"/>
      <c r="L69" s="47"/>
      <c r="M69" s="47"/>
    </row>
    <row r="70" spans="3:13" x14ac:dyDescent="0.35">
      <c r="C70" s="1">
        <v>42339</v>
      </c>
      <c r="D70" s="47">
        <v>2.9</v>
      </c>
      <c r="E70" s="47">
        <v>2</v>
      </c>
      <c r="F70" s="47">
        <v>2.7</v>
      </c>
      <c r="G70" s="47">
        <v>1.5</v>
      </c>
      <c r="H70" s="47"/>
      <c r="I70" s="47"/>
      <c r="J70" s="47"/>
      <c r="K70" s="47"/>
      <c r="L70" s="47"/>
      <c r="M70" s="47"/>
    </row>
    <row r="71" spans="3:13" x14ac:dyDescent="0.35">
      <c r="C71" s="1">
        <v>42430</v>
      </c>
      <c r="D71" s="47">
        <v>1.6</v>
      </c>
      <c r="E71" s="47">
        <v>1.9</v>
      </c>
      <c r="F71" s="47">
        <v>2.7</v>
      </c>
      <c r="G71" s="47">
        <v>1.4</v>
      </c>
      <c r="H71" s="47"/>
      <c r="I71" s="47"/>
      <c r="J71" s="47"/>
      <c r="K71" s="47"/>
      <c r="L71" s="47"/>
      <c r="M71" s="47"/>
    </row>
    <row r="72" spans="3:13" x14ac:dyDescent="0.35">
      <c r="C72" s="1">
        <v>42522</v>
      </c>
      <c r="D72" s="47">
        <v>2.2000000000000002</v>
      </c>
      <c r="E72" s="47">
        <v>1.9</v>
      </c>
      <c r="F72" s="47">
        <v>2.6</v>
      </c>
      <c r="G72" s="47">
        <v>1.2</v>
      </c>
      <c r="H72" s="47"/>
      <c r="I72" s="47"/>
      <c r="J72" s="47"/>
      <c r="K72" s="47"/>
      <c r="L72" s="47"/>
      <c r="M72" s="47"/>
    </row>
    <row r="73" spans="3:13" x14ac:dyDescent="0.35">
      <c r="C73" s="1">
        <v>42614</v>
      </c>
      <c r="D73" s="47">
        <v>1.7</v>
      </c>
      <c r="E73" s="47">
        <v>1.6</v>
      </c>
      <c r="F73" s="47">
        <v>2.2000000000000002</v>
      </c>
      <c r="G73" s="47">
        <v>1.2</v>
      </c>
      <c r="H73" s="47"/>
      <c r="I73" s="47"/>
      <c r="J73" s="47"/>
      <c r="K73" s="47"/>
      <c r="L73" s="47"/>
      <c r="M73" s="47"/>
    </row>
    <row r="74" spans="3:13" x14ac:dyDescent="0.35">
      <c r="C74" s="1">
        <v>42705</v>
      </c>
      <c r="D74" s="47">
        <v>0.5</v>
      </c>
      <c r="E74" s="47">
        <v>0.4</v>
      </c>
      <c r="F74" s="47">
        <v>1.5</v>
      </c>
      <c r="G74" s="47">
        <v>0.3</v>
      </c>
      <c r="H74" s="47"/>
      <c r="I74" s="47"/>
      <c r="J74" s="47"/>
      <c r="K74" s="47"/>
      <c r="L74" s="47"/>
      <c r="M74" s="47"/>
    </row>
    <row r="75" spans="3:13" x14ac:dyDescent="0.35">
      <c r="C75" s="1">
        <v>42795</v>
      </c>
      <c r="D75" s="47">
        <v>0.4</v>
      </c>
      <c r="E75" s="47">
        <v>0.1</v>
      </c>
      <c r="F75" s="47">
        <v>0.7</v>
      </c>
      <c r="G75" s="47">
        <v>-0.6</v>
      </c>
      <c r="H75" s="47"/>
      <c r="I75" s="47"/>
      <c r="J75" s="47"/>
      <c r="K75" s="47"/>
      <c r="L75" s="47"/>
      <c r="M75" s="47"/>
    </row>
    <row r="76" spans="3:13" x14ac:dyDescent="0.35">
      <c r="C76" s="1">
        <v>42887</v>
      </c>
      <c r="D76" s="47">
        <v>0.2</v>
      </c>
      <c r="E76" s="47">
        <v>0.7</v>
      </c>
      <c r="F76" s="47">
        <v>1.3</v>
      </c>
      <c r="G76" s="47">
        <v>-0.2</v>
      </c>
      <c r="H76" s="47"/>
      <c r="I76" s="47"/>
      <c r="J76" s="47"/>
      <c r="K76" s="47"/>
      <c r="L76" s="47"/>
      <c r="M76" s="47"/>
    </row>
    <row r="77" spans="3:13" x14ac:dyDescent="0.35">
      <c r="C77" s="1">
        <v>42979</v>
      </c>
      <c r="D77" s="47">
        <v>0.7</v>
      </c>
      <c r="E77" s="47">
        <v>0.6</v>
      </c>
      <c r="F77" s="47">
        <v>1.7</v>
      </c>
      <c r="G77" s="47">
        <v>0</v>
      </c>
      <c r="H77" s="47"/>
      <c r="I77" s="47"/>
      <c r="J77" s="47"/>
      <c r="K77" s="47"/>
      <c r="L77" s="47"/>
      <c r="M77" s="47"/>
    </row>
    <row r="78" spans="3:13" x14ac:dyDescent="0.35">
      <c r="C78" s="1">
        <v>43070</v>
      </c>
      <c r="D78" s="47">
        <v>2.1</v>
      </c>
      <c r="E78" s="47">
        <v>1.7</v>
      </c>
      <c r="F78" s="47">
        <v>1.9</v>
      </c>
      <c r="G78" s="47">
        <v>0.3</v>
      </c>
      <c r="H78" s="47"/>
      <c r="I78" s="47"/>
      <c r="J78" s="47"/>
      <c r="K78" s="47"/>
      <c r="L78" s="47"/>
      <c r="M78" s="47"/>
    </row>
    <row r="79" spans="3:13" x14ac:dyDescent="0.35">
      <c r="C79" s="1">
        <v>43160</v>
      </c>
      <c r="D79" s="47">
        <v>3.2</v>
      </c>
      <c r="E79" s="47">
        <v>2.2000000000000002</v>
      </c>
      <c r="F79" s="47">
        <v>2.2999999999999998</v>
      </c>
      <c r="G79" s="47">
        <v>0.8</v>
      </c>
      <c r="H79" s="47"/>
      <c r="I79" s="47"/>
      <c r="J79" s="47"/>
      <c r="K79" s="47"/>
      <c r="L79" s="47"/>
      <c r="M79" s="47"/>
    </row>
    <row r="80" spans="3:13" x14ac:dyDescent="0.35">
      <c r="C80" s="1">
        <v>43252</v>
      </c>
      <c r="D80" s="47">
        <v>1.8</v>
      </c>
      <c r="E80" s="47">
        <v>1.6</v>
      </c>
      <c r="F80" s="47">
        <v>2</v>
      </c>
      <c r="G80" s="47">
        <v>0.6</v>
      </c>
      <c r="H80" s="47"/>
      <c r="I80" s="47"/>
      <c r="J80" s="47"/>
      <c r="K80" s="47"/>
      <c r="L80" s="47"/>
      <c r="M80" s="47"/>
    </row>
    <row r="81" spans="3:13" x14ac:dyDescent="0.35">
      <c r="C81" s="1">
        <v>43344</v>
      </c>
      <c r="D81" s="47">
        <v>1.8</v>
      </c>
      <c r="E81" s="47">
        <v>2</v>
      </c>
      <c r="F81" s="47">
        <v>1.5</v>
      </c>
      <c r="G81" s="47">
        <v>0</v>
      </c>
      <c r="H81" s="47"/>
      <c r="I81" s="47"/>
      <c r="J81" s="47"/>
      <c r="K81" s="47"/>
      <c r="L81" s="47"/>
      <c r="M81" s="47"/>
    </row>
    <row r="82" spans="3:13" x14ac:dyDescent="0.35">
      <c r="C82" s="1">
        <v>43435</v>
      </c>
      <c r="D82" s="47">
        <v>1.6</v>
      </c>
      <c r="E82" s="47">
        <v>1.9</v>
      </c>
      <c r="F82" s="47">
        <v>1.7</v>
      </c>
      <c r="G82" s="47">
        <v>0.1</v>
      </c>
      <c r="H82" s="47"/>
      <c r="I82" s="47"/>
      <c r="J82" s="47"/>
      <c r="K82" s="47"/>
      <c r="L82" s="47"/>
      <c r="M82" s="47"/>
    </row>
    <row r="83" spans="3:13" x14ac:dyDescent="0.35">
      <c r="C83" s="1">
        <v>43525</v>
      </c>
      <c r="D83" s="47">
        <v>2</v>
      </c>
      <c r="E83" s="47">
        <v>1.7</v>
      </c>
      <c r="F83" s="47">
        <v>2.1</v>
      </c>
      <c r="G83" s="47">
        <v>0.5</v>
      </c>
      <c r="H83" s="47"/>
      <c r="I83" s="47"/>
      <c r="J83" s="47"/>
      <c r="K83" s="47"/>
      <c r="L83" s="47"/>
      <c r="M83" s="47"/>
    </row>
    <row r="84" spans="3:13" x14ac:dyDescent="0.35">
      <c r="C84" s="1">
        <v>43617</v>
      </c>
      <c r="D84" s="47">
        <v>2.4</v>
      </c>
      <c r="E84" s="47">
        <v>2.5</v>
      </c>
      <c r="F84" s="47">
        <v>2.1</v>
      </c>
      <c r="G84" s="47">
        <v>0.5</v>
      </c>
      <c r="H84" s="47"/>
      <c r="I84" s="47"/>
      <c r="J84" s="47"/>
      <c r="K84" s="47"/>
      <c r="L84" s="47"/>
      <c r="M84" s="47"/>
    </row>
    <row r="85" spans="3:13" x14ac:dyDescent="0.35">
      <c r="C85" s="1">
        <v>43709</v>
      </c>
      <c r="D85" s="47">
        <v>1.6</v>
      </c>
      <c r="E85" s="47">
        <v>1.7</v>
      </c>
      <c r="F85" s="47">
        <v>2.2999999999999998</v>
      </c>
      <c r="G85" s="47">
        <v>0.8</v>
      </c>
      <c r="H85" s="47"/>
      <c r="I85" s="47"/>
      <c r="J85" s="47"/>
      <c r="K85" s="47"/>
      <c r="L85" s="47"/>
      <c r="M85" s="47"/>
    </row>
    <row r="86" spans="3:13" x14ac:dyDescent="0.35">
      <c r="C86" s="1">
        <v>43800</v>
      </c>
      <c r="D86" s="47">
        <v>1.2</v>
      </c>
      <c r="E86" s="47">
        <v>0.7</v>
      </c>
      <c r="F86" s="47">
        <v>1.8</v>
      </c>
      <c r="G86" s="47">
        <v>0.5</v>
      </c>
      <c r="H86" s="47"/>
      <c r="I86" s="47"/>
      <c r="J86" s="47"/>
      <c r="K86" s="47"/>
      <c r="L86" s="47"/>
      <c r="M86" s="47"/>
    </row>
    <row r="87" spans="3:13" x14ac:dyDescent="0.35">
      <c r="C87" s="1">
        <v>43891</v>
      </c>
      <c r="D87" s="47">
        <v>0.3</v>
      </c>
      <c r="E87" s="47">
        <v>0.7</v>
      </c>
      <c r="F87" s="47">
        <v>1</v>
      </c>
      <c r="G87" s="47">
        <v>-0.2</v>
      </c>
      <c r="H87" s="47"/>
      <c r="I87" s="47"/>
      <c r="J87" s="47"/>
      <c r="K87" s="47"/>
      <c r="L87" s="47"/>
      <c r="M87" s="47"/>
    </row>
    <row r="88" spans="3:13" x14ac:dyDescent="0.35">
      <c r="C88" s="1">
        <v>43983</v>
      </c>
      <c r="D88" s="47">
        <v>-1.7</v>
      </c>
      <c r="E88" s="47">
        <v>0.9</v>
      </c>
      <c r="F88" s="47">
        <v>1.3</v>
      </c>
      <c r="G88" s="47">
        <v>0.3</v>
      </c>
      <c r="H88" s="47"/>
      <c r="I88" s="47"/>
      <c r="J88" s="47"/>
      <c r="K88" s="47"/>
      <c r="L88" s="47"/>
      <c r="M88" s="47"/>
    </row>
    <row r="89" spans="3:13" x14ac:dyDescent="0.35">
      <c r="C89" s="1">
        <v>44075</v>
      </c>
      <c r="D89" s="47">
        <v>0.9</v>
      </c>
      <c r="E89" s="47">
        <v>2.2000000000000002</v>
      </c>
      <c r="F89" s="47">
        <v>1.1000000000000001</v>
      </c>
      <c r="G89" s="47">
        <v>0.1</v>
      </c>
      <c r="H89" s="47"/>
      <c r="I89" s="47"/>
      <c r="J89" s="47"/>
      <c r="K89" s="47"/>
      <c r="L89" s="47"/>
      <c r="M89" s="47"/>
    </row>
    <row r="90" spans="3:13" x14ac:dyDescent="0.35">
      <c r="C90" s="1">
        <v>44166</v>
      </c>
      <c r="D90" s="47">
        <v>2.2000000000000002</v>
      </c>
      <c r="E90" s="47">
        <v>3.1</v>
      </c>
      <c r="F90" s="47">
        <v>1</v>
      </c>
      <c r="G90" s="47">
        <v>0</v>
      </c>
      <c r="H90" s="47"/>
      <c r="I90" s="47"/>
      <c r="J90" s="47"/>
      <c r="K90" s="47"/>
      <c r="L90" s="47"/>
      <c r="M90" s="47"/>
    </row>
    <row r="91" spans="3:13" x14ac:dyDescent="0.35">
      <c r="C91" s="1">
        <v>44256</v>
      </c>
      <c r="D91" s="47">
        <v>2.4</v>
      </c>
      <c r="E91" s="47">
        <v>2.6</v>
      </c>
      <c r="F91" s="47">
        <v>1.2</v>
      </c>
      <c r="G91" s="47">
        <v>0</v>
      </c>
      <c r="H91" s="47"/>
      <c r="I91" s="47"/>
      <c r="J91" s="47"/>
      <c r="K91" s="47"/>
      <c r="L91" s="47"/>
      <c r="M91" s="47"/>
    </row>
    <row r="92" spans="3:13" x14ac:dyDescent="0.35">
      <c r="C92" s="1">
        <v>44348</v>
      </c>
      <c r="D92" s="47">
        <v>6</v>
      </c>
      <c r="E92" s="47">
        <v>1.1000000000000001</v>
      </c>
      <c r="F92" s="47">
        <v>0.4</v>
      </c>
      <c r="G92" s="47">
        <v>-1.1000000000000001</v>
      </c>
      <c r="H92" s="47"/>
      <c r="I92" s="47"/>
      <c r="J92" s="47"/>
      <c r="K92" s="47"/>
      <c r="L92" s="47"/>
      <c r="M92" s="47"/>
    </row>
    <row r="93" spans="3:13" x14ac:dyDescent="0.35">
      <c r="C93" s="1">
        <v>44440</v>
      </c>
      <c r="D93" s="47">
        <v>1.2</v>
      </c>
      <c r="E93" s="47">
        <v>-1.2</v>
      </c>
      <c r="F93" s="47">
        <v>-0.8</v>
      </c>
      <c r="G93" s="47">
        <v>-2.2999999999999998</v>
      </c>
      <c r="H93" s="47"/>
      <c r="I93" s="47"/>
      <c r="J93" s="47"/>
      <c r="K93" s="47"/>
      <c r="L93" s="47"/>
      <c r="M93" s="47"/>
    </row>
    <row r="94" spans="3:13" x14ac:dyDescent="0.35">
      <c r="C94" s="1">
        <v>44531</v>
      </c>
      <c r="D94" s="47">
        <v>0.2</v>
      </c>
      <c r="E94" s="47">
        <v>-1.7</v>
      </c>
      <c r="F94" s="47">
        <v>-1.3</v>
      </c>
      <c r="G94" s="47">
        <v>-3</v>
      </c>
      <c r="H94" s="47"/>
      <c r="I94" s="47"/>
      <c r="J94" s="47"/>
      <c r="K94" s="47"/>
      <c r="L94" s="47"/>
      <c r="M94" s="47"/>
    </row>
    <row r="95" spans="3:13" x14ac:dyDescent="0.35">
      <c r="C95" s="1">
        <v>44621</v>
      </c>
      <c r="D95" s="47">
        <v>-0.4</v>
      </c>
      <c r="E95" s="47">
        <v>-1.5</v>
      </c>
      <c r="F95" s="47">
        <v>-1.8</v>
      </c>
      <c r="G95" s="47">
        <v>-3.6</v>
      </c>
      <c r="H95" s="47"/>
      <c r="I95" s="47"/>
      <c r="J95" s="47"/>
      <c r="K95" s="47"/>
      <c r="L95" s="47"/>
      <c r="M95" s="47"/>
    </row>
    <row r="96" spans="3:13" x14ac:dyDescent="0.35">
      <c r="C96" s="1">
        <v>44713</v>
      </c>
      <c r="D96" s="47">
        <v>-0.9</v>
      </c>
      <c r="E96" s="47">
        <v>-0.3</v>
      </c>
      <c r="F96" s="47">
        <v>-1.9</v>
      </c>
      <c r="G96" s="47">
        <v>-3.6</v>
      </c>
      <c r="H96" s="47"/>
      <c r="I96" s="47"/>
      <c r="J96" s="47"/>
      <c r="K96" s="47"/>
      <c r="L96" s="47"/>
      <c r="M96" s="47"/>
    </row>
    <row r="97" spans="3:13" x14ac:dyDescent="0.35">
      <c r="C97" s="1">
        <v>44805</v>
      </c>
      <c r="D97" s="47">
        <v>1.5</v>
      </c>
      <c r="E97" s="47">
        <v>1.3</v>
      </c>
      <c r="F97" s="47">
        <v>-1.5</v>
      </c>
      <c r="G97" s="47">
        <v>-3.1</v>
      </c>
      <c r="H97" s="47"/>
      <c r="I97" s="47"/>
      <c r="J97" s="47"/>
      <c r="K97" s="47"/>
      <c r="L97" s="47"/>
      <c r="M97" s="47"/>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4"/>
  <sheetViews>
    <sheetView zoomScaleNormal="100" workbookViewId="0">
      <pane xSplit="3" ySplit="6" topLeftCell="D110" activePane="bottomRight" state="frozen"/>
      <selection pane="topRight" activeCell="D1" sqref="D1"/>
      <selection pane="bottomLeft" activeCell="A7" sqref="A7"/>
      <selection pane="bottomRight" activeCell="F124" sqref="F124"/>
    </sheetView>
  </sheetViews>
  <sheetFormatPr defaultRowHeight="14.5" x14ac:dyDescent="0.35"/>
  <cols>
    <col min="3" max="3" width="12.7265625" customWidth="1"/>
    <col min="4" max="8" width="23.1796875" customWidth="1"/>
  </cols>
  <sheetData>
    <row r="1" spans="1:13" x14ac:dyDescent="0.35">
      <c r="A1" s="40" t="s">
        <v>185</v>
      </c>
    </row>
    <row r="2" spans="1:13" x14ac:dyDescent="0.35">
      <c r="A2" s="41" t="s">
        <v>186</v>
      </c>
    </row>
    <row r="3" spans="1:13" x14ac:dyDescent="0.35">
      <c r="A3" s="42" t="s">
        <v>184</v>
      </c>
    </row>
    <row r="4" spans="1:13" x14ac:dyDescent="0.35">
      <c r="A4" t="s">
        <v>489</v>
      </c>
    </row>
    <row r="5" spans="1:13" ht="29" x14ac:dyDescent="0.35">
      <c r="D5" s="49" t="s">
        <v>48</v>
      </c>
      <c r="E5" s="49" t="s">
        <v>49</v>
      </c>
      <c r="F5" s="49" t="s">
        <v>50</v>
      </c>
      <c r="G5" s="49" t="s">
        <v>51</v>
      </c>
      <c r="H5" s="49" t="s">
        <v>52</v>
      </c>
      <c r="I5" s="43"/>
      <c r="J5" s="43"/>
      <c r="K5" s="43"/>
      <c r="L5" s="43"/>
      <c r="M5" s="43"/>
    </row>
    <row r="6" spans="1:13" x14ac:dyDescent="0.35">
      <c r="D6" s="44" t="s">
        <v>161</v>
      </c>
      <c r="E6" s="44" t="s">
        <v>161</v>
      </c>
      <c r="F6" s="44" t="s">
        <v>275</v>
      </c>
      <c r="G6" s="44" t="s">
        <v>275</v>
      </c>
      <c r="H6" s="44" t="s">
        <v>275</v>
      </c>
      <c r="I6" s="44"/>
      <c r="J6" s="44"/>
      <c r="K6" s="44"/>
      <c r="L6" s="44"/>
      <c r="M6" s="44"/>
    </row>
    <row r="7" spans="1:13" x14ac:dyDescent="0.35">
      <c r="C7" s="1">
        <v>34121</v>
      </c>
      <c r="D7" s="47">
        <v>0.4</v>
      </c>
      <c r="E7" s="47">
        <v>0.2</v>
      </c>
      <c r="F7" s="47">
        <v>-0.2</v>
      </c>
      <c r="G7" s="47">
        <v>-0.1</v>
      </c>
      <c r="H7" s="47">
        <v>-0.1</v>
      </c>
      <c r="I7" s="47"/>
      <c r="J7" s="47"/>
      <c r="K7" s="47"/>
      <c r="L7" s="47"/>
      <c r="M7" s="47"/>
    </row>
    <row r="8" spans="1:13" x14ac:dyDescent="0.35">
      <c r="C8" s="1">
        <v>34213</v>
      </c>
      <c r="D8" s="47">
        <v>0.3</v>
      </c>
      <c r="E8" s="47">
        <v>0.2</v>
      </c>
      <c r="F8" s="47">
        <v>-0.2</v>
      </c>
      <c r="G8" s="47">
        <v>-0.1</v>
      </c>
      <c r="H8" s="47">
        <v>0</v>
      </c>
      <c r="I8" s="47"/>
      <c r="J8" s="47"/>
      <c r="K8" s="47"/>
      <c r="L8" s="47"/>
      <c r="M8" s="47"/>
    </row>
    <row r="9" spans="1:13" x14ac:dyDescent="0.35">
      <c r="C9" s="1">
        <v>34304</v>
      </c>
      <c r="D9" s="47">
        <v>0.2</v>
      </c>
      <c r="E9" s="47">
        <v>0.2</v>
      </c>
      <c r="F9" s="47">
        <v>-0.2</v>
      </c>
      <c r="G9" s="47">
        <v>-0.1</v>
      </c>
      <c r="H9" s="47">
        <v>-0.1</v>
      </c>
      <c r="I9" s="47"/>
      <c r="J9" s="47"/>
      <c r="K9" s="47"/>
      <c r="L9" s="47"/>
      <c r="M9" s="47"/>
    </row>
    <row r="10" spans="1:13" x14ac:dyDescent="0.35">
      <c r="C10" s="1">
        <v>34394</v>
      </c>
      <c r="D10" s="47">
        <v>0.3</v>
      </c>
      <c r="E10" s="47">
        <v>0.2</v>
      </c>
      <c r="F10" s="47">
        <v>-0.2</v>
      </c>
      <c r="G10" s="47">
        <v>-0.1</v>
      </c>
      <c r="H10" s="47">
        <v>-0.1</v>
      </c>
      <c r="I10" s="47"/>
      <c r="J10" s="47"/>
      <c r="K10" s="47"/>
      <c r="L10" s="47"/>
      <c r="M10" s="47"/>
    </row>
    <row r="11" spans="1:13" x14ac:dyDescent="0.35">
      <c r="C11" s="1">
        <v>34486</v>
      </c>
      <c r="D11" s="47">
        <v>0.3</v>
      </c>
      <c r="E11" s="47">
        <v>0.2</v>
      </c>
      <c r="F11" s="47">
        <v>-0.2</v>
      </c>
      <c r="G11" s="47">
        <v>-0.1</v>
      </c>
      <c r="H11" s="47">
        <v>-0.1</v>
      </c>
      <c r="I11" s="47"/>
      <c r="J11" s="47"/>
      <c r="K11" s="47"/>
      <c r="L11" s="47"/>
      <c r="M11" s="47"/>
    </row>
    <row r="12" spans="1:13" x14ac:dyDescent="0.35">
      <c r="C12" s="1">
        <v>34578</v>
      </c>
      <c r="D12" s="47">
        <v>0.4</v>
      </c>
      <c r="E12" s="47">
        <v>0.3</v>
      </c>
      <c r="F12" s="47">
        <v>-0.1</v>
      </c>
      <c r="G12" s="47">
        <v>0</v>
      </c>
      <c r="H12" s="47">
        <v>-0.1</v>
      </c>
      <c r="I12" s="47"/>
      <c r="J12" s="47"/>
      <c r="K12" s="47"/>
      <c r="L12" s="47"/>
      <c r="M12" s="47"/>
    </row>
    <row r="13" spans="1:13" x14ac:dyDescent="0.35">
      <c r="C13" s="1">
        <v>34669</v>
      </c>
      <c r="D13" s="47">
        <v>0.3</v>
      </c>
      <c r="E13" s="47">
        <v>0.4</v>
      </c>
      <c r="F13" s="47">
        <v>-0.1</v>
      </c>
      <c r="G13" s="47">
        <v>-0.1</v>
      </c>
      <c r="H13" s="47">
        <v>0</v>
      </c>
      <c r="I13" s="47"/>
      <c r="J13" s="47"/>
      <c r="K13" s="47"/>
      <c r="L13" s="47"/>
      <c r="M13" s="47"/>
    </row>
    <row r="14" spans="1:13" x14ac:dyDescent="0.35">
      <c r="C14" s="1">
        <v>34759</v>
      </c>
      <c r="D14" s="47">
        <v>0.4</v>
      </c>
      <c r="E14" s="47">
        <v>0.4</v>
      </c>
      <c r="F14" s="47">
        <v>0</v>
      </c>
      <c r="G14" s="47">
        <v>0</v>
      </c>
      <c r="H14" s="47">
        <v>-0.1</v>
      </c>
      <c r="I14" s="47"/>
      <c r="J14" s="47"/>
      <c r="K14" s="47"/>
      <c r="L14" s="47"/>
      <c r="M14" s="47"/>
    </row>
    <row r="15" spans="1:13" x14ac:dyDescent="0.35">
      <c r="C15" s="1">
        <v>34851</v>
      </c>
      <c r="D15" s="47">
        <v>0.3</v>
      </c>
      <c r="E15" s="47">
        <v>0.4</v>
      </c>
      <c r="F15" s="47">
        <v>0</v>
      </c>
      <c r="G15" s="47">
        <v>-0.1</v>
      </c>
      <c r="H15" s="47">
        <v>0</v>
      </c>
      <c r="I15" s="47"/>
      <c r="J15" s="47"/>
      <c r="K15" s="47"/>
      <c r="L15" s="47"/>
      <c r="M15" s="47"/>
    </row>
    <row r="16" spans="1:13" x14ac:dyDescent="0.35">
      <c r="C16" s="1">
        <v>34943</v>
      </c>
      <c r="D16" s="47">
        <v>0.6</v>
      </c>
      <c r="E16" s="47">
        <v>0.4</v>
      </c>
      <c r="F16" s="47">
        <v>0.1</v>
      </c>
      <c r="G16" s="47">
        <v>-0.1</v>
      </c>
      <c r="H16" s="47">
        <v>-0.1</v>
      </c>
      <c r="I16" s="47"/>
      <c r="J16" s="47"/>
      <c r="K16" s="47"/>
      <c r="L16" s="47"/>
      <c r="M16" s="47"/>
    </row>
    <row r="17" spans="3:13" x14ac:dyDescent="0.35">
      <c r="C17" s="1">
        <v>35034</v>
      </c>
      <c r="D17" s="47">
        <v>0.6</v>
      </c>
      <c r="E17" s="47">
        <v>0.6</v>
      </c>
      <c r="F17" s="47">
        <v>0.1</v>
      </c>
      <c r="G17" s="47">
        <v>0</v>
      </c>
      <c r="H17" s="47">
        <v>0</v>
      </c>
      <c r="I17" s="47"/>
      <c r="J17" s="47"/>
      <c r="K17" s="47"/>
      <c r="L17" s="47"/>
      <c r="M17" s="47"/>
    </row>
    <row r="18" spans="3:13" x14ac:dyDescent="0.35">
      <c r="C18" s="1">
        <v>35125</v>
      </c>
      <c r="D18" s="47">
        <v>0.4</v>
      </c>
      <c r="E18" s="47">
        <v>0.5</v>
      </c>
      <c r="F18" s="47">
        <v>0</v>
      </c>
      <c r="G18" s="47">
        <v>-0.1</v>
      </c>
      <c r="H18" s="47">
        <v>0</v>
      </c>
      <c r="I18" s="47"/>
      <c r="J18" s="47"/>
      <c r="K18" s="47"/>
      <c r="L18" s="47"/>
      <c r="M18" s="47"/>
    </row>
    <row r="19" spans="3:13" x14ac:dyDescent="0.35">
      <c r="C19" s="1">
        <v>35217</v>
      </c>
      <c r="D19" s="47">
        <v>0.4</v>
      </c>
      <c r="E19" s="47">
        <v>0.5</v>
      </c>
      <c r="F19" s="47">
        <v>0</v>
      </c>
      <c r="G19" s="47">
        <v>-0.1</v>
      </c>
      <c r="H19" s="47">
        <v>0</v>
      </c>
      <c r="I19" s="47"/>
      <c r="J19" s="47"/>
      <c r="K19" s="47"/>
      <c r="L19" s="47"/>
      <c r="M19" s="47"/>
    </row>
    <row r="20" spans="3:13" x14ac:dyDescent="0.35">
      <c r="C20" s="1">
        <v>35309</v>
      </c>
      <c r="D20" s="47">
        <v>0.5</v>
      </c>
      <c r="E20" s="47">
        <v>0.5</v>
      </c>
      <c r="F20" s="47">
        <v>0.1</v>
      </c>
      <c r="G20" s="47">
        <v>-0.1</v>
      </c>
      <c r="H20" s="47">
        <v>0</v>
      </c>
      <c r="I20" s="47"/>
      <c r="J20" s="47"/>
      <c r="K20" s="47"/>
      <c r="L20" s="47"/>
      <c r="M20" s="47"/>
    </row>
    <row r="21" spans="3:13" x14ac:dyDescent="0.35">
      <c r="C21" s="1">
        <v>35400</v>
      </c>
      <c r="D21" s="47">
        <v>0.5</v>
      </c>
      <c r="E21" s="47">
        <v>0.5</v>
      </c>
      <c r="F21" s="47">
        <v>0</v>
      </c>
      <c r="G21" s="47">
        <v>0</v>
      </c>
      <c r="H21" s="47">
        <v>0</v>
      </c>
      <c r="I21" s="47"/>
      <c r="J21" s="47"/>
      <c r="K21" s="47"/>
      <c r="L21" s="47"/>
      <c r="M21" s="47"/>
    </row>
    <row r="22" spans="3:13" x14ac:dyDescent="0.35">
      <c r="C22" s="1">
        <v>35490</v>
      </c>
      <c r="D22" s="47">
        <v>0.6</v>
      </c>
      <c r="E22" s="47">
        <v>0.5</v>
      </c>
      <c r="F22" s="47">
        <v>0</v>
      </c>
      <c r="G22" s="47">
        <v>-0.1</v>
      </c>
      <c r="H22" s="47">
        <v>0</v>
      </c>
      <c r="I22" s="47"/>
      <c r="J22" s="47"/>
      <c r="K22" s="47"/>
      <c r="L22" s="47"/>
      <c r="M22" s="47"/>
    </row>
    <row r="23" spans="3:13" x14ac:dyDescent="0.35">
      <c r="C23" s="1">
        <v>35582</v>
      </c>
      <c r="D23" s="47">
        <v>0.6</v>
      </c>
      <c r="E23" s="47">
        <v>0.5</v>
      </c>
      <c r="F23" s="47">
        <v>0</v>
      </c>
      <c r="G23" s="47">
        <v>0</v>
      </c>
      <c r="H23" s="47">
        <v>0</v>
      </c>
      <c r="I23" s="47"/>
      <c r="J23" s="47"/>
      <c r="K23" s="47"/>
      <c r="L23" s="47"/>
      <c r="M23" s="47"/>
    </row>
    <row r="24" spans="3:13" x14ac:dyDescent="0.35">
      <c r="C24" s="1">
        <v>35674</v>
      </c>
      <c r="D24" s="47">
        <v>0.5</v>
      </c>
      <c r="E24" s="47">
        <v>0.5</v>
      </c>
      <c r="F24" s="47">
        <v>0</v>
      </c>
      <c r="G24" s="47">
        <v>0</v>
      </c>
      <c r="H24" s="47">
        <v>0</v>
      </c>
      <c r="I24" s="47"/>
      <c r="J24" s="47"/>
      <c r="K24" s="47"/>
      <c r="L24" s="47"/>
      <c r="M24" s="47"/>
    </row>
    <row r="25" spans="3:13" x14ac:dyDescent="0.35">
      <c r="C25" s="1">
        <v>35765</v>
      </c>
      <c r="D25" s="47">
        <v>0.4</v>
      </c>
      <c r="E25" s="47">
        <v>0.4</v>
      </c>
      <c r="F25" s="47">
        <v>0</v>
      </c>
      <c r="G25" s="47">
        <v>-0.1</v>
      </c>
      <c r="H25" s="47">
        <v>0</v>
      </c>
      <c r="I25" s="47"/>
      <c r="J25" s="47"/>
      <c r="K25" s="47"/>
      <c r="L25" s="47"/>
      <c r="M25" s="47"/>
    </row>
    <row r="26" spans="3:13" x14ac:dyDescent="0.35">
      <c r="C26" s="1">
        <v>35855</v>
      </c>
      <c r="D26" s="47">
        <v>0.4</v>
      </c>
      <c r="E26" s="47">
        <v>0.4</v>
      </c>
      <c r="F26" s="47">
        <v>0</v>
      </c>
      <c r="G26" s="47">
        <v>-0.1</v>
      </c>
      <c r="H26" s="47">
        <v>0</v>
      </c>
      <c r="I26" s="47"/>
      <c r="J26" s="47"/>
      <c r="K26" s="47"/>
      <c r="L26" s="47"/>
      <c r="M26" s="47"/>
    </row>
    <row r="27" spans="3:13" x14ac:dyDescent="0.35">
      <c r="C27" s="1">
        <v>35947</v>
      </c>
      <c r="D27" s="47">
        <v>0.4</v>
      </c>
      <c r="E27" s="47">
        <v>0.3</v>
      </c>
      <c r="F27" s="47">
        <v>-0.1</v>
      </c>
      <c r="G27" s="47">
        <v>-0.1</v>
      </c>
      <c r="H27" s="47">
        <v>0</v>
      </c>
      <c r="I27" s="47"/>
      <c r="J27" s="47"/>
      <c r="K27" s="47"/>
      <c r="L27" s="47"/>
      <c r="M27" s="47"/>
    </row>
    <row r="28" spans="3:13" x14ac:dyDescent="0.35">
      <c r="C28" s="1">
        <v>36039</v>
      </c>
      <c r="D28" s="47">
        <v>0.4</v>
      </c>
      <c r="E28" s="47">
        <v>0.3</v>
      </c>
      <c r="F28" s="47">
        <v>-0.1</v>
      </c>
      <c r="G28" s="47">
        <v>-0.1</v>
      </c>
      <c r="H28" s="47">
        <v>0</v>
      </c>
      <c r="I28" s="47"/>
      <c r="J28" s="47"/>
      <c r="K28" s="47"/>
      <c r="L28" s="47"/>
      <c r="M28" s="47"/>
    </row>
    <row r="29" spans="3:13" x14ac:dyDescent="0.35">
      <c r="C29" s="1">
        <v>36130</v>
      </c>
      <c r="D29" s="47">
        <v>0.4</v>
      </c>
      <c r="E29" s="47">
        <v>0.3</v>
      </c>
      <c r="F29" s="47">
        <v>-0.1</v>
      </c>
      <c r="G29" s="47">
        <v>-0.1</v>
      </c>
      <c r="H29" s="47">
        <v>0</v>
      </c>
      <c r="I29" s="47"/>
      <c r="J29" s="47"/>
      <c r="K29" s="47"/>
      <c r="L29" s="47"/>
      <c r="M29" s="47"/>
    </row>
    <row r="30" spans="3:13" x14ac:dyDescent="0.35">
      <c r="C30" s="1">
        <v>36220</v>
      </c>
      <c r="D30" s="47">
        <v>0.4</v>
      </c>
      <c r="E30" s="47">
        <v>0.3</v>
      </c>
      <c r="F30" s="47">
        <v>-0.1</v>
      </c>
      <c r="G30" s="47">
        <v>0</v>
      </c>
      <c r="H30" s="47">
        <v>0</v>
      </c>
      <c r="I30" s="47"/>
      <c r="J30" s="47"/>
      <c r="K30" s="47"/>
      <c r="L30" s="47"/>
      <c r="M30" s="47"/>
    </row>
    <row r="31" spans="3:13" x14ac:dyDescent="0.35">
      <c r="C31" s="1">
        <v>36312</v>
      </c>
      <c r="D31" s="47">
        <v>0.4</v>
      </c>
      <c r="E31" s="47">
        <v>0.4</v>
      </c>
      <c r="F31" s="47">
        <v>-0.1</v>
      </c>
      <c r="G31" s="47">
        <v>0</v>
      </c>
      <c r="H31" s="47">
        <v>0</v>
      </c>
      <c r="I31" s="47"/>
      <c r="J31" s="47"/>
      <c r="K31" s="47"/>
      <c r="L31" s="47"/>
      <c r="M31" s="47"/>
    </row>
    <row r="32" spans="3:13" x14ac:dyDescent="0.35">
      <c r="C32" s="1">
        <v>36404</v>
      </c>
      <c r="D32" s="47">
        <v>0.3</v>
      </c>
      <c r="E32" s="47">
        <v>0.4</v>
      </c>
      <c r="F32" s="47">
        <v>-0.1</v>
      </c>
      <c r="G32" s="47">
        <v>0</v>
      </c>
      <c r="H32" s="47">
        <v>0</v>
      </c>
      <c r="I32" s="47"/>
      <c r="J32" s="47"/>
      <c r="K32" s="47"/>
      <c r="L32" s="47"/>
      <c r="M32" s="47"/>
    </row>
    <row r="33" spans="3:13" x14ac:dyDescent="0.35">
      <c r="C33" s="1">
        <v>36495</v>
      </c>
      <c r="D33" s="47">
        <v>0.4</v>
      </c>
      <c r="E33" s="47">
        <v>0.3</v>
      </c>
      <c r="F33" s="47">
        <v>-0.1</v>
      </c>
      <c r="G33" s="47">
        <v>0</v>
      </c>
      <c r="H33" s="47">
        <v>-0.1</v>
      </c>
      <c r="I33" s="47"/>
      <c r="J33" s="47"/>
      <c r="K33" s="47"/>
      <c r="L33" s="47"/>
      <c r="M33" s="47"/>
    </row>
    <row r="34" spans="3:13" x14ac:dyDescent="0.35">
      <c r="C34" s="1">
        <v>36586</v>
      </c>
      <c r="D34" s="47">
        <v>0.3</v>
      </c>
      <c r="E34" s="47">
        <v>0.5</v>
      </c>
      <c r="F34" s="47">
        <v>0</v>
      </c>
      <c r="G34" s="47">
        <v>0</v>
      </c>
      <c r="H34" s="47">
        <v>0</v>
      </c>
      <c r="I34" s="47"/>
      <c r="J34" s="47"/>
      <c r="K34" s="47"/>
      <c r="L34" s="47"/>
      <c r="M34" s="47"/>
    </row>
    <row r="35" spans="3:13" x14ac:dyDescent="0.35">
      <c r="C35" s="1">
        <v>36678</v>
      </c>
      <c r="D35" s="47">
        <v>0.3</v>
      </c>
      <c r="E35" s="47">
        <v>0.4</v>
      </c>
      <c r="F35" s="47">
        <v>0</v>
      </c>
      <c r="G35" s="47">
        <v>0</v>
      </c>
      <c r="H35" s="47">
        <v>-0.1</v>
      </c>
      <c r="I35" s="47"/>
      <c r="J35" s="47"/>
      <c r="K35" s="47"/>
      <c r="L35" s="47"/>
      <c r="M35" s="47"/>
    </row>
    <row r="36" spans="3:13" x14ac:dyDescent="0.35">
      <c r="C36" s="1">
        <v>36770</v>
      </c>
      <c r="D36" s="47">
        <v>0.4</v>
      </c>
      <c r="E36" s="47">
        <v>0.5</v>
      </c>
      <c r="F36" s="47">
        <v>0</v>
      </c>
      <c r="G36" s="47">
        <v>0</v>
      </c>
      <c r="H36" s="47">
        <v>-0.1</v>
      </c>
      <c r="I36" s="47"/>
      <c r="J36" s="47"/>
      <c r="K36" s="47"/>
      <c r="L36" s="47"/>
      <c r="M36" s="47"/>
    </row>
    <row r="37" spans="3:13" x14ac:dyDescent="0.35">
      <c r="C37" s="1">
        <v>36861</v>
      </c>
      <c r="D37" s="47">
        <v>0.4</v>
      </c>
      <c r="E37" s="47">
        <v>0.5</v>
      </c>
      <c r="F37" s="47">
        <v>0</v>
      </c>
      <c r="G37" s="47">
        <v>0</v>
      </c>
      <c r="H37" s="47">
        <v>0</v>
      </c>
      <c r="I37" s="47"/>
      <c r="J37" s="47"/>
      <c r="K37" s="47"/>
      <c r="L37" s="47"/>
      <c r="M37" s="47"/>
    </row>
    <row r="38" spans="3:13" x14ac:dyDescent="0.35">
      <c r="C38" s="1">
        <v>36951</v>
      </c>
      <c r="D38" s="47">
        <v>0.4</v>
      </c>
      <c r="E38" s="47">
        <v>0.4</v>
      </c>
      <c r="F38" s="47">
        <v>0</v>
      </c>
      <c r="G38" s="47">
        <v>-0.1</v>
      </c>
      <c r="H38" s="47">
        <v>0</v>
      </c>
      <c r="I38" s="47"/>
      <c r="J38" s="47"/>
      <c r="K38" s="47"/>
      <c r="L38" s="47"/>
      <c r="M38" s="47"/>
    </row>
    <row r="39" spans="3:13" x14ac:dyDescent="0.35">
      <c r="C39" s="1">
        <v>37043</v>
      </c>
      <c r="D39" s="47">
        <v>0.6</v>
      </c>
      <c r="E39" s="47">
        <v>0.6</v>
      </c>
      <c r="F39" s="47">
        <v>0</v>
      </c>
      <c r="G39" s="47">
        <v>0.1</v>
      </c>
      <c r="H39" s="47">
        <v>0</v>
      </c>
      <c r="I39" s="47"/>
      <c r="J39" s="47"/>
      <c r="K39" s="47"/>
      <c r="L39" s="47"/>
      <c r="M39" s="47"/>
    </row>
    <row r="40" spans="3:13" x14ac:dyDescent="0.35">
      <c r="C40" s="1">
        <v>37135</v>
      </c>
      <c r="D40" s="47">
        <v>0.6</v>
      </c>
      <c r="E40" s="47">
        <v>0.5</v>
      </c>
      <c r="F40" s="47">
        <v>0</v>
      </c>
      <c r="G40" s="47">
        <v>0</v>
      </c>
      <c r="H40" s="47">
        <v>0</v>
      </c>
      <c r="I40" s="47"/>
      <c r="J40" s="47"/>
      <c r="K40" s="47"/>
      <c r="L40" s="47"/>
      <c r="M40" s="47"/>
    </row>
    <row r="41" spans="3:13" x14ac:dyDescent="0.35">
      <c r="C41" s="1">
        <v>37226</v>
      </c>
      <c r="D41" s="47">
        <v>0.5</v>
      </c>
      <c r="E41" s="47">
        <v>0.5</v>
      </c>
      <c r="F41" s="47">
        <v>0</v>
      </c>
      <c r="G41" s="47">
        <v>0</v>
      </c>
      <c r="H41" s="47">
        <v>0</v>
      </c>
      <c r="I41" s="47"/>
      <c r="J41" s="47"/>
      <c r="K41" s="47"/>
      <c r="L41" s="47"/>
      <c r="M41" s="47"/>
    </row>
    <row r="42" spans="3:13" x14ac:dyDescent="0.35">
      <c r="C42" s="1">
        <v>37316</v>
      </c>
      <c r="D42" s="47">
        <v>0.5</v>
      </c>
      <c r="E42" s="47">
        <v>0.5</v>
      </c>
      <c r="F42" s="47">
        <v>0</v>
      </c>
      <c r="G42" s="47">
        <v>0</v>
      </c>
      <c r="H42" s="47">
        <v>0</v>
      </c>
      <c r="I42" s="47"/>
      <c r="J42" s="47"/>
      <c r="K42" s="47"/>
      <c r="L42" s="47"/>
      <c r="M42" s="47"/>
    </row>
    <row r="43" spans="3:13" x14ac:dyDescent="0.35">
      <c r="C43" s="1">
        <v>37408</v>
      </c>
      <c r="D43" s="47">
        <v>0.5</v>
      </c>
      <c r="E43" s="47">
        <v>0.5</v>
      </c>
      <c r="F43" s="47">
        <v>0</v>
      </c>
      <c r="G43" s="47">
        <v>0</v>
      </c>
      <c r="H43" s="47">
        <v>0</v>
      </c>
      <c r="I43" s="47"/>
      <c r="J43" s="47"/>
      <c r="K43" s="47"/>
      <c r="L43" s="47"/>
      <c r="M43" s="47"/>
    </row>
    <row r="44" spans="3:13" x14ac:dyDescent="0.35">
      <c r="C44" s="1">
        <v>37500</v>
      </c>
      <c r="D44" s="47">
        <v>0.5</v>
      </c>
      <c r="E44" s="47">
        <v>0.5</v>
      </c>
      <c r="F44" s="47">
        <v>0</v>
      </c>
      <c r="G44" s="47">
        <v>0</v>
      </c>
      <c r="H44" s="47">
        <v>0</v>
      </c>
      <c r="I44" s="47"/>
      <c r="J44" s="47"/>
      <c r="K44" s="47"/>
      <c r="L44" s="47"/>
      <c r="M44" s="47"/>
    </row>
    <row r="45" spans="3:13" x14ac:dyDescent="0.35">
      <c r="C45" s="1">
        <v>37591</v>
      </c>
      <c r="D45" s="47">
        <v>0.5</v>
      </c>
      <c r="E45" s="47">
        <v>0.6</v>
      </c>
      <c r="F45" s="47">
        <v>0</v>
      </c>
      <c r="G45" s="47">
        <v>0.1</v>
      </c>
      <c r="H45" s="47">
        <v>0</v>
      </c>
      <c r="I45" s="47"/>
      <c r="J45" s="47"/>
      <c r="K45" s="47"/>
      <c r="L45" s="47"/>
      <c r="M45" s="47"/>
    </row>
    <row r="46" spans="3:13" x14ac:dyDescent="0.35">
      <c r="C46" s="1">
        <v>37681</v>
      </c>
      <c r="D46" s="47">
        <v>0.6</v>
      </c>
      <c r="E46" s="47">
        <v>0.5</v>
      </c>
      <c r="F46" s="47">
        <v>0</v>
      </c>
      <c r="G46" s="47">
        <v>0</v>
      </c>
      <c r="H46" s="47">
        <v>0</v>
      </c>
      <c r="I46" s="47"/>
      <c r="J46" s="47"/>
      <c r="K46" s="47"/>
      <c r="L46" s="47"/>
      <c r="M46" s="47"/>
    </row>
    <row r="47" spans="3:13" x14ac:dyDescent="0.35">
      <c r="C47" s="1">
        <v>37773</v>
      </c>
      <c r="D47" s="47">
        <v>0.5</v>
      </c>
      <c r="E47" s="47">
        <v>0.6</v>
      </c>
      <c r="F47" s="47">
        <v>0</v>
      </c>
      <c r="G47" s="47">
        <v>0</v>
      </c>
      <c r="H47" s="47">
        <v>0</v>
      </c>
      <c r="I47" s="47"/>
      <c r="J47" s="47"/>
      <c r="K47" s="47"/>
      <c r="L47" s="47"/>
      <c r="M47" s="47"/>
    </row>
    <row r="48" spans="3:13" x14ac:dyDescent="0.35">
      <c r="C48" s="1">
        <v>37865</v>
      </c>
      <c r="D48" s="47">
        <v>0.5</v>
      </c>
      <c r="E48" s="47">
        <v>0.6</v>
      </c>
      <c r="F48" s="47">
        <v>0</v>
      </c>
      <c r="G48" s="47">
        <v>0</v>
      </c>
      <c r="H48" s="47">
        <v>0</v>
      </c>
      <c r="I48" s="47"/>
      <c r="J48" s="47"/>
      <c r="K48" s="47"/>
      <c r="L48" s="47"/>
      <c r="M48" s="47"/>
    </row>
    <row r="49" spans="3:13" x14ac:dyDescent="0.35">
      <c r="C49" s="1">
        <v>37956</v>
      </c>
      <c r="D49" s="47">
        <v>0.5</v>
      </c>
      <c r="E49" s="47">
        <v>0.6</v>
      </c>
      <c r="F49" s="47">
        <v>0</v>
      </c>
      <c r="G49" s="47">
        <v>0</v>
      </c>
      <c r="H49" s="47">
        <v>0</v>
      </c>
      <c r="I49" s="47"/>
      <c r="J49" s="47"/>
      <c r="K49" s="47"/>
      <c r="L49" s="47"/>
      <c r="M49" s="47"/>
    </row>
    <row r="50" spans="3:13" x14ac:dyDescent="0.35">
      <c r="C50" s="1">
        <v>38047</v>
      </c>
      <c r="D50" s="47">
        <v>0.6</v>
      </c>
      <c r="E50" s="47">
        <v>0.6</v>
      </c>
      <c r="F50" s="47">
        <v>0</v>
      </c>
      <c r="G50" s="47">
        <v>0</v>
      </c>
      <c r="H50" s="47">
        <v>0</v>
      </c>
      <c r="I50" s="47"/>
      <c r="J50" s="47"/>
      <c r="K50" s="47"/>
      <c r="L50" s="47"/>
      <c r="M50" s="47"/>
    </row>
    <row r="51" spans="3:13" x14ac:dyDescent="0.35">
      <c r="C51" s="1">
        <v>38139</v>
      </c>
      <c r="D51" s="47">
        <v>0.6</v>
      </c>
      <c r="E51" s="47">
        <v>0.6</v>
      </c>
      <c r="F51" s="47">
        <v>0.1</v>
      </c>
      <c r="G51" s="47">
        <v>0</v>
      </c>
      <c r="H51" s="47">
        <v>0</v>
      </c>
      <c r="I51" s="47"/>
      <c r="J51" s="47"/>
      <c r="K51" s="47"/>
      <c r="L51" s="47"/>
      <c r="M51" s="47"/>
    </row>
    <row r="52" spans="3:13" x14ac:dyDescent="0.35">
      <c r="C52" s="1">
        <v>38231</v>
      </c>
      <c r="D52" s="47">
        <v>0.6</v>
      </c>
      <c r="E52" s="47">
        <v>0.6</v>
      </c>
      <c r="F52" s="47">
        <v>0.1</v>
      </c>
      <c r="G52" s="47">
        <v>0</v>
      </c>
      <c r="H52" s="47">
        <v>0</v>
      </c>
      <c r="I52" s="47"/>
      <c r="J52" s="47"/>
      <c r="K52" s="47"/>
      <c r="L52" s="47"/>
      <c r="M52" s="47"/>
    </row>
    <row r="53" spans="3:13" x14ac:dyDescent="0.35">
      <c r="C53" s="1">
        <v>38322</v>
      </c>
      <c r="D53" s="47">
        <v>0.7</v>
      </c>
      <c r="E53" s="47">
        <v>0.7</v>
      </c>
      <c r="F53" s="47">
        <v>0.1</v>
      </c>
      <c r="G53" s="47">
        <v>0.1</v>
      </c>
      <c r="H53" s="47">
        <v>0</v>
      </c>
      <c r="I53" s="47"/>
      <c r="J53" s="47"/>
      <c r="K53" s="47"/>
      <c r="L53" s="47"/>
      <c r="M53" s="47"/>
    </row>
    <row r="54" spans="3:13" x14ac:dyDescent="0.35">
      <c r="C54" s="1">
        <v>38412</v>
      </c>
      <c r="D54" s="47">
        <v>0.6</v>
      </c>
      <c r="E54" s="47">
        <v>0.7</v>
      </c>
      <c r="F54" s="47">
        <v>0.1</v>
      </c>
      <c r="G54" s="47">
        <v>0</v>
      </c>
      <c r="H54" s="47">
        <v>0</v>
      </c>
      <c r="I54" s="47"/>
      <c r="J54" s="47"/>
      <c r="K54" s="47"/>
      <c r="L54" s="47"/>
      <c r="M54" s="47"/>
    </row>
    <row r="55" spans="3:13" x14ac:dyDescent="0.35">
      <c r="C55" s="1">
        <v>38504</v>
      </c>
      <c r="D55" s="47">
        <v>0.8</v>
      </c>
      <c r="E55" s="47">
        <v>0.7</v>
      </c>
      <c r="F55" s="47">
        <v>0.1</v>
      </c>
      <c r="G55" s="47">
        <v>0.1</v>
      </c>
      <c r="H55" s="47">
        <v>0</v>
      </c>
      <c r="I55" s="47"/>
      <c r="J55" s="47"/>
      <c r="K55" s="47"/>
      <c r="L55" s="47"/>
      <c r="M55" s="47"/>
    </row>
    <row r="56" spans="3:13" x14ac:dyDescent="0.35">
      <c r="C56" s="1">
        <v>38596</v>
      </c>
      <c r="D56" s="47">
        <v>0.8</v>
      </c>
      <c r="E56" s="47">
        <v>0.8</v>
      </c>
      <c r="F56" s="47">
        <v>0.1</v>
      </c>
      <c r="G56" s="47">
        <v>0.1</v>
      </c>
      <c r="H56" s="47">
        <v>0.1</v>
      </c>
      <c r="I56" s="47"/>
      <c r="J56" s="47"/>
      <c r="K56" s="47"/>
      <c r="L56" s="47"/>
      <c r="M56" s="47"/>
    </row>
    <row r="57" spans="3:13" x14ac:dyDescent="0.35">
      <c r="C57" s="1">
        <v>38687</v>
      </c>
      <c r="D57" s="47">
        <v>0.7</v>
      </c>
      <c r="E57" s="47">
        <v>0.7</v>
      </c>
      <c r="F57" s="47">
        <v>0.1</v>
      </c>
      <c r="G57" s="47">
        <v>0.1</v>
      </c>
      <c r="H57" s="47">
        <v>0.1</v>
      </c>
      <c r="I57" s="47"/>
      <c r="J57" s="47"/>
      <c r="K57" s="47"/>
      <c r="L57" s="47"/>
      <c r="M57" s="47"/>
    </row>
    <row r="58" spans="3:13" x14ac:dyDescent="0.35">
      <c r="C58" s="1">
        <v>38777</v>
      </c>
      <c r="D58" s="47">
        <v>0.8</v>
      </c>
      <c r="E58" s="47">
        <v>0.7</v>
      </c>
      <c r="F58" s="47">
        <v>0.1</v>
      </c>
      <c r="G58" s="47">
        <v>0</v>
      </c>
      <c r="H58" s="47">
        <v>0.1</v>
      </c>
      <c r="I58" s="47"/>
      <c r="J58" s="47"/>
      <c r="K58" s="47"/>
      <c r="L58" s="47"/>
      <c r="M58" s="47"/>
    </row>
    <row r="59" spans="3:13" x14ac:dyDescent="0.35">
      <c r="C59" s="1">
        <v>38869</v>
      </c>
      <c r="D59" s="47">
        <v>0.7</v>
      </c>
      <c r="E59" s="47">
        <v>0.7</v>
      </c>
      <c r="F59" s="47">
        <v>0</v>
      </c>
      <c r="G59" s="47">
        <v>0.1</v>
      </c>
      <c r="H59" s="47">
        <v>0.1</v>
      </c>
      <c r="I59" s="47"/>
      <c r="J59" s="47"/>
      <c r="K59" s="47"/>
      <c r="L59" s="47"/>
      <c r="M59" s="47"/>
    </row>
    <row r="60" spans="3:13" x14ac:dyDescent="0.35">
      <c r="C60" s="1">
        <v>38961</v>
      </c>
      <c r="D60" s="47">
        <v>0.8</v>
      </c>
      <c r="E60" s="47">
        <v>0.7</v>
      </c>
      <c r="F60" s="47">
        <v>0.1</v>
      </c>
      <c r="G60" s="47">
        <v>0.1</v>
      </c>
      <c r="H60" s="47">
        <v>0</v>
      </c>
      <c r="I60" s="47"/>
      <c r="J60" s="47"/>
      <c r="K60" s="47"/>
      <c r="L60" s="47"/>
      <c r="M60" s="47"/>
    </row>
    <row r="61" spans="3:13" x14ac:dyDescent="0.35">
      <c r="C61" s="1">
        <v>39052</v>
      </c>
      <c r="D61" s="47">
        <v>0.8</v>
      </c>
      <c r="E61" s="47">
        <v>0.7</v>
      </c>
      <c r="F61" s="47">
        <v>0.1</v>
      </c>
      <c r="G61" s="47">
        <v>0</v>
      </c>
      <c r="H61" s="47">
        <v>0.1</v>
      </c>
      <c r="I61" s="47"/>
      <c r="J61" s="47"/>
      <c r="K61" s="47"/>
      <c r="L61" s="47"/>
      <c r="M61" s="47"/>
    </row>
    <row r="62" spans="3:13" x14ac:dyDescent="0.35">
      <c r="C62" s="1">
        <v>39142</v>
      </c>
      <c r="D62" s="47">
        <v>0.7</v>
      </c>
      <c r="E62" s="47">
        <v>0.8</v>
      </c>
      <c r="F62" s="47">
        <v>0.1</v>
      </c>
      <c r="G62" s="47">
        <v>0.1</v>
      </c>
      <c r="H62" s="47">
        <v>0.1</v>
      </c>
      <c r="I62" s="47"/>
      <c r="J62" s="47"/>
      <c r="K62" s="47"/>
      <c r="L62" s="47"/>
      <c r="M62" s="47"/>
    </row>
    <row r="63" spans="3:13" x14ac:dyDescent="0.35">
      <c r="C63" s="1">
        <v>39234</v>
      </c>
      <c r="D63" s="47">
        <v>0.8</v>
      </c>
      <c r="E63" s="47">
        <v>0.7</v>
      </c>
      <c r="F63" s="47">
        <v>0.1</v>
      </c>
      <c r="G63" s="47">
        <v>0.1</v>
      </c>
      <c r="H63" s="47">
        <v>0.1</v>
      </c>
      <c r="I63" s="47"/>
      <c r="J63" s="47"/>
      <c r="K63" s="47"/>
      <c r="L63" s="47"/>
      <c r="M63" s="47"/>
    </row>
    <row r="64" spans="3:13" x14ac:dyDescent="0.35">
      <c r="C64" s="1">
        <v>39326</v>
      </c>
      <c r="D64" s="47">
        <v>0.8</v>
      </c>
      <c r="E64" s="47">
        <v>0.7</v>
      </c>
      <c r="F64" s="47">
        <v>0.1</v>
      </c>
      <c r="G64" s="47">
        <v>0</v>
      </c>
      <c r="H64" s="47">
        <v>0.1</v>
      </c>
      <c r="I64" s="47"/>
      <c r="J64" s="47"/>
      <c r="K64" s="47"/>
      <c r="L64" s="47"/>
      <c r="M64" s="47"/>
    </row>
    <row r="65" spans="3:13" x14ac:dyDescent="0.35">
      <c r="C65" s="1">
        <v>39417</v>
      </c>
      <c r="D65" s="47">
        <v>1</v>
      </c>
      <c r="E65" s="47">
        <v>0.8</v>
      </c>
      <c r="F65" s="47">
        <v>0.1</v>
      </c>
      <c r="G65" s="47">
        <v>0.1</v>
      </c>
      <c r="H65" s="47">
        <v>0.1</v>
      </c>
      <c r="I65" s="47"/>
      <c r="J65" s="47"/>
      <c r="K65" s="47"/>
      <c r="L65" s="47"/>
      <c r="M65" s="47"/>
    </row>
    <row r="66" spans="3:13" x14ac:dyDescent="0.35">
      <c r="C66" s="1">
        <v>39508</v>
      </c>
      <c r="D66" s="47">
        <v>0.8</v>
      </c>
      <c r="E66" s="47">
        <v>0.8</v>
      </c>
      <c r="F66" s="47">
        <v>0.1</v>
      </c>
      <c r="G66" s="47">
        <v>0</v>
      </c>
      <c r="H66" s="47">
        <v>0.2</v>
      </c>
      <c r="I66" s="47"/>
      <c r="J66" s="47"/>
      <c r="K66" s="47"/>
      <c r="L66" s="47"/>
      <c r="M66" s="47"/>
    </row>
    <row r="67" spans="3:13" x14ac:dyDescent="0.35">
      <c r="C67" s="1">
        <v>39600</v>
      </c>
      <c r="D67" s="47">
        <v>0.8</v>
      </c>
      <c r="E67" s="47">
        <v>0.8</v>
      </c>
      <c r="F67" s="47">
        <v>0.1</v>
      </c>
      <c r="G67" s="47">
        <v>0.1</v>
      </c>
      <c r="H67" s="47">
        <v>0.1</v>
      </c>
      <c r="I67" s="47"/>
      <c r="J67" s="47"/>
      <c r="K67" s="47"/>
      <c r="L67" s="47"/>
      <c r="M67" s="47"/>
    </row>
    <row r="68" spans="3:13" x14ac:dyDescent="0.35">
      <c r="C68" s="1">
        <v>39692</v>
      </c>
      <c r="D68" s="47">
        <v>1</v>
      </c>
      <c r="E68" s="47">
        <v>0.8</v>
      </c>
      <c r="F68" s="47">
        <v>0.1</v>
      </c>
      <c r="G68" s="47">
        <v>0.1</v>
      </c>
      <c r="H68" s="47">
        <v>0.1</v>
      </c>
      <c r="I68" s="47"/>
      <c r="J68" s="47"/>
      <c r="K68" s="47"/>
      <c r="L68" s="47"/>
      <c r="M68" s="47"/>
    </row>
    <row r="69" spans="3:13" x14ac:dyDescent="0.35">
      <c r="C69" s="1">
        <v>39783</v>
      </c>
      <c r="D69" s="47">
        <v>0.6</v>
      </c>
      <c r="E69" s="47">
        <v>0.7</v>
      </c>
      <c r="F69" s="47">
        <v>0.1</v>
      </c>
      <c r="G69" s="47">
        <v>0</v>
      </c>
      <c r="H69" s="47">
        <v>0.1</v>
      </c>
      <c r="I69" s="47"/>
      <c r="J69" s="47"/>
      <c r="K69" s="47"/>
      <c r="L69" s="47"/>
      <c r="M69" s="47"/>
    </row>
    <row r="70" spans="3:13" x14ac:dyDescent="0.35">
      <c r="C70" s="1">
        <v>39873</v>
      </c>
      <c r="D70" s="47">
        <v>0.7</v>
      </c>
      <c r="E70" s="47">
        <v>0.6</v>
      </c>
      <c r="F70" s="47">
        <v>0.1</v>
      </c>
      <c r="G70" s="47">
        <v>0</v>
      </c>
      <c r="H70" s="47">
        <v>0</v>
      </c>
      <c r="I70" s="47"/>
      <c r="J70" s="47"/>
      <c r="K70" s="47"/>
      <c r="L70" s="47"/>
      <c r="M70" s="47"/>
    </row>
    <row r="71" spans="3:13" x14ac:dyDescent="0.35">
      <c r="C71" s="1">
        <v>39965</v>
      </c>
      <c r="D71" s="47">
        <v>0.4</v>
      </c>
      <c r="E71" s="47">
        <v>0.6</v>
      </c>
      <c r="F71" s="47">
        <v>0</v>
      </c>
      <c r="G71" s="47">
        <v>0</v>
      </c>
      <c r="H71" s="47">
        <v>0</v>
      </c>
      <c r="I71" s="47"/>
      <c r="J71" s="47"/>
      <c r="K71" s="47"/>
      <c r="L71" s="47"/>
      <c r="M71" s="47"/>
    </row>
    <row r="72" spans="3:13" x14ac:dyDescent="0.35">
      <c r="C72" s="1">
        <v>40057</v>
      </c>
      <c r="D72" s="47">
        <v>0.3</v>
      </c>
      <c r="E72" s="47">
        <v>0.4</v>
      </c>
      <c r="F72" s="47">
        <v>-0.1</v>
      </c>
      <c r="G72" s="47">
        <v>0</v>
      </c>
      <c r="H72" s="47">
        <v>0</v>
      </c>
      <c r="I72" s="47"/>
      <c r="J72" s="47"/>
      <c r="K72" s="47"/>
      <c r="L72" s="47"/>
      <c r="M72" s="47"/>
    </row>
    <row r="73" spans="3:13" x14ac:dyDescent="0.35">
      <c r="C73" s="1">
        <v>40148</v>
      </c>
      <c r="D73" s="47">
        <v>0.2</v>
      </c>
      <c r="E73" s="47">
        <v>0.4</v>
      </c>
      <c r="F73" s="47">
        <v>-0.1</v>
      </c>
      <c r="G73" s="47">
        <v>0</v>
      </c>
      <c r="H73" s="47">
        <v>0</v>
      </c>
      <c r="I73" s="47"/>
      <c r="J73" s="47"/>
      <c r="K73" s="47"/>
      <c r="L73" s="47"/>
      <c r="M73" s="47"/>
    </row>
    <row r="74" spans="3:13" x14ac:dyDescent="0.35">
      <c r="C74" s="1">
        <v>40238</v>
      </c>
      <c r="D74" s="47">
        <v>0.4</v>
      </c>
      <c r="E74" s="47">
        <v>0.4</v>
      </c>
      <c r="F74" s="47">
        <v>-0.1</v>
      </c>
      <c r="G74" s="47">
        <v>0.1</v>
      </c>
      <c r="H74" s="47">
        <v>-0.1</v>
      </c>
      <c r="I74" s="47"/>
      <c r="J74" s="47"/>
      <c r="K74" s="47"/>
      <c r="L74" s="47"/>
      <c r="M74" s="47"/>
    </row>
    <row r="75" spans="3:13" x14ac:dyDescent="0.35">
      <c r="C75" s="1">
        <v>40330</v>
      </c>
      <c r="D75" s="47">
        <v>0.5</v>
      </c>
      <c r="E75" s="47">
        <v>0.5</v>
      </c>
      <c r="F75" s="47">
        <v>-0.1</v>
      </c>
      <c r="G75" s="47">
        <v>0.1</v>
      </c>
      <c r="H75" s="47">
        <v>0</v>
      </c>
      <c r="I75" s="47"/>
      <c r="J75" s="47"/>
      <c r="K75" s="47"/>
      <c r="L75" s="47"/>
      <c r="M75" s="47"/>
    </row>
    <row r="76" spans="3:13" x14ac:dyDescent="0.35">
      <c r="C76" s="1">
        <v>40422</v>
      </c>
      <c r="D76" s="47">
        <v>0.5</v>
      </c>
      <c r="E76" s="47">
        <v>0.5</v>
      </c>
      <c r="F76" s="47">
        <v>-0.1</v>
      </c>
      <c r="G76" s="47">
        <v>0.1</v>
      </c>
      <c r="H76" s="47">
        <v>0</v>
      </c>
      <c r="I76" s="47"/>
      <c r="J76" s="47"/>
      <c r="K76" s="47"/>
      <c r="L76" s="47"/>
      <c r="M76" s="47"/>
    </row>
    <row r="77" spans="3:13" x14ac:dyDescent="0.35">
      <c r="C77" s="1">
        <v>40513</v>
      </c>
      <c r="D77" s="47">
        <v>0.5</v>
      </c>
      <c r="E77" s="47">
        <v>0.6</v>
      </c>
      <c r="F77" s="47">
        <v>-0.1</v>
      </c>
      <c r="G77" s="47">
        <v>0.1</v>
      </c>
      <c r="H77" s="47">
        <v>0</v>
      </c>
      <c r="I77" s="47"/>
      <c r="J77" s="47"/>
      <c r="K77" s="47"/>
      <c r="L77" s="47"/>
      <c r="M77" s="47"/>
    </row>
    <row r="78" spans="3:13" x14ac:dyDescent="0.35">
      <c r="C78" s="1">
        <v>40603</v>
      </c>
      <c r="D78" s="47">
        <v>0.5</v>
      </c>
      <c r="E78" s="47">
        <v>0.4</v>
      </c>
      <c r="F78" s="47">
        <v>-0.1</v>
      </c>
      <c r="G78" s="47">
        <v>-0.1</v>
      </c>
      <c r="H78" s="47">
        <v>0</v>
      </c>
      <c r="I78" s="47"/>
      <c r="J78" s="47"/>
      <c r="K78" s="47"/>
      <c r="L78" s="47"/>
      <c r="M78" s="47"/>
    </row>
    <row r="79" spans="3:13" x14ac:dyDescent="0.35">
      <c r="C79" s="1">
        <v>40695</v>
      </c>
      <c r="D79" s="47">
        <v>0.5</v>
      </c>
      <c r="E79" s="47">
        <v>0.6</v>
      </c>
      <c r="F79" s="47">
        <v>0</v>
      </c>
      <c r="G79" s="47">
        <v>0.1</v>
      </c>
      <c r="H79" s="47">
        <v>0</v>
      </c>
      <c r="I79" s="47"/>
      <c r="J79" s="47"/>
      <c r="K79" s="47"/>
      <c r="L79" s="47"/>
      <c r="M79" s="47"/>
    </row>
    <row r="80" spans="3:13" x14ac:dyDescent="0.35">
      <c r="C80" s="1">
        <v>40787</v>
      </c>
      <c r="D80" s="47">
        <v>0.5</v>
      </c>
      <c r="E80" s="47">
        <v>0.5</v>
      </c>
      <c r="F80" s="47">
        <v>-0.1</v>
      </c>
      <c r="G80" s="47">
        <v>0</v>
      </c>
      <c r="H80" s="47">
        <v>0</v>
      </c>
      <c r="I80" s="47"/>
      <c r="J80" s="47"/>
      <c r="K80" s="47"/>
      <c r="L80" s="47"/>
      <c r="M80" s="47"/>
    </row>
    <row r="81" spans="3:13" x14ac:dyDescent="0.35">
      <c r="C81" s="1">
        <v>40878</v>
      </c>
      <c r="D81" s="47">
        <v>0.6</v>
      </c>
      <c r="E81" s="47">
        <v>0.6</v>
      </c>
      <c r="F81" s="47">
        <v>0</v>
      </c>
      <c r="G81" s="47">
        <v>0.1</v>
      </c>
      <c r="H81" s="47">
        <v>0</v>
      </c>
      <c r="I81" s="47"/>
      <c r="J81" s="47"/>
      <c r="K81" s="47"/>
      <c r="L81" s="47"/>
      <c r="M81" s="47"/>
    </row>
    <row r="82" spans="3:13" x14ac:dyDescent="0.35">
      <c r="C82" s="1">
        <v>40969</v>
      </c>
      <c r="D82" s="47">
        <v>0.6</v>
      </c>
      <c r="E82" s="47">
        <v>0.6</v>
      </c>
      <c r="F82" s="47">
        <v>-0.1</v>
      </c>
      <c r="G82" s="47">
        <v>0.1</v>
      </c>
      <c r="H82" s="47">
        <v>0</v>
      </c>
      <c r="I82" s="47"/>
      <c r="J82" s="47"/>
      <c r="K82" s="47"/>
      <c r="L82" s="47"/>
      <c r="M82" s="47"/>
    </row>
    <row r="83" spans="3:13" x14ac:dyDescent="0.35">
      <c r="C83" s="1">
        <v>41061</v>
      </c>
      <c r="D83" s="47">
        <v>0.4</v>
      </c>
      <c r="E83" s="47">
        <v>0.5</v>
      </c>
      <c r="F83" s="47">
        <v>-0.1</v>
      </c>
      <c r="G83" s="47">
        <v>0</v>
      </c>
      <c r="H83" s="47">
        <v>0</v>
      </c>
      <c r="I83" s="47"/>
      <c r="J83" s="47"/>
      <c r="K83" s="47"/>
      <c r="L83" s="47"/>
      <c r="M83" s="47"/>
    </row>
    <row r="84" spans="3:13" x14ac:dyDescent="0.35">
      <c r="C84" s="1">
        <v>41153</v>
      </c>
      <c r="D84" s="47">
        <v>0.5</v>
      </c>
      <c r="E84" s="47">
        <v>0.4</v>
      </c>
      <c r="F84" s="47">
        <v>-0.1</v>
      </c>
      <c r="G84" s="47">
        <v>0</v>
      </c>
      <c r="H84" s="47">
        <v>0</v>
      </c>
      <c r="I84" s="47"/>
      <c r="J84" s="47"/>
      <c r="K84" s="47"/>
      <c r="L84" s="47"/>
      <c r="M84" s="47"/>
    </row>
    <row r="85" spans="3:13" x14ac:dyDescent="0.35">
      <c r="C85" s="1">
        <v>41244</v>
      </c>
      <c r="D85" s="47">
        <v>0.5</v>
      </c>
      <c r="E85" s="47">
        <v>0.4</v>
      </c>
      <c r="F85" s="47">
        <v>-0.1</v>
      </c>
      <c r="G85" s="47">
        <v>0</v>
      </c>
      <c r="H85" s="47">
        <v>0</v>
      </c>
      <c r="I85" s="47"/>
      <c r="J85" s="47"/>
      <c r="K85" s="47"/>
      <c r="L85" s="47"/>
      <c r="M85" s="47"/>
    </row>
    <row r="86" spans="3:13" x14ac:dyDescent="0.35">
      <c r="C86" s="1">
        <v>41334</v>
      </c>
      <c r="D86" s="47">
        <v>0.4</v>
      </c>
      <c r="E86" s="47">
        <v>0.4</v>
      </c>
      <c r="F86" s="47">
        <v>-0.1</v>
      </c>
      <c r="G86" s="47">
        <v>0</v>
      </c>
      <c r="H86" s="47">
        <v>0</v>
      </c>
      <c r="I86" s="47"/>
      <c r="J86" s="47"/>
      <c r="K86" s="47"/>
      <c r="L86" s="47"/>
      <c r="M86" s="47"/>
    </row>
    <row r="87" spans="3:13" x14ac:dyDescent="0.35">
      <c r="C87" s="1">
        <v>41426</v>
      </c>
      <c r="D87" s="47">
        <v>0.4</v>
      </c>
      <c r="E87" s="47">
        <v>0.4</v>
      </c>
      <c r="F87" s="47">
        <v>0</v>
      </c>
      <c r="G87" s="47">
        <v>0</v>
      </c>
      <c r="H87" s="47">
        <v>0</v>
      </c>
      <c r="I87" s="47"/>
      <c r="J87" s="47"/>
      <c r="K87" s="47"/>
      <c r="L87" s="47"/>
      <c r="M87" s="47"/>
    </row>
    <row r="88" spans="3:13" x14ac:dyDescent="0.35">
      <c r="C88" s="1">
        <v>41518</v>
      </c>
      <c r="D88" s="47">
        <v>0.4</v>
      </c>
      <c r="E88" s="47">
        <v>0.5</v>
      </c>
      <c r="F88" s="47">
        <v>0</v>
      </c>
      <c r="G88" s="47">
        <v>0.1</v>
      </c>
      <c r="H88" s="47">
        <v>0</v>
      </c>
      <c r="I88" s="47"/>
      <c r="J88" s="47"/>
      <c r="K88" s="47"/>
      <c r="L88" s="47"/>
      <c r="M88" s="47"/>
    </row>
    <row r="89" spans="3:13" x14ac:dyDescent="0.35">
      <c r="C89" s="1">
        <v>41609</v>
      </c>
      <c r="D89" s="47">
        <v>0.5</v>
      </c>
      <c r="E89" s="47">
        <v>0.5</v>
      </c>
      <c r="F89" s="47">
        <v>0</v>
      </c>
      <c r="G89" s="47">
        <v>0</v>
      </c>
      <c r="H89" s="47">
        <v>0</v>
      </c>
      <c r="I89" s="47"/>
      <c r="J89" s="47"/>
      <c r="K89" s="47"/>
      <c r="L89" s="47"/>
      <c r="M89" s="47"/>
    </row>
    <row r="90" spans="3:13" x14ac:dyDescent="0.35">
      <c r="C90" s="1">
        <v>41699</v>
      </c>
      <c r="D90" s="47">
        <v>0.4</v>
      </c>
      <c r="E90" s="47">
        <v>0.5</v>
      </c>
      <c r="F90" s="47">
        <v>0</v>
      </c>
      <c r="G90" s="47">
        <v>0</v>
      </c>
      <c r="H90" s="47">
        <v>0</v>
      </c>
      <c r="I90" s="47"/>
      <c r="J90" s="47"/>
      <c r="K90" s="47"/>
      <c r="L90" s="47"/>
      <c r="M90" s="47"/>
    </row>
    <row r="91" spans="3:13" x14ac:dyDescent="0.35">
      <c r="C91" s="1">
        <v>41791</v>
      </c>
      <c r="D91" s="47">
        <v>0.5</v>
      </c>
      <c r="E91" s="47">
        <v>0.5</v>
      </c>
      <c r="F91" s="47">
        <v>0</v>
      </c>
      <c r="G91" s="47">
        <v>0</v>
      </c>
      <c r="H91" s="47">
        <v>0</v>
      </c>
      <c r="I91" s="47"/>
      <c r="J91" s="47"/>
      <c r="K91" s="47"/>
      <c r="L91" s="47"/>
      <c r="M91" s="47"/>
    </row>
    <row r="92" spans="3:13" x14ac:dyDescent="0.35">
      <c r="C92" s="1">
        <v>41883</v>
      </c>
      <c r="D92" s="47">
        <v>0.5</v>
      </c>
      <c r="E92" s="47">
        <v>0.5</v>
      </c>
      <c r="F92" s="47">
        <v>0</v>
      </c>
      <c r="G92" s="47">
        <v>0</v>
      </c>
      <c r="H92" s="47">
        <v>0</v>
      </c>
      <c r="I92" s="47"/>
      <c r="J92" s="47"/>
      <c r="K92" s="47"/>
      <c r="L92" s="47"/>
      <c r="M92" s="47"/>
    </row>
    <row r="93" spans="3:13" x14ac:dyDescent="0.35">
      <c r="C93" s="1">
        <v>41974</v>
      </c>
      <c r="D93" s="47">
        <v>0.5</v>
      </c>
      <c r="E93" s="47">
        <v>0.5</v>
      </c>
      <c r="F93" s="47">
        <v>0</v>
      </c>
      <c r="G93" s="47">
        <v>0</v>
      </c>
      <c r="H93" s="47">
        <v>0</v>
      </c>
      <c r="I93" s="47"/>
      <c r="J93" s="47"/>
      <c r="K93" s="47"/>
      <c r="L93" s="47"/>
      <c r="M93" s="47"/>
    </row>
    <row r="94" spans="3:13" x14ac:dyDescent="0.35">
      <c r="C94" s="1">
        <v>42064</v>
      </c>
      <c r="D94" s="47">
        <v>0.4</v>
      </c>
      <c r="E94" s="47">
        <v>0.4</v>
      </c>
      <c r="F94" s="47">
        <v>0</v>
      </c>
      <c r="G94" s="47">
        <v>-0.1</v>
      </c>
      <c r="H94" s="47">
        <v>0</v>
      </c>
      <c r="I94" s="47"/>
      <c r="J94" s="47"/>
      <c r="K94" s="47"/>
      <c r="L94" s="47"/>
      <c r="M94" s="47"/>
    </row>
    <row r="95" spans="3:13" x14ac:dyDescent="0.35">
      <c r="C95" s="1">
        <v>42156</v>
      </c>
      <c r="D95" s="47">
        <v>0.5</v>
      </c>
      <c r="E95" s="47">
        <v>0.5</v>
      </c>
      <c r="F95" s="47">
        <v>0</v>
      </c>
      <c r="G95" s="47">
        <v>0</v>
      </c>
      <c r="H95" s="47">
        <v>0</v>
      </c>
      <c r="I95" s="47"/>
      <c r="J95" s="47"/>
      <c r="K95" s="47"/>
      <c r="L95" s="47"/>
      <c r="M95" s="47"/>
    </row>
    <row r="96" spans="3:13" x14ac:dyDescent="0.35">
      <c r="C96" s="1">
        <v>42248</v>
      </c>
      <c r="D96" s="47">
        <v>0.4</v>
      </c>
      <c r="E96" s="47">
        <v>0.4</v>
      </c>
      <c r="F96" s="47">
        <v>0</v>
      </c>
      <c r="G96" s="47">
        <v>0</v>
      </c>
      <c r="H96" s="47">
        <v>0</v>
      </c>
      <c r="I96" s="47"/>
      <c r="J96" s="47"/>
      <c r="K96" s="47"/>
      <c r="L96" s="47"/>
      <c r="M96" s="47"/>
    </row>
    <row r="97" spans="3:13" x14ac:dyDescent="0.35">
      <c r="C97" s="1">
        <v>42339</v>
      </c>
      <c r="D97" s="47">
        <v>0.4</v>
      </c>
      <c r="E97" s="47">
        <v>0.4</v>
      </c>
      <c r="F97" s="47">
        <v>0</v>
      </c>
      <c r="G97" s="47">
        <v>-0.1</v>
      </c>
      <c r="H97" s="47">
        <v>0</v>
      </c>
      <c r="I97" s="47"/>
      <c r="J97" s="47"/>
      <c r="K97" s="47"/>
      <c r="L97" s="47"/>
      <c r="M97" s="47"/>
    </row>
    <row r="98" spans="3:13" x14ac:dyDescent="0.35">
      <c r="C98" s="1">
        <v>42430</v>
      </c>
      <c r="D98" s="47">
        <v>0.6</v>
      </c>
      <c r="E98" s="47">
        <v>0.4</v>
      </c>
      <c r="F98" s="47">
        <v>0</v>
      </c>
      <c r="G98" s="47">
        <v>-0.1</v>
      </c>
      <c r="H98" s="47">
        <v>0</v>
      </c>
      <c r="I98" s="47"/>
      <c r="J98" s="47"/>
      <c r="K98" s="47"/>
      <c r="L98" s="47"/>
      <c r="M98" s="47"/>
    </row>
    <row r="99" spans="3:13" x14ac:dyDescent="0.35">
      <c r="C99" s="1">
        <v>42522</v>
      </c>
      <c r="D99" s="47">
        <v>0.3</v>
      </c>
      <c r="E99" s="47">
        <v>0.5</v>
      </c>
      <c r="F99" s="47">
        <v>0</v>
      </c>
      <c r="G99" s="47">
        <v>-0.1</v>
      </c>
      <c r="H99" s="47">
        <v>0</v>
      </c>
      <c r="I99" s="47"/>
      <c r="J99" s="47"/>
      <c r="K99" s="47"/>
      <c r="L99" s="47"/>
      <c r="M99" s="47"/>
    </row>
    <row r="100" spans="3:13" x14ac:dyDescent="0.35">
      <c r="C100" s="1">
        <v>42614</v>
      </c>
      <c r="D100" s="47">
        <v>0.3</v>
      </c>
      <c r="E100" s="47">
        <v>0.4</v>
      </c>
      <c r="F100" s="47">
        <v>0</v>
      </c>
      <c r="G100" s="47">
        <v>-0.1</v>
      </c>
      <c r="H100" s="47">
        <v>-0.1</v>
      </c>
      <c r="I100" s="47"/>
      <c r="J100" s="47"/>
      <c r="K100" s="47"/>
      <c r="L100" s="47"/>
      <c r="M100" s="47"/>
    </row>
    <row r="101" spans="3:13" x14ac:dyDescent="0.35">
      <c r="C101" s="1">
        <v>42705</v>
      </c>
      <c r="D101" s="47">
        <v>0.4</v>
      </c>
      <c r="E101" s="47">
        <v>0.4</v>
      </c>
      <c r="F101" s="47">
        <v>0</v>
      </c>
      <c r="G101" s="47">
        <v>0</v>
      </c>
      <c r="H101" s="47">
        <v>0</v>
      </c>
      <c r="I101" s="47"/>
      <c r="J101" s="47"/>
      <c r="K101" s="47"/>
      <c r="L101" s="47"/>
      <c r="M101" s="47"/>
    </row>
    <row r="102" spans="3:13" x14ac:dyDescent="0.35">
      <c r="C102" s="1">
        <v>42795</v>
      </c>
      <c r="D102" s="47">
        <v>0.5</v>
      </c>
      <c r="E102" s="47">
        <v>0.4</v>
      </c>
      <c r="F102" s="47">
        <v>0</v>
      </c>
      <c r="G102" s="47">
        <v>0</v>
      </c>
      <c r="H102" s="47">
        <v>0</v>
      </c>
      <c r="I102" s="47"/>
      <c r="J102" s="47"/>
      <c r="K102" s="47"/>
      <c r="L102" s="47"/>
      <c r="M102" s="47"/>
    </row>
    <row r="103" spans="3:13" x14ac:dyDescent="0.35">
      <c r="C103" s="1">
        <v>42887</v>
      </c>
      <c r="D103" s="47">
        <v>0.4</v>
      </c>
      <c r="E103" s="47">
        <v>0.5</v>
      </c>
      <c r="F103" s="47">
        <v>0</v>
      </c>
      <c r="G103" s="47">
        <v>-0.1</v>
      </c>
      <c r="H103" s="47">
        <v>0</v>
      </c>
      <c r="I103" s="47"/>
      <c r="J103" s="47"/>
      <c r="K103" s="47"/>
      <c r="L103" s="47"/>
      <c r="M103" s="47"/>
    </row>
    <row r="104" spans="3:13" x14ac:dyDescent="0.35">
      <c r="C104" s="1">
        <v>42979</v>
      </c>
      <c r="D104" s="47">
        <v>0.7</v>
      </c>
      <c r="E104" s="47">
        <v>0.5</v>
      </c>
      <c r="F104" s="47">
        <v>0</v>
      </c>
      <c r="G104" s="47">
        <v>0</v>
      </c>
      <c r="H104" s="47">
        <v>0</v>
      </c>
      <c r="I104" s="47"/>
      <c r="J104" s="47"/>
      <c r="K104" s="47"/>
      <c r="L104" s="47"/>
      <c r="M104" s="47"/>
    </row>
    <row r="105" spans="3:13" x14ac:dyDescent="0.35">
      <c r="C105" s="1">
        <v>43070</v>
      </c>
      <c r="D105" s="47">
        <v>0.4</v>
      </c>
      <c r="E105" s="47">
        <v>0.5</v>
      </c>
      <c r="F105" s="47">
        <v>0</v>
      </c>
      <c r="G105" s="47">
        <v>0</v>
      </c>
      <c r="H105" s="47">
        <v>0</v>
      </c>
      <c r="I105" s="47"/>
      <c r="J105" s="47"/>
      <c r="K105" s="47"/>
      <c r="L105" s="47"/>
      <c r="M105" s="47"/>
    </row>
    <row r="106" spans="3:13" x14ac:dyDescent="0.35">
      <c r="C106" s="1">
        <v>43160</v>
      </c>
      <c r="D106" s="47">
        <v>0.5</v>
      </c>
      <c r="E106" s="47">
        <v>0.5</v>
      </c>
      <c r="F106" s="47">
        <v>0</v>
      </c>
      <c r="G106" s="47">
        <v>0</v>
      </c>
      <c r="H106" s="47">
        <v>0</v>
      </c>
      <c r="I106" s="47"/>
      <c r="J106" s="47"/>
      <c r="K106" s="47"/>
      <c r="L106" s="47"/>
      <c r="M106" s="47"/>
    </row>
    <row r="107" spans="3:13" x14ac:dyDescent="0.35">
      <c r="C107" s="1">
        <v>43252</v>
      </c>
      <c r="D107" s="47">
        <v>0.5</v>
      </c>
      <c r="E107" s="47">
        <v>0.5</v>
      </c>
      <c r="F107" s="47">
        <v>0</v>
      </c>
      <c r="G107" s="47">
        <v>0</v>
      </c>
      <c r="H107" s="47">
        <v>0</v>
      </c>
      <c r="I107" s="47"/>
      <c r="J107" s="47"/>
      <c r="K107" s="47"/>
      <c r="L107" s="47"/>
      <c r="M107" s="47"/>
    </row>
    <row r="108" spans="3:13" x14ac:dyDescent="0.35">
      <c r="C108" s="1">
        <v>43344</v>
      </c>
      <c r="D108" s="47">
        <v>0.5</v>
      </c>
      <c r="E108" s="47">
        <v>0.5</v>
      </c>
      <c r="F108" s="47">
        <v>0</v>
      </c>
      <c r="G108" s="47">
        <v>0</v>
      </c>
      <c r="H108" s="47">
        <v>0</v>
      </c>
      <c r="I108" s="47"/>
      <c r="J108" s="47"/>
      <c r="K108" s="47"/>
      <c r="L108" s="47"/>
      <c r="M108" s="47"/>
    </row>
    <row r="109" spans="3:13" x14ac:dyDescent="0.35">
      <c r="C109" s="1">
        <v>43435</v>
      </c>
      <c r="D109" s="47">
        <v>0.5</v>
      </c>
      <c r="E109" s="47">
        <v>0.5</v>
      </c>
      <c r="F109" s="47">
        <v>0.1</v>
      </c>
      <c r="G109" s="47">
        <v>0</v>
      </c>
      <c r="H109" s="47">
        <v>0</v>
      </c>
      <c r="I109" s="47"/>
      <c r="J109" s="47"/>
      <c r="K109" s="47"/>
      <c r="L109" s="47"/>
      <c r="M109" s="47"/>
    </row>
    <row r="110" spans="3:13" x14ac:dyDescent="0.35">
      <c r="C110" s="1">
        <v>43525</v>
      </c>
      <c r="D110" s="47">
        <v>0.5</v>
      </c>
      <c r="E110" s="47">
        <v>0.5</v>
      </c>
      <c r="F110" s="47">
        <v>0</v>
      </c>
      <c r="G110" s="47">
        <v>0</v>
      </c>
      <c r="H110" s="47">
        <v>0</v>
      </c>
      <c r="I110" s="47"/>
      <c r="J110" s="47"/>
      <c r="K110" s="47"/>
      <c r="L110" s="47"/>
      <c r="M110" s="47"/>
    </row>
    <row r="111" spans="3:13" x14ac:dyDescent="0.35">
      <c r="C111" s="1">
        <v>43617</v>
      </c>
      <c r="D111" s="47">
        <v>0.7</v>
      </c>
      <c r="E111" s="47">
        <v>0.5</v>
      </c>
      <c r="F111" s="47">
        <v>0</v>
      </c>
      <c r="G111" s="47">
        <v>0</v>
      </c>
      <c r="H111" s="47">
        <v>0</v>
      </c>
      <c r="I111" s="47"/>
      <c r="J111" s="47"/>
      <c r="K111" s="47"/>
      <c r="L111" s="47"/>
      <c r="M111" s="47"/>
    </row>
    <row r="112" spans="3:13" x14ac:dyDescent="0.35">
      <c r="C112" s="1">
        <v>43709</v>
      </c>
      <c r="D112" s="47">
        <v>0.6</v>
      </c>
      <c r="E112" s="47">
        <v>0.6</v>
      </c>
      <c r="F112" s="47">
        <v>0</v>
      </c>
      <c r="G112" s="47">
        <v>-0.1</v>
      </c>
      <c r="H112" s="47">
        <v>0.1</v>
      </c>
      <c r="I112" s="47"/>
      <c r="J112" s="47"/>
      <c r="K112" s="47"/>
      <c r="L112" s="47"/>
      <c r="M112" s="47"/>
    </row>
    <row r="113" spans="3:13" x14ac:dyDescent="0.35">
      <c r="C113" s="1">
        <v>43800</v>
      </c>
      <c r="D113" s="47">
        <v>0.6</v>
      </c>
      <c r="E113" s="47">
        <v>0.5</v>
      </c>
      <c r="F113" s="47">
        <v>0</v>
      </c>
      <c r="G113" s="47">
        <v>0</v>
      </c>
      <c r="H113" s="47">
        <v>0</v>
      </c>
      <c r="I113" s="47"/>
      <c r="J113" s="47"/>
      <c r="K113" s="47"/>
      <c r="L113" s="47"/>
      <c r="M113" s="47"/>
    </row>
    <row r="114" spans="3:13" x14ac:dyDescent="0.35">
      <c r="C114" s="1">
        <v>43891</v>
      </c>
      <c r="D114" s="47">
        <v>0.5</v>
      </c>
      <c r="E114" s="47">
        <v>0.5</v>
      </c>
      <c r="F114" s="47">
        <v>0</v>
      </c>
      <c r="G114" s="47">
        <v>0</v>
      </c>
      <c r="H114" s="47">
        <v>0</v>
      </c>
      <c r="I114" s="47"/>
      <c r="J114" s="47"/>
      <c r="K114" s="47"/>
      <c r="L114" s="47"/>
      <c r="M114" s="47"/>
    </row>
    <row r="115" spans="3:13" x14ac:dyDescent="0.35">
      <c r="C115" s="1">
        <v>43983</v>
      </c>
      <c r="D115" s="47">
        <v>0.1</v>
      </c>
      <c r="E115" s="47">
        <v>0.3</v>
      </c>
      <c r="F115" s="47">
        <v>0</v>
      </c>
      <c r="G115" s="47">
        <v>-0.2</v>
      </c>
      <c r="H115" s="47">
        <v>0</v>
      </c>
      <c r="I115" s="47"/>
      <c r="J115" s="47"/>
      <c r="K115" s="47"/>
      <c r="L115" s="47"/>
      <c r="M115" s="47"/>
    </row>
    <row r="116" spans="3:13" x14ac:dyDescent="0.35">
      <c r="C116" s="1">
        <v>44075</v>
      </c>
      <c r="D116" s="47">
        <v>0.4</v>
      </c>
      <c r="E116" s="47">
        <v>0.4</v>
      </c>
      <c r="F116" s="47">
        <v>0</v>
      </c>
      <c r="G116" s="47">
        <v>-0.1</v>
      </c>
      <c r="H116" s="47">
        <v>-0.1</v>
      </c>
      <c r="I116" s="47"/>
      <c r="J116" s="47"/>
      <c r="K116" s="47"/>
      <c r="L116" s="47"/>
      <c r="M116" s="47"/>
    </row>
    <row r="117" spans="3:13" x14ac:dyDescent="0.35">
      <c r="C117" s="1">
        <v>44166</v>
      </c>
      <c r="D117" s="47">
        <v>0.5</v>
      </c>
      <c r="E117" s="47">
        <v>0.4</v>
      </c>
      <c r="F117" s="47">
        <v>0</v>
      </c>
      <c r="G117" s="47">
        <v>-0.1</v>
      </c>
      <c r="H117" s="47">
        <v>0</v>
      </c>
      <c r="I117" s="47"/>
      <c r="J117" s="47"/>
      <c r="K117" s="47"/>
      <c r="L117" s="47"/>
      <c r="M117" s="47"/>
    </row>
    <row r="118" spans="3:13" x14ac:dyDescent="0.35">
      <c r="C118" s="1">
        <v>44256</v>
      </c>
      <c r="D118" s="47">
        <v>0.6</v>
      </c>
      <c r="E118" s="47">
        <v>0.5</v>
      </c>
      <c r="F118" s="47">
        <v>0</v>
      </c>
      <c r="G118" s="47">
        <v>0</v>
      </c>
      <c r="H118" s="47">
        <v>0</v>
      </c>
      <c r="I118" s="47"/>
      <c r="J118" s="47"/>
      <c r="K118" s="47"/>
      <c r="L118" s="47"/>
      <c r="M118" s="47"/>
    </row>
    <row r="119" spans="3:13" x14ac:dyDescent="0.35">
      <c r="C119" s="1">
        <v>44348</v>
      </c>
      <c r="D119" s="47">
        <v>0.7</v>
      </c>
      <c r="E119" s="47">
        <v>0.6</v>
      </c>
      <c r="F119" s="47">
        <v>0.1</v>
      </c>
      <c r="G119" s="47">
        <v>0</v>
      </c>
      <c r="H119" s="47">
        <v>0</v>
      </c>
      <c r="I119" s="47"/>
      <c r="J119" s="47"/>
      <c r="K119" s="47"/>
      <c r="L119" s="47"/>
      <c r="M119" s="47"/>
    </row>
    <row r="120" spans="3:13" x14ac:dyDescent="0.35">
      <c r="C120" s="1">
        <v>44440</v>
      </c>
      <c r="D120" s="47">
        <v>0.7</v>
      </c>
      <c r="E120" s="47">
        <v>0.7</v>
      </c>
      <c r="F120" s="47">
        <v>0.1</v>
      </c>
      <c r="G120" s="47">
        <v>0</v>
      </c>
      <c r="H120" s="47">
        <v>0.1</v>
      </c>
      <c r="I120" s="47"/>
      <c r="J120" s="47"/>
      <c r="K120" s="47"/>
      <c r="L120" s="47"/>
      <c r="M120" s="47"/>
    </row>
    <row r="121" spans="3:13" x14ac:dyDescent="0.35">
      <c r="C121" s="1">
        <v>44531</v>
      </c>
      <c r="D121" s="47">
        <v>0.7</v>
      </c>
      <c r="E121" s="47">
        <v>0.9</v>
      </c>
      <c r="F121" s="47">
        <v>0.2</v>
      </c>
      <c r="G121" s="47">
        <v>0.1</v>
      </c>
      <c r="H121" s="47">
        <v>0.1</v>
      </c>
      <c r="I121" s="47"/>
      <c r="J121" s="47"/>
      <c r="K121" s="47"/>
      <c r="L121" s="47"/>
      <c r="M121" s="47"/>
    </row>
    <row r="122" spans="3:13" x14ac:dyDescent="0.35">
      <c r="C122" s="1">
        <v>44621</v>
      </c>
      <c r="D122" s="47">
        <v>0.9</v>
      </c>
      <c r="E122" s="47">
        <v>0.9</v>
      </c>
      <c r="F122" s="47">
        <v>0.2</v>
      </c>
      <c r="G122" s="47">
        <v>0.1</v>
      </c>
      <c r="H122" s="47">
        <v>0.1</v>
      </c>
      <c r="I122" s="47"/>
      <c r="J122" s="47"/>
      <c r="K122" s="47"/>
      <c r="L122" s="47"/>
      <c r="M122" s="47"/>
    </row>
    <row r="123" spans="3:13" x14ac:dyDescent="0.35">
      <c r="C123" s="1">
        <v>44713</v>
      </c>
      <c r="D123" s="47">
        <v>1.1000000000000001</v>
      </c>
      <c r="E123" s="47">
        <v>1</v>
      </c>
      <c r="F123" s="47">
        <v>0.2</v>
      </c>
      <c r="G123" s="47">
        <v>0.1</v>
      </c>
      <c r="H123" s="47">
        <v>0.1</v>
      </c>
      <c r="I123" s="47"/>
      <c r="J123" s="47"/>
      <c r="K123" s="47"/>
      <c r="L123" s="47"/>
      <c r="M123" s="47"/>
    </row>
    <row r="124" spans="3:13" x14ac:dyDescent="0.35">
      <c r="C124" s="1">
        <v>44805</v>
      </c>
      <c r="D124" s="47">
        <v>1.1000000000000001</v>
      </c>
      <c r="E124" s="47">
        <v>1</v>
      </c>
      <c r="F124" s="47">
        <v>0.2</v>
      </c>
      <c r="G124" s="47">
        <v>0.1</v>
      </c>
      <c r="H124" s="47">
        <v>0.2</v>
      </c>
      <c r="I124" s="47"/>
      <c r="J124" s="47"/>
      <c r="K124" s="47"/>
      <c r="L124" s="47"/>
      <c r="M124" s="4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254</v>
      </c>
    </row>
    <row r="2" spans="1:13" x14ac:dyDescent="0.35">
      <c r="A2" s="41" t="s">
        <v>255</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46.9</v>
      </c>
      <c r="E7" s="47">
        <v>46.9</v>
      </c>
      <c r="F7" s="47"/>
      <c r="G7" s="47"/>
      <c r="H7" s="47"/>
      <c r="I7" s="47"/>
      <c r="J7" s="47"/>
      <c r="K7" s="47"/>
      <c r="L7" s="47"/>
      <c r="M7" s="47"/>
    </row>
    <row r="8" spans="1:13" x14ac:dyDescent="0.35">
      <c r="C8" s="1">
        <v>38869</v>
      </c>
      <c r="D8" s="47">
        <v>47.2</v>
      </c>
      <c r="E8" s="47">
        <v>47.2</v>
      </c>
      <c r="F8" s="47"/>
      <c r="G8" s="47"/>
      <c r="H8" s="47"/>
      <c r="I8" s="47"/>
      <c r="J8" s="47"/>
      <c r="K8" s="47"/>
      <c r="L8" s="47"/>
      <c r="M8" s="47"/>
    </row>
    <row r="9" spans="1:13" x14ac:dyDescent="0.35">
      <c r="C9" s="1">
        <v>38961</v>
      </c>
      <c r="D9" s="47">
        <v>47.5</v>
      </c>
      <c r="E9" s="47">
        <v>47.5</v>
      </c>
      <c r="F9" s="47"/>
      <c r="G9" s="47"/>
      <c r="H9" s="47"/>
      <c r="I9" s="47"/>
      <c r="J9" s="47"/>
      <c r="K9" s="47"/>
      <c r="L9" s="47"/>
      <c r="M9" s="47"/>
    </row>
    <row r="10" spans="1:13" x14ac:dyDescent="0.35">
      <c r="C10" s="1">
        <v>39052</v>
      </c>
      <c r="D10" s="47">
        <v>47.9</v>
      </c>
      <c r="E10" s="47">
        <v>47.9</v>
      </c>
      <c r="F10" s="47"/>
      <c r="G10" s="47"/>
      <c r="H10" s="47"/>
      <c r="I10" s="47"/>
      <c r="J10" s="47"/>
      <c r="K10" s="47"/>
      <c r="L10" s="47"/>
      <c r="M10" s="47"/>
    </row>
    <row r="11" spans="1:13" x14ac:dyDescent="0.35">
      <c r="C11" s="1">
        <v>39142</v>
      </c>
      <c r="D11" s="47">
        <v>48.5</v>
      </c>
      <c r="E11" s="47">
        <v>48.5</v>
      </c>
      <c r="F11" s="47"/>
      <c r="G11" s="47"/>
      <c r="H11" s="47"/>
      <c r="I11" s="47"/>
      <c r="J11" s="47"/>
      <c r="K11" s="47"/>
      <c r="L11" s="47"/>
      <c r="M11" s="47"/>
    </row>
    <row r="12" spans="1:13" x14ac:dyDescent="0.35">
      <c r="C12" s="1">
        <v>39234</v>
      </c>
      <c r="D12" s="47">
        <v>48.9</v>
      </c>
      <c r="E12" s="47">
        <v>48.9</v>
      </c>
      <c r="F12" s="47"/>
      <c r="G12" s="47"/>
      <c r="H12" s="47"/>
      <c r="I12" s="47"/>
      <c r="J12" s="47"/>
      <c r="K12" s="47"/>
      <c r="L12" s="47"/>
      <c r="M12" s="47"/>
    </row>
    <row r="13" spans="1:13" x14ac:dyDescent="0.35">
      <c r="C13" s="1">
        <v>39326</v>
      </c>
      <c r="D13" s="47">
        <v>49.3</v>
      </c>
      <c r="E13" s="47">
        <v>49.3</v>
      </c>
      <c r="F13" s="47"/>
      <c r="G13" s="47"/>
      <c r="H13" s="47"/>
      <c r="I13" s="47"/>
      <c r="J13" s="47"/>
      <c r="K13" s="47"/>
      <c r="L13" s="47"/>
      <c r="M13" s="47"/>
    </row>
    <row r="14" spans="1:13" x14ac:dyDescent="0.35">
      <c r="C14" s="1">
        <v>39417</v>
      </c>
      <c r="D14" s="47">
        <v>49.4</v>
      </c>
      <c r="E14" s="47">
        <v>49.4</v>
      </c>
      <c r="F14" s="47"/>
      <c r="G14" s="47"/>
      <c r="H14" s="47"/>
      <c r="I14" s="47"/>
      <c r="J14" s="47"/>
      <c r="K14" s="47"/>
      <c r="L14" s="47"/>
      <c r="M14" s="47"/>
    </row>
    <row r="15" spans="1:13" x14ac:dyDescent="0.35">
      <c r="C15" s="1">
        <v>39508</v>
      </c>
      <c r="D15" s="47">
        <v>49.2</v>
      </c>
      <c r="E15" s="47">
        <v>49.2</v>
      </c>
      <c r="F15" s="47"/>
      <c r="G15" s="47"/>
      <c r="H15" s="47"/>
      <c r="I15" s="47"/>
      <c r="J15" s="47"/>
      <c r="K15" s="47"/>
      <c r="L15" s="47"/>
      <c r="M15" s="47"/>
    </row>
    <row r="16" spans="1:13" x14ac:dyDescent="0.35">
      <c r="C16" s="1">
        <v>39600</v>
      </c>
      <c r="D16" s="47">
        <v>49.1</v>
      </c>
      <c r="E16" s="47">
        <v>49.1</v>
      </c>
      <c r="F16" s="47"/>
      <c r="G16" s="47"/>
      <c r="H16" s="47"/>
      <c r="I16" s="47"/>
      <c r="J16" s="47"/>
      <c r="K16" s="47"/>
      <c r="L16" s="47"/>
      <c r="M16" s="47"/>
    </row>
    <row r="17" spans="3:13" x14ac:dyDescent="0.35">
      <c r="C17" s="1">
        <v>39692</v>
      </c>
      <c r="D17" s="47">
        <v>48.9</v>
      </c>
      <c r="E17" s="47">
        <v>48.9</v>
      </c>
      <c r="F17" s="47"/>
      <c r="G17" s="47"/>
      <c r="H17" s="47"/>
      <c r="I17" s="47"/>
      <c r="J17" s="47"/>
      <c r="K17" s="47"/>
      <c r="L17" s="47"/>
      <c r="M17" s="47"/>
    </row>
    <row r="18" spans="3:13" x14ac:dyDescent="0.35">
      <c r="C18" s="1">
        <v>39783</v>
      </c>
      <c r="D18" s="47">
        <v>48.6</v>
      </c>
      <c r="E18" s="47">
        <v>48.6</v>
      </c>
      <c r="F18" s="47"/>
      <c r="G18" s="47"/>
      <c r="H18" s="47"/>
      <c r="I18" s="47"/>
      <c r="J18" s="47"/>
      <c r="K18" s="47"/>
      <c r="L18" s="47"/>
      <c r="M18" s="47"/>
    </row>
    <row r="19" spans="3:13" x14ac:dyDescent="0.35">
      <c r="C19" s="1">
        <v>39873</v>
      </c>
      <c r="D19" s="47">
        <v>48.1</v>
      </c>
      <c r="E19" s="47">
        <v>48.1</v>
      </c>
      <c r="F19" s="47"/>
      <c r="G19" s="47"/>
      <c r="H19" s="47"/>
      <c r="I19" s="47"/>
      <c r="J19" s="47"/>
      <c r="K19" s="47"/>
      <c r="L19" s="47"/>
      <c r="M19" s="47"/>
    </row>
    <row r="20" spans="3:13" x14ac:dyDescent="0.35">
      <c r="C20" s="1">
        <v>39965</v>
      </c>
      <c r="D20" s="47">
        <v>48</v>
      </c>
      <c r="E20" s="47">
        <v>48</v>
      </c>
      <c r="F20" s="47"/>
      <c r="G20" s="47"/>
      <c r="H20" s="47"/>
      <c r="I20" s="47"/>
      <c r="J20" s="47"/>
      <c r="K20" s="47"/>
      <c r="L20" s="47"/>
      <c r="M20" s="47"/>
    </row>
    <row r="21" spans="3:13" x14ac:dyDescent="0.35">
      <c r="C21" s="1">
        <v>40057</v>
      </c>
      <c r="D21" s="47">
        <v>48.3</v>
      </c>
      <c r="E21" s="47">
        <v>48.3</v>
      </c>
      <c r="F21" s="47"/>
      <c r="G21" s="47"/>
      <c r="H21" s="47"/>
      <c r="I21" s="47"/>
      <c r="J21" s="47"/>
      <c r="K21" s="47"/>
      <c r="L21" s="47"/>
      <c r="M21" s="47"/>
    </row>
    <row r="22" spans="3:13" x14ac:dyDescent="0.35">
      <c r="C22" s="1">
        <v>40148</v>
      </c>
      <c r="D22" s="47">
        <v>48.9</v>
      </c>
      <c r="E22" s="47">
        <v>48.9</v>
      </c>
      <c r="F22" s="47"/>
      <c r="G22" s="47"/>
      <c r="H22" s="47"/>
      <c r="I22" s="47"/>
      <c r="J22" s="47"/>
      <c r="K22" s="47"/>
      <c r="L22" s="47"/>
      <c r="M22" s="47"/>
    </row>
    <row r="23" spans="3:13" x14ac:dyDescent="0.35">
      <c r="C23" s="1">
        <v>40238</v>
      </c>
      <c r="D23" s="47">
        <v>49.1</v>
      </c>
      <c r="E23" s="47">
        <v>49.1</v>
      </c>
      <c r="F23" s="47"/>
      <c r="G23" s="47"/>
      <c r="H23" s="47"/>
      <c r="I23" s="47"/>
      <c r="J23" s="47"/>
      <c r="K23" s="47"/>
      <c r="L23" s="47"/>
      <c r="M23" s="47"/>
    </row>
    <row r="24" spans="3:13" x14ac:dyDescent="0.35">
      <c r="C24" s="1">
        <v>40330</v>
      </c>
      <c r="D24" s="47">
        <v>49.4</v>
      </c>
      <c r="E24" s="47">
        <v>49.4</v>
      </c>
      <c r="F24" s="47"/>
      <c r="G24" s="47"/>
      <c r="H24" s="47"/>
      <c r="I24" s="47"/>
      <c r="J24" s="47"/>
      <c r="K24" s="47"/>
      <c r="L24" s="47"/>
      <c r="M24" s="47"/>
    </row>
    <row r="25" spans="3:13" x14ac:dyDescent="0.35">
      <c r="C25" s="1">
        <v>40422</v>
      </c>
      <c r="D25" s="47">
        <v>49.3</v>
      </c>
      <c r="E25" s="47">
        <v>49.3</v>
      </c>
      <c r="F25" s="47"/>
      <c r="G25" s="47"/>
      <c r="H25" s="47"/>
      <c r="I25" s="47"/>
      <c r="J25" s="47"/>
      <c r="K25" s="47"/>
      <c r="L25" s="47"/>
      <c r="M25" s="47"/>
    </row>
    <row r="26" spans="3:13" x14ac:dyDescent="0.35">
      <c r="C26" s="1">
        <v>40513</v>
      </c>
      <c r="D26" s="47">
        <v>49</v>
      </c>
      <c r="E26" s="47">
        <v>49</v>
      </c>
      <c r="F26" s="47"/>
      <c r="G26" s="47"/>
      <c r="H26" s="47"/>
      <c r="I26" s="47"/>
      <c r="J26" s="47"/>
      <c r="K26" s="47"/>
      <c r="L26" s="47"/>
      <c r="M26" s="47"/>
    </row>
    <row r="27" spans="3:13" x14ac:dyDescent="0.35">
      <c r="C27" s="1">
        <v>40603</v>
      </c>
      <c r="D27" s="47">
        <v>49.6</v>
      </c>
      <c r="E27" s="47">
        <v>49.6</v>
      </c>
      <c r="F27" s="47"/>
      <c r="G27" s="47"/>
      <c r="H27" s="47"/>
      <c r="I27" s="47"/>
      <c r="J27" s="47"/>
      <c r="K27" s="47"/>
      <c r="L27" s="47"/>
      <c r="M27" s="47"/>
    </row>
    <row r="28" spans="3:13" x14ac:dyDescent="0.35">
      <c r="C28" s="1">
        <v>40695</v>
      </c>
      <c r="D28" s="47">
        <v>49.8</v>
      </c>
      <c r="E28" s="47">
        <v>49.8</v>
      </c>
      <c r="F28" s="47"/>
      <c r="G28" s="47"/>
      <c r="H28" s="47"/>
      <c r="I28" s="47"/>
      <c r="J28" s="47"/>
      <c r="K28" s="47"/>
      <c r="L28" s="47"/>
      <c r="M28" s="47"/>
    </row>
    <row r="29" spans="3:13" x14ac:dyDescent="0.35">
      <c r="C29" s="1">
        <v>40787</v>
      </c>
      <c r="D29" s="47">
        <v>50.3</v>
      </c>
      <c r="E29" s="47">
        <v>50.3</v>
      </c>
      <c r="F29" s="47"/>
      <c r="G29" s="47"/>
      <c r="H29" s="47"/>
      <c r="I29" s="47"/>
      <c r="J29" s="47"/>
      <c r="K29" s="47"/>
      <c r="L29" s="47"/>
      <c r="M29" s="47"/>
    </row>
    <row r="30" spans="3:13" x14ac:dyDescent="0.35">
      <c r="C30" s="1">
        <v>40878</v>
      </c>
      <c r="D30" s="47">
        <v>50.6</v>
      </c>
      <c r="E30" s="47">
        <v>50.6</v>
      </c>
      <c r="F30" s="47"/>
      <c r="G30" s="47"/>
      <c r="H30" s="47"/>
      <c r="I30" s="47"/>
      <c r="J30" s="47"/>
      <c r="K30" s="47"/>
      <c r="L30" s="47"/>
      <c r="M30" s="47"/>
    </row>
    <row r="31" spans="3:13" x14ac:dyDescent="0.35">
      <c r="C31" s="1">
        <v>40969</v>
      </c>
      <c r="D31" s="47">
        <v>50.9</v>
      </c>
      <c r="E31" s="47">
        <v>50.9</v>
      </c>
      <c r="F31" s="47"/>
      <c r="G31" s="47"/>
      <c r="H31" s="47"/>
      <c r="I31" s="47"/>
      <c r="J31" s="47"/>
      <c r="K31" s="47"/>
      <c r="L31" s="47"/>
      <c r="M31" s="47"/>
    </row>
    <row r="32" spans="3:13" x14ac:dyDescent="0.35">
      <c r="C32" s="1">
        <v>41061</v>
      </c>
      <c r="D32" s="47">
        <v>51.1</v>
      </c>
      <c r="E32" s="47">
        <v>51.1</v>
      </c>
      <c r="F32" s="47"/>
      <c r="G32" s="47"/>
      <c r="H32" s="47"/>
      <c r="I32" s="47"/>
      <c r="J32" s="47"/>
      <c r="K32" s="47"/>
      <c r="L32" s="47"/>
      <c r="M32" s="47"/>
    </row>
    <row r="33" spans="3:13" x14ac:dyDescent="0.35">
      <c r="C33" s="1">
        <v>41153</v>
      </c>
      <c r="D33" s="47">
        <v>51.2</v>
      </c>
      <c r="E33" s="47">
        <v>51.2</v>
      </c>
      <c r="F33" s="47"/>
      <c r="G33" s="47"/>
      <c r="H33" s="47"/>
      <c r="I33" s="47"/>
      <c r="J33" s="47"/>
      <c r="K33" s="47"/>
      <c r="L33" s="47"/>
      <c r="M33" s="47"/>
    </row>
    <row r="34" spans="3:13" x14ac:dyDescent="0.35">
      <c r="C34" s="1">
        <v>41244</v>
      </c>
      <c r="D34" s="47">
        <v>52</v>
      </c>
      <c r="E34" s="47">
        <v>52</v>
      </c>
      <c r="F34" s="47"/>
      <c r="G34" s="47"/>
      <c r="H34" s="47"/>
      <c r="I34" s="47"/>
      <c r="J34" s="47"/>
      <c r="K34" s="47"/>
      <c r="L34" s="47"/>
      <c r="M34" s="47"/>
    </row>
    <row r="35" spans="3:13" x14ac:dyDescent="0.35">
      <c r="C35" s="1">
        <v>41334</v>
      </c>
      <c r="D35" s="47">
        <v>51.9</v>
      </c>
      <c r="E35" s="47">
        <v>51.9</v>
      </c>
      <c r="F35" s="47"/>
      <c r="G35" s="47"/>
      <c r="H35" s="47"/>
      <c r="I35" s="47"/>
      <c r="J35" s="47"/>
      <c r="K35" s="47"/>
      <c r="L35" s="47"/>
      <c r="M35" s="47"/>
    </row>
    <row r="36" spans="3:13" x14ac:dyDescent="0.35">
      <c r="C36" s="1">
        <v>41426</v>
      </c>
      <c r="D36" s="47">
        <v>52.5</v>
      </c>
      <c r="E36" s="47">
        <v>52.5</v>
      </c>
      <c r="F36" s="47"/>
      <c r="G36" s="47"/>
      <c r="H36" s="47"/>
      <c r="I36" s="47"/>
      <c r="J36" s="47"/>
      <c r="K36" s="47"/>
      <c r="L36" s="47"/>
      <c r="M36" s="47"/>
    </row>
    <row r="37" spans="3:13" x14ac:dyDescent="0.35">
      <c r="C37" s="1">
        <v>41518</v>
      </c>
      <c r="D37" s="47">
        <v>52.8</v>
      </c>
      <c r="E37" s="47">
        <v>52.8</v>
      </c>
      <c r="F37" s="47"/>
      <c r="G37" s="47"/>
      <c r="H37" s="47"/>
      <c r="I37" s="47"/>
      <c r="J37" s="47"/>
      <c r="K37" s="47"/>
      <c r="L37" s="47"/>
      <c r="M37" s="47"/>
    </row>
    <row r="38" spans="3:13" x14ac:dyDescent="0.35">
      <c r="C38" s="1">
        <v>41609</v>
      </c>
      <c r="D38" s="47">
        <v>52.9</v>
      </c>
      <c r="E38" s="47">
        <v>52.9</v>
      </c>
      <c r="F38" s="47"/>
      <c r="G38" s="47"/>
      <c r="H38" s="47"/>
      <c r="I38" s="47"/>
      <c r="J38" s="47"/>
      <c r="K38" s="47"/>
      <c r="L38" s="47"/>
      <c r="M38" s="47"/>
    </row>
    <row r="39" spans="3:13" x14ac:dyDescent="0.35">
      <c r="C39" s="1">
        <v>41699</v>
      </c>
      <c r="D39" s="47">
        <v>53.7</v>
      </c>
      <c r="E39" s="47">
        <v>53.7</v>
      </c>
      <c r="F39" s="47"/>
      <c r="G39" s="47"/>
      <c r="H39" s="47"/>
      <c r="I39" s="47"/>
      <c r="J39" s="47"/>
      <c r="K39" s="47"/>
      <c r="L39" s="47"/>
      <c r="M39" s="47"/>
    </row>
    <row r="40" spans="3:13" x14ac:dyDescent="0.35">
      <c r="C40" s="1">
        <v>41791</v>
      </c>
      <c r="D40" s="47">
        <v>54</v>
      </c>
      <c r="E40" s="47">
        <v>54</v>
      </c>
      <c r="F40" s="47"/>
      <c r="G40" s="47"/>
      <c r="H40" s="47"/>
      <c r="I40" s="47"/>
      <c r="J40" s="47"/>
      <c r="K40" s="47"/>
      <c r="L40" s="47"/>
      <c r="M40" s="47"/>
    </row>
    <row r="41" spans="3:13" x14ac:dyDescent="0.35">
      <c r="C41" s="1">
        <v>41883</v>
      </c>
      <c r="D41" s="47">
        <v>54.6</v>
      </c>
      <c r="E41" s="47">
        <v>54.6</v>
      </c>
      <c r="F41" s="47"/>
      <c r="G41" s="47"/>
      <c r="H41" s="47"/>
      <c r="I41" s="47"/>
      <c r="J41" s="47"/>
      <c r="K41" s="47"/>
      <c r="L41" s="47"/>
      <c r="M41" s="47"/>
    </row>
    <row r="42" spans="3:13" x14ac:dyDescent="0.35">
      <c r="C42" s="1">
        <v>41974</v>
      </c>
      <c r="D42" s="47">
        <v>55.5</v>
      </c>
      <c r="E42" s="47">
        <v>55.5</v>
      </c>
      <c r="F42" s="47"/>
      <c r="G42" s="47"/>
      <c r="H42" s="47"/>
      <c r="I42" s="47"/>
      <c r="J42" s="47"/>
      <c r="K42" s="47"/>
      <c r="L42" s="47"/>
      <c r="M42" s="47"/>
    </row>
    <row r="43" spans="3:13" x14ac:dyDescent="0.35">
      <c r="C43" s="1">
        <v>42064</v>
      </c>
      <c r="D43" s="47">
        <v>55.7</v>
      </c>
      <c r="E43" s="47">
        <v>55.7</v>
      </c>
      <c r="F43" s="47"/>
      <c r="G43" s="47"/>
      <c r="H43" s="47"/>
      <c r="I43" s="47"/>
      <c r="J43" s="47"/>
      <c r="K43" s="47"/>
      <c r="L43" s="47"/>
      <c r="M43" s="47"/>
    </row>
    <row r="44" spans="3:13" x14ac:dyDescent="0.35">
      <c r="C44" s="1">
        <v>42156</v>
      </c>
      <c r="D44" s="47">
        <v>56.1</v>
      </c>
      <c r="E44" s="47">
        <v>56.1</v>
      </c>
      <c r="F44" s="47"/>
      <c r="G44" s="47"/>
      <c r="H44" s="47"/>
      <c r="I44" s="47"/>
      <c r="J44" s="47"/>
      <c r="K44" s="47"/>
      <c r="L44" s="47"/>
      <c r="M44" s="47"/>
    </row>
    <row r="45" spans="3:13" x14ac:dyDescent="0.35">
      <c r="C45" s="1">
        <v>42248</v>
      </c>
      <c r="D45" s="47">
        <v>56.7</v>
      </c>
      <c r="E45" s="47">
        <v>56.7</v>
      </c>
      <c r="F45" s="47"/>
      <c r="G45" s="47"/>
      <c r="H45" s="47"/>
      <c r="I45" s="47"/>
      <c r="J45" s="47"/>
      <c r="K45" s="47"/>
      <c r="L45" s="47"/>
      <c r="M45" s="47"/>
    </row>
    <row r="46" spans="3:13" x14ac:dyDescent="0.35">
      <c r="C46" s="1">
        <v>42339</v>
      </c>
      <c r="D46" s="47">
        <v>57.3</v>
      </c>
      <c r="E46" s="47">
        <v>57.3</v>
      </c>
      <c r="F46" s="47"/>
      <c r="G46" s="47"/>
      <c r="H46" s="47"/>
      <c r="I46" s="47"/>
      <c r="J46" s="47"/>
      <c r="K46" s="47"/>
      <c r="L46" s="47"/>
      <c r="M46" s="47"/>
    </row>
    <row r="47" spans="3:13" x14ac:dyDescent="0.35">
      <c r="C47" s="1">
        <v>42430</v>
      </c>
      <c r="D47" s="47">
        <v>58</v>
      </c>
      <c r="E47" s="47">
        <v>58</v>
      </c>
      <c r="F47" s="47"/>
      <c r="G47" s="47"/>
      <c r="H47" s="47"/>
      <c r="I47" s="47"/>
      <c r="J47" s="47"/>
      <c r="K47" s="47"/>
      <c r="L47" s="47"/>
      <c r="M47" s="47"/>
    </row>
    <row r="48" spans="3:13" x14ac:dyDescent="0.35">
      <c r="C48" s="1">
        <v>42522</v>
      </c>
      <c r="D48" s="47">
        <v>58.5</v>
      </c>
      <c r="E48" s="47">
        <v>58.5</v>
      </c>
      <c r="F48" s="47"/>
      <c r="G48" s="47"/>
      <c r="H48" s="47"/>
      <c r="I48" s="47"/>
      <c r="J48" s="47"/>
      <c r="K48" s="47"/>
      <c r="L48" s="47"/>
      <c r="M48" s="47"/>
    </row>
    <row r="49" spans="3:13" x14ac:dyDescent="0.35">
      <c r="C49" s="1">
        <v>42614</v>
      </c>
      <c r="D49" s="47">
        <v>59</v>
      </c>
      <c r="E49" s="47">
        <v>59</v>
      </c>
      <c r="F49" s="47"/>
      <c r="G49" s="47"/>
      <c r="H49" s="47"/>
      <c r="I49" s="47"/>
      <c r="J49" s="47"/>
      <c r="K49" s="47"/>
      <c r="L49" s="47"/>
      <c r="M49" s="47"/>
    </row>
    <row r="50" spans="3:13" x14ac:dyDescent="0.35">
      <c r="C50" s="1">
        <v>42705</v>
      </c>
      <c r="D50" s="47">
        <v>59.3</v>
      </c>
      <c r="E50" s="47">
        <v>59.3</v>
      </c>
      <c r="F50" s="47"/>
      <c r="G50" s="47"/>
      <c r="H50" s="47"/>
      <c r="I50" s="47"/>
      <c r="J50" s="47"/>
      <c r="K50" s="47"/>
      <c r="L50" s="47"/>
      <c r="M50" s="47"/>
    </row>
    <row r="51" spans="3:13" x14ac:dyDescent="0.35">
      <c r="C51" s="1">
        <v>42795</v>
      </c>
      <c r="D51" s="47">
        <v>59.9</v>
      </c>
      <c r="E51" s="47">
        <v>59.9</v>
      </c>
      <c r="F51" s="47"/>
      <c r="G51" s="47"/>
      <c r="H51" s="47"/>
      <c r="I51" s="47"/>
      <c r="J51" s="47"/>
      <c r="K51" s="47"/>
      <c r="L51" s="47"/>
      <c r="M51" s="47"/>
    </row>
    <row r="52" spans="3:13" x14ac:dyDescent="0.35">
      <c r="C52" s="1">
        <v>42887</v>
      </c>
      <c r="D52" s="47">
        <v>60.5</v>
      </c>
      <c r="E52" s="47">
        <v>60.5</v>
      </c>
      <c r="F52" s="47"/>
      <c r="G52" s="47"/>
      <c r="H52" s="47"/>
      <c r="I52" s="47"/>
      <c r="J52" s="47"/>
      <c r="K52" s="47"/>
      <c r="L52" s="47"/>
      <c r="M52" s="47"/>
    </row>
    <row r="53" spans="3:13" x14ac:dyDescent="0.35">
      <c r="C53" s="1">
        <v>42979</v>
      </c>
      <c r="D53" s="47">
        <v>61</v>
      </c>
      <c r="E53" s="47">
        <v>61</v>
      </c>
      <c r="F53" s="47"/>
      <c r="G53" s="47"/>
      <c r="H53" s="47"/>
      <c r="I53" s="47"/>
      <c r="J53" s="47"/>
      <c r="K53" s="47"/>
      <c r="L53" s="47"/>
      <c r="M53" s="47"/>
    </row>
    <row r="54" spans="3:13" x14ac:dyDescent="0.35">
      <c r="C54" s="1">
        <v>43070</v>
      </c>
      <c r="D54" s="47">
        <v>61.6</v>
      </c>
      <c r="E54" s="47">
        <v>61.6</v>
      </c>
      <c r="F54" s="47"/>
      <c r="G54" s="47"/>
      <c r="H54" s="47"/>
      <c r="I54" s="47"/>
      <c r="J54" s="47"/>
      <c r="K54" s="47"/>
      <c r="L54" s="47"/>
      <c r="M54" s="47"/>
    </row>
    <row r="55" spans="3:13" x14ac:dyDescent="0.35">
      <c r="C55" s="1">
        <v>43160</v>
      </c>
      <c r="D55" s="47">
        <v>62</v>
      </c>
      <c r="E55" s="47">
        <v>62</v>
      </c>
      <c r="F55" s="47"/>
      <c r="G55" s="47"/>
      <c r="H55" s="47"/>
      <c r="I55" s="47"/>
      <c r="J55" s="47"/>
      <c r="K55" s="47"/>
      <c r="L55" s="47"/>
      <c r="M55" s="47"/>
    </row>
    <row r="56" spans="3:13" x14ac:dyDescent="0.35">
      <c r="C56" s="1">
        <v>43252</v>
      </c>
      <c r="D56" s="47">
        <v>62.7</v>
      </c>
      <c r="E56" s="47">
        <v>62.7</v>
      </c>
      <c r="F56" s="47"/>
      <c r="G56" s="47"/>
      <c r="H56" s="47"/>
      <c r="I56" s="47"/>
      <c r="J56" s="47"/>
      <c r="K56" s="47"/>
      <c r="L56" s="47"/>
      <c r="M56" s="47"/>
    </row>
    <row r="57" spans="3:13" x14ac:dyDescent="0.35">
      <c r="C57" s="1">
        <v>43344</v>
      </c>
      <c r="D57" s="47">
        <v>62.9</v>
      </c>
      <c r="E57" s="47">
        <v>62.9</v>
      </c>
      <c r="F57" s="47"/>
      <c r="G57" s="47"/>
      <c r="H57" s="47"/>
      <c r="I57" s="47"/>
      <c r="J57" s="47"/>
      <c r="K57" s="47"/>
      <c r="L57" s="47"/>
      <c r="M57" s="47"/>
    </row>
    <row r="58" spans="3:13" x14ac:dyDescent="0.35">
      <c r="C58" s="1">
        <v>43435</v>
      </c>
      <c r="D58" s="47">
        <v>63.7</v>
      </c>
      <c r="E58" s="47">
        <v>63.7</v>
      </c>
      <c r="F58" s="47"/>
      <c r="G58" s="47"/>
      <c r="H58" s="47"/>
      <c r="I58" s="47"/>
      <c r="J58" s="47"/>
      <c r="K58" s="47"/>
      <c r="L58" s="47"/>
      <c r="M58" s="47"/>
    </row>
    <row r="59" spans="3:13" x14ac:dyDescent="0.35">
      <c r="C59" s="1">
        <v>43525</v>
      </c>
      <c r="D59" s="47">
        <v>64.099999999999994</v>
      </c>
      <c r="E59" s="47">
        <v>64.099999999999994</v>
      </c>
      <c r="F59" s="47"/>
      <c r="G59" s="47"/>
      <c r="H59" s="47"/>
      <c r="I59" s="47"/>
      <c r="J59" s="47"/>
      <c r="K59" s="47"/>
      <c r="L59" s="47"/>
      <c r="M59" s="47"/>
    </row>
    <row r="60" spans="3:13" x14ac:dyDescent="0.35">
      <c r="C60" s="1">
        <v>43617</v>
      </c>
      <c r="D60" s="47">
        <v>64.400000000000006</v>
      </c>
      <c r="E60" s="47">
        <v>64.400000000000006</v>
      </c>
      <c r="F60" s="47"/>
      <c r="G60" s="47"/>
      <c r="H60" s="47"/>
      <c r="I60" s="47"/>
      <c r="J60" s="47"/>
      <c r="K60" s="47"/>
      <c r="L60" s="47"/>
      <c r="M60" s="47"/>
    </row>
    <row r="61" spans="3:13" x14ac:dyDescent="0.35">
      <c r="C61" s="1">
        <v>43709</v>
      </c>
      <c r="D61" s="47">
        <v>64.900000000000006</v>
      </c>
      <c r="E61" s="47">
        <v>65</v>
      </c>
      <c r="F61" s="47"/>
      <c r="G61" s="47"/>
      <c r="H61" s="47"/>
      <c r="I61" s="47"/>
      <c r="J61" s="47"/>
      <c r="K61" s="47"/>
      <c r="L61" s="47"/>
      <c r="M61" s="47"/>
    </row>
    <row r="62" spans="3:13" x14ac:dyDescent="0.35">
      <c r="C62" s="1">
        <v>43800</v>
      </c>
      <c r="D62" s="47">
        <v>65.2</v>
      </c>
      <c r="E62" s="47">
        <v>65.2</v>
      </c>
      <c r="F62" s="47"/>
      <c r="G62" s="47"/>
      <c r="H62" s="47"/>
      <c r="I62" s="47"/>
      <c r="J62" s="47"/>
      <c r="K62" s="47"/>
      <c r="L62" s="47"/>
      <c r="M62" s="47"/>
    </row>
    <row r="63" spans="3:13" x14ac:dyDescent="0.35">
      <c r="C63" s="1">
        <v>43891</v>
      </c>
      <c r="D63" s="47">
        <v>64.400000000000006</v>
      </c>
      <c r="E63" s="47">
        <v>64.400000000000006</v>
      </c>
      <c r="F63" s="47"/>
      <c r="G63" s="47"/>
      <c r="H63" s="47"/>
      <c r="I63" s="47"/>
      <c r="J63" s="47"/>
      <c r="K63" s="47"/>
      <c r="L63" s="47"/>
      <c r="M63" s="47"/>
    </row>
    <row r="64" spans="3:13" x14ac:dyDescent="0.35">
      <c r="C64" s="1">
        <v>43983</v>
      </c>
      <c r="D64" s="47">
        <v>57.7</v>
      </c>
      <c r="E64" s="47">
        <v>57.7</v>
      </c>
      <c r="F64" s="47"/>
      <c r="G64" s="47"/>
      <c r="H64" s="47"/>
      <c r="I64" s="47"/>
      <c r="J64" s="47"/>
      <c r="K64" s="47"/>
      <c r="L64" s="47"/>
      <c r="M64" s="47"/>
    </row>
    <row r="65" spans="3:13" x14ac:dyDescent="0.35">
      <c r="C65" s="1">
        <v>44075</v>
      </c>
      <c r="D65" s="47">
        <v>65.599999999999994</v>
      </c>
      <c r="E65" s="47">
        <v>65.599999999999994</v>
      </c>
      <c r="F65" s="47"/>
      <c r="G65" s="47"/>
      <c r="H65" s="47"/>
      <c r="I65" s="47"/>
      <c r="J65" s="47"/>
      <c r="K65" s="47"/>
      <c r="L65" s="47"/>
      <c r="M65" s="47"/>
    </row>
    <row r="66" spans="3:13" x14ac:dyDescent="0.35">
      <c r="C66" s="1">
        <v>44166</v>
      </c>
      <c r="D66" s="47">
        <v>65.3</v>
      </c>
      <c r="E66" s="47">
        <v>65.400000000000006</v>
      </c>
      <c r="F66" s="47"/>
      <c r="G66" s="47"/>
      <c r="H66" s="47"/>
      <c r="I66" s="47"/>
      <c r="J66" s="47"/>
      <c r="K66" s="47"/>
      <c r="L66" s="47"/>
      <c r="M66" s="47"/>
    </row>
    <row r="67" spans="3:13" x14ac:dyDescent="0.35">
      <c r="C67" s="1">
        <v>44256</v>
      </c>
      <c r="D67" s="47">
        <v>66.5</v>
      </c>
      <c r="E67" s="47">
        <v>66.5</v>
      </c>
      <c r="F67" s="47"/>
      <c r="G67" s="47"/>
      <c r="H67" s="47"/>
      <c r="I67" s="47"/>
      <c r="J67" s="47"/>
      <c r="K67" s="47"/>
      <c r="L67" s="47"/>
      <c r="M67" s="47"/>
    </row>
    <row r="68" spans="3:13" x14ac:dyDescent="0.35">
      <c r="C68" s="1">
        <v>44348</v>
      </c>
      <c r="D68" s="47">
        <v>68</v>
      </c>
      <c r="E68" s="47">
        <v>68.099999999999994</v>
      </c>
      <c r="F68" s="47"/>
      <c r="G68" s="47"/>
      <c r="H68" s="47"/>
      <c r="I68" s="47"/>
      <c r="J68" s="47"/>
      <c r="K68" s="47"/>
      <c r="L68" s="47"/>
      <c r="M68" s="47"/>
    </row>
    <row r="69" spans="3:13" x14ac:dyDescent="0.35">
      <c r="C69" s="1">
        <v>44440</v>
      </c>
      <c r="D69" s="47">
        <v>65.3</v>
      </c>
      <c r="E69" s="47">
        <v>65.5</v>
      </c>
      <c r="F69" s="47"/>
      <c r="G69" s="47"/>
      <c r="H69" s="47"/>
      <c r="I69" s="47"/>
      <c r="J69" s="47"/>
      <c r="K69" s="47"/>
      <c r="L69" s="47"/>
      <c r="M69" s="47"/>
    </row>
    <row r="70" spans="3:13" x14ac:dyDescent="0.35">
      <c r="C70" s="1">
        <v>44531</v>
      </c>
      <c r="D70" s="47">
        <v>67.3</v>
      </c>
      <c r="E70" s="47">
        <v>67.400000000000006</v>
      </c>
      <c r="F70" s="47"/>
      <c r="G70" s="47"/>
      <c r="H70" s="47"/>
      <c r="I70" s="47"/>
      <c r="J70" s="47"/>
      <c r="K70" s="47"/>
      <c r="L70" s="47"/>
      <c r="M70" s="47"/>
    </row>
    <row r="71" spans="3:13" x14ac:dyDescent="0.35">
      <c r="C71" s="1">
        <v>44621</v>
      </c>
      <c r="D71" s="47">
        <v>67.2</v>
      </c>
      <c r="E71" s="47">
        <v>67.3</v>
      </c>
      <c r="F71" s="47"/>
      <c r="G71" s="47"/>
      <c r="H71" s="47"/>
      <c r="I71" s="47"/>
      <c r="J71" s="47"/>
      <c r="K71" s="47"/>
      <c r="L71" s="47"/>
      <c r="M71" s="47"/>
    </row>
    <row r="72" spans="3:13" x14ac:dyDescent="0.35">
      <c r="C72" s="1">
        <v>44713</v>
      </c>
      <c r="D72" s="47">
        <v>68.3</v>
      </c>
      <c r="E72" s="54">
        <v>68.5</v>
      </c>
      <c r="F72" s="47"/>
      <c r="G72" s="47"/>
      <c r="H72" s="47"/>
      <c r="I72" s="47"/>
      <c r="J72" s="47"/>
      <c r="K72" s="47"/>
      <c r="L72" s="47"/>
      <c r="M72" s="47"/>
    </row>
    <row r="73" spans="3:13" x14ac:dyDescent="0.35">
      <c r="C73" s="1">
        <v>44805</v>
      </c>
      <c r="D73" s="54">
        <v>68.900000000000006</v>
      </c>
      <c r="E73" s="54">
        <v>68.900000000000006</v>
      </c>
      <c r="F73" s="47"/>
      <c r="G73" s="47"/>
      <c r="H73" s="47"/>
      <c r="I73" s="47"/>
      <c r="J73" s="47"/>
      <c r="K73" s="47"/>
      <c r="L73" s="47"/>
      <c r="M73" s="47"/>
    </row>
    <row r="74" spans="3:13" x14ac:dyDescent="0.35">
      <c r="C74" s="1">
        <v>44896</v>
      </c>
      <c r="D74" s="54">
        <v>69.3</v>
      </c>
      <c r="E74" s="54">
        <v>69.099999999999994</v>
      </c>
      <c r="F74" s="47"/>
      <c r="G74" s="47"/>
      <c r="H74" s="47"/>
      <c r="I74" s="47"/>
      <c r="J74" s="47"/>
      <c r="K74" s="47"/>
      <c r="L74" s="47"/>
      <c r="M74" s="47"/>
    </row>
    <row r="75" spans="3:13" x14ac:dyDescent="0.35">
      <c r="C75" s="1">
        <v>44986</v>
      </c>
      <c r="D75" s="54">
        <v>69.599999999999994</v>
      </c>
      <c r="E75" s="54">
        <v>69.400000000000006</v>
      </c>
      <c r="F75" s="47"/>
      <c r="G75" s="47"/>
      <c r="H75" s="47"/>
      <c r="I75" s="47"/>
      <c r="J75" s="47"/>
      <c r="K75" s="47"/>
      <c r="L75" s="47"/>
      <c r="M75" s="47"/>
    </row>
    <row r="76" spans="3:13" x14ac:dyDescent="0.35">
      <c r="C76" s="1">
        <v>45078</v>
      </c>
      <c r="D76" s="54">
        <v>69.2</v>
      </c>
      <c r="E76" s="54">
        <v>69.400000000000006</v>
      </c>
      <c r="F76" s="47"/>
      <c r="G76" s="47"/>
      <c r="H76" s="47"/>
      <c r="I76" s="47"/>
      <c r="J76" s="47"/>
      <c r="K76" s="47"/>
      <c r="L76" s="47"/>
      <c r="M76" s="47"/>
    </row>
    <row r="77" spans="3:13" x14ac:dyDescent="0.35">
      <c r="C77" s="1">
        <v>45170</v>
      </c>
      <c r="D77" s="54">
        <v>69</v>
      </c>
      <c r="E77" s="54">
        <v>69.400000000000006</v>
      </c>
      <c r="F77" s="47"/>
      <c r="G77" s="47"/>
      <c r="H77" s="47"/>
      <c r="I77" s="47"/>
      <c r="J77" s="47"/>
      <c r="K77" s="47"/>
      <c r="L77" s="47"/>
      <c r="M77" s="47"/>
    </row>
    <row r="78" spans="3:13" x14ac:dyDescent="0.35">
      <c r="C78" s="1">
        <v>45261</v>
      </c>
      <c r="D78" s="54">
        <v>69</v>
      </c>
      <c r="E78" s="54">
        <v>69.599999999999994</v>
      </c>
      <c r="F78" s="47"/>
      <c r="G78" s="47"/>
      <c r="H78" s="47"/>
      <c r="I78" s="47"/>
      <c r="J78" s="47"/>
      <c r="K78" s="47"/>
      <c r="L78" s="47"/>
      <c r="M78" s="47"/>
    </row>
    <row r="79" spans="3:13" x14ac:dyDescent="0.35">
      <c r="C79" s="1">
        <v>45352</v>
      </c>
      <c r="D79" s="54">
        <v>69</v>
      </c>
      <c r="E79" s="54">
        <v>69.7</v>
      </c>
      <c r="F79" s="47"/>
      <c r="G79" s="47"/>
      <c r="H79" s="47"/>
      <c r="I79" s="47"/>
      <c r="J79" s="47"/>
      <c r="K79" s="47"/>
      <c r="L79" s="47"/>
      <c r="M79" s="47"/>
    </row>
    <row r="80" spans="3:13" x14ac:dyDescent="0.35">
      <c r="C80" s="1">
        <v>45444</v>
      </c>
      <c r="D80" s="54">
        <v>69</v>
      </c>
      <c r="E80" s="54">
        <v>69.900000000000006</v>
      </c>
      <c r="F80" s="47"/>
      <c r="G80" s="47"/>
      <c r="H80" s="47"/>
      <c r="I80" s="47"/>
      <c r="J80" s="47"/>
      <c r="K80" s="47"/>
      <c r="L80" s="47"/>
      <c r="M80" s="47"/>
    </row>
    <row r="81" spans="3:13" x14ac:dyDescent="0.35">
      <c r="C81" s="1">
        <v>45536</v>
      </c>
      <c r="D81" s="54">
        <v>69</v>
      </c>
      <c r="E81" s="54">
        <v>70</v>
      </c>
      <c r="F81" s="47"/>
      <c r="G81" s="47"/>
      <c r="H81" s="47"/>
      <c r="I81" s="47"/>
      <c r="J81" s="47"/>
      <c r="K81" s="47"/>
      <c r="L81" s="47"/>
      <c r="M81" s="47"/>
    </row>
    <row r="82" spans="3:13" x14ac:dyDescent="0.35">
      <c r="C82" s="1">
        <v>45627</v>
      </c>
      <c r="D82" s="54">
        <v>69.099999999999994</v>
      </c>
      <c r="E82" s="54">
        <v>70.3</v>
      </c>
      <c r="F82" s="47"/>
      <c r="G82" s="47"/>
      <c r="H82" s="47"/>
      <c r="I82" s="47"/>
      <c r="J82" s="47"/>
      <c r="K82" s="47"/>
      <c r="L82" s="47"/>
      <c r="M82" s="47"/>
    </row>
    <row r="83" spans="3:13" x14ac:dyDescent="0.35">
      <c r="C83" s="1">
        <v>45717</v>
      </c>
      <c r="D83" s="54">
        <v>69.400000000000006</v>
      </c>
      <c r="E83" s="54">
        <v>70.5</v>
      </c>
      <c r="F83" s="47"/>
      <c r="G83" s="47"/>
      <c r="H83" s="47"/>
      <c r="I83" s="47"/>
      <c r="J83" s="47"/>
      <c r="K83" s="47"/>
      <c r="L83" s="47"/>
      <c r="M83" s="47"/>
    </row>
    <row r="84" spans="3:13" x14ac:dyDescent="0.35">
      <c r="C84" s="1">
        <v>45809</v>
      </c>
      <c r="D84" s="54">
        <v>69.7</v>
      </c>
      <c r="E84" s="54">
        <v>70.900000000000006</v>
      </c>
      <c r="F84" s="47"/>
      <c r="G84" s="47"/>
      <c r="H84" s="47"/>
      <c r="I84" s="47"/>
      <c r="J84" s="47"/>
      <c r="K84" s="47"/>
      <c r="L84" s="47"/>
      <c r="M84" s="47"/>
    </row>
    <row r="85" spans="3:13" x14ac:dyDescent="0.35">
      <c r="C85" s="1">
        <v>45901</v>
      </c>
      <c r="D85" s="54">
        <v>70.2</v>
      </c>
      <c r="E85" s="54">
        <v>71.3</v>
      </c>
      <c r="F85" s="47"/>
      <c r="G85" s="47"/>
      <c r="H85" s="47"/>
      <c r="I85" s="47"/>
      <c r="J85" s="47"/>
      <c r="K85" s="47"/>
      <c r="L85" s="47"/>
      <c r="M85" s="47"/>
    </row>
    <row r="86" spans="3:13" x14ac:dyDescent="0.35">
      <c r="C86" s="1">
        <v>45992</v>
      </c>
      <c r="D86" s="54">
        <v>70.7</v>
      </c>
      <c r="E86" s="47"/>
      <c r="F86" s="47"/>
      <c r="G86" s="47"/>
      <c r="H86" s="47"/>
      <c r="I86" s="47"/>
      <c r="J86" s="47"/>
      <c r="K86" s="47"/>
      <c r="L86" s="47"/>
      <c r="M86" s="47"/>
    </row>
  </sheetData>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4"/>
  <sheetViews>
    <sheetView zoomScaleNormal="100" workbookViewId="0">
      <pane xSplit="3" ySplit="6" topLeftCell="D105"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23.1796875" customWidth="1"/>
  </cols>
  <sheetData>
    <row r="1" spans="1:13" x14ac:dyDescent="0.35">
      <c r="A1" s="40" t="s">
        <v>187</v>
      </c>
    </row>
    <row r="2" spans="1:13" x14ac:dyDescent="0.35">
      <c r="A2" s="41" t="s">
        <v>181</v>
      </c>
    </row>
    <row r="3" spans="1:13" x14ac:dyDescent="0.35">
      <c r="A3" s="42" t="s">
        <v>184</v>
      </c>
    </row>
    <row r="5" spans="1:13" x14ac:dyDescent="0.35">
      <c r="D5" s="49" t="s">
        <v>31</v>
      </c>
      <c r="E5" s="49" t="s">
        <v>47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36586</v>
      </c>
      <c r="D7" s="47">
        <v>1.4</v>
      </c>
      <c r="E7" s="47">
        <v>-0.4</v>
      </c>
      <c r="F7" s="47"/>
      <c r="G7" s="47"/>
      <c r="H7" s="47"/>
      <c r="I7" s="47"/>
      <c r="J7" s="47"/>
      <c r="K7" s="47"/>
      <c r="L7" s="47"/>
      <c r="M7" s="47"/>
    </row>
    <row r="8" spans="1:13" x14ac:dyDescent="0.35">
      <c r="C8" s="1">
        <v>36678</v>
      </c>
      <c r="D8" s="47">
        <v>1.3</v>
      </c>
      <c r="E8" s="47">
        <v>-0.7</v>
      </c>
      <c r="F8" s="47"/>
      <c r="G8" s="47"/>
      <c r="H8" s="47"/>
      <c r="I8" s="47"/>
      <c r="J8" s="47"/>
      <c r="K8" s="47"/>
      <c r="L8" s="47"/>
      <c r="M8" s="47"/>
    </row>
    <row r="9" spans="1:13" x14ac:dyDescent="0.35">
      <c r="C9" s="1">
        <v>36770</v>
      </c>
      <c r="D9" s="47">
        <v>1.4</v>
      </c>
      <c r="E9" s="47">
        <v>-1.5</v>
      </c>
      <c r="F9" s="47"/>
      <c r="G9" s="47"/>
      <c r="H9" s="47"/>
      <c r="I9" s="47"/>
      <c r="J9" s="47"/>
      <c r="K9" s="47"/>
      <c r="L9" s="47"/>
      <c r="M9" s="47"/>
    </row>
    <row r="10" spans="1:13" x14ac:dyDescent="0.35">
      <c r="C10" s="1">
        <v>36861</v>
      </c>
      <c r="D10" s="47">
        <v>1.5</v>
      </c>
      <c r="E10" s="47">
        <v>-2.4</v>
      </c>
      <c r="F10" s="47"/>
      <c r="G10" s="47"/>
      <c r="H10" s="47"/>
      <c r="I10" s="47"/>
      <c r="J10" s="47"/>
      <c r="K10" s="47"/>
      <c r="L10" s="47"/>
      <c r="M10" s="47"/>
    </row>
    <row r="11" spans="1:13" x14ac:dyDescent="0.35">
      <c r="C11" s="1">
        <v>36951</v>
      </c>
      <c r="D11" s="47">
        <v>1.6</v>
      </c>
      <c r="E11" s="47">
        <v>-1.4</v>
      </c>
      <c r="F11" s="47"/>
      <c r="G11" s="47"/>
      <c r="H11" s="47"/>
      <c r="I11" s="47"/>
      <c r="J11" s="47"/>
      <c r="K11" s="47"/>
      <c r="L11" s="47"/>
      <c r="M11" s="47"/>
    </row>
    <row r="12" spans="1:13" x14ac:dyDescent="0.35">
      <c r="C12" s="1">
        <v>37043</v>
      </c>
      <c r="D12" s="47">
        <v>1.9</v>
      </c>
      <c r="E12" s="47">
        <v>-1.3</v>
      </c>
      <c r="F12" s="47"/>
      <c r="G12" s="47"/>
      <c r="H12" s="47"/>
      <c r="I12" s="47"/>
      <c r="J12" s="47"/>
      <c r="K12" s="47"/>
      <c r="L12" s="47"/>
      <c r="M12" s="47"/>
    </row>
    <row r="13" spans="1:13" x14ac:dyDescent="0.35">
      <c r="C13" s="1">
        <v>37135</v>
      </c>
      <c r="D13" s="47">
        <v>2</v>
      </c>
      <c r="E13" s="47">
        <v>-0.4</v>
      </c>
      <c r="F13" s="47"/>
      <c r="G13" s="47"/>
      <c r="H13" s="47"/>
      <c r="I13" s="47"/>
      <c r="J13" s="47"/>
      <c r="K13" s="47"/>
      <c r="L13" s="47"/>
      <c r="M13" s="47"/>
    </row>
    <row r="14" spans="1:13" x14ac:dyDescent="0.35">
      <c r="C14" s="1">
        <v>37226</v>
      </c>
      <c r="D14" s="47">
        <v>2.1</v>
      </c>
      <c r="E14" s="47">
        <v>0.3</v>
      </c>
      <c r="F14" s="47"/>
      <c r="G14" s="47"/>
      <c r="H14" s="47"/>
      <c r="I14" s="47"/>
      <c r="J14" s="47"/>
      <c r="K14" s="47"/>
      <c r="L14" s="47"/>
      <c r="M14" s="47"/>
    </row>
    <row r="15" spans="1:13" x14ac:dyDescent="0.35">
      <c r="C15" s="1">
        <v>37316</v>
      </c>
      <c r="D15" s="47">
        <v>2.1</v>
      </c>
      <c r="E15" s="47">
        <v>-0.4</v>
      </c>
      <c r="F15" s="47"/>
      <c r="G15" s="47"/>
      <c r="H15" s="47"/>
      <c r="I15" s="47"/>
      <c r="J15" s="47"/>
      <c r="K15" s="47"/>
      <c r="L15" s="47"/>
      <c r="M15" s="47"/>
    </row>
    <row r="16" spans="1:13" x14ac:dyDescent="0.35">
      <c r="C16" s="1">
        <v>37408</v>
      </c>
      <c r="D16" s="47">
        <v>2.1</v>
      </c>
      <c r="E16" s="47">
        <v>-0.6</v>
      </c>
      <c r="F16" s="47"/>
      <c r="G16" s="47"/>
      <c r="H16" s="47"/>
      <c r="I16" s="47"/>
      <c r="J16" s="47"/>
      <c r="K16" s="47"/>
      <c r="L16" s="47"/>
      <c r="M16" s="47"/>
    </row>
    <row r="17" spans="3:13" x14ac:dyDescent="0.35">
      <c r="C17" s="1">
        <v>37500</v>
      </c>
      <c r="D17" s="47">
        <v>2.1</v>
      </c>
      <c r="E17" s="47">
        <v>-0.6</v>
      </c>
      <c r="F17" s="47"/>
      <c r="G17" s="47"/>
      <c r="H17" s="47"/>
      <c r="I17" s="47"/>
      <c r="J17" s="47"/>
      <c r="K17" s="47"/>
      <c r="L17" s="47"/>
      <c r="M17" s="47"/>
    </row>
    <row r="18" spans="3:13" x14ac:dyDescent="0.35">
      <c r="C18" s="1">
        <v>37591</v>
      </c>
      <c r="D18" s="47">
        <v>2</v>
      </c>
      <c r="E18" s="47">
        <v>-0.7</v>
      </c>
      <c r="F18" s="47"/>
      <c r="G18" s="47"/>
      <c r="H18" s="47"/>
      <c r="I18" s="47"/>
      <c r="J18" s="47"/>
      <c r="K18" s="47"/>
      <c r="L18" s="47"/>
      <c r="M18" s="47"/>
    </row>
    <row r="19" spans="3:13" x14ac:dyDescent="0.35">
      <c r="C19" s="1">
        <v>37681</v>
      </c>
      <c r="D19" s="47">
        <v>2.2000000000000002</v>
      </c>
      <c r="E19" s="47">
        <v>-0.3</v>
      </c>
      <c r="F19" s="47"/>
      <c r="G19" s="47"/>
      <c r="H19" s="47"/>
      <c r="I19" s="47"/>
      <c r="J19" s="47"/>
      <c r="K19" s="47"/>
      <c r="L19" s="47"/>
      <c r="M19" s="47"/>
    </row>
    <row r="20" spans="3:13" x14ac:dyDescent="0.35">
      <c r="C20" s="1">
        <v>37773</v>
      </c>
      <c r="D20" s="47">
        <v>2.2000000000000002</v>
      </c>
      <c r="E20" s="47">
        <v>0.7</v>
      </c>
      <c r="F20" s="47"/>
      <c r="G20" s="47"/>
      <c r="H20" s="47"/>
      <c r="I20" s="47"/>
      <c r="J20" s="47"/>
      <c r="K20" s="47"/>
      <c r="L20" s="47"/>
      <c r="M20" s="47"/>
    </row>
    <row r="21" spans="3:13" x14ac:dyDescent="0.35">
      <c r="C21" s="1">
        <v>37865</v>
      </c>
      <c r="D21" s="47">
        <v>2.1</v>
      </c>
      <c r="E21" s="47">
        <v>0.7</v>
      </c>
      <c r="F21" s="47"/>
      <c r="G21" s="47"/>
      <c r="H21" s="47"/>
      <c r="I21" s="47"/>
      <c r="J21" s="47"/>
      <c r="K21" s="47"/>
      <c r="L21" s="47"/>
      <c r="M21" s="47"/>
    </row>
    <row r="22" spans="3:13" x14ac:dyDescent="0.35">
      <c r="C22" s="1">
        <v>37956</v>
      </c>
      <c r="D22" s="47">
        <v>2.2000000000000002</v>
      </c>
      <c r="E22" s="47">
        <v>0.7</v>
      </c>
      <c r="F22" s="47"/>
      <c r="G22" s="47"/>
      <c r="H22" s="47"/>
      <c r="I22" s="47"/>
      <c r="J22" s="47"/>
      <c r="K22" s="47"/>
      <c r="L22" s="47"/>
      <c r="M22" s="47"/>
    </row>
    <row r="23" spans="3:13" x14ac:dyDescent="0.35">
      <c r="C23" s="1">
        <v>38047</v>
      </c>
      <c r="D23" s="47">
        <v>2.1</v>
      </c>
      <c r="E23" s="47">
        <v>0.6</v>
      </c>
      <c r="F23" s="47"/>
      <c r="G23" s="47"/>
      <c r="H23" s="47"/>
      <c r="I23" s="47"/>
      <c r="J23" s="47"/>
      <c r="K23" s="47"/>
      <c r="L23" s="47"/>
      <c r="M23" s="47"/>
    </row>
    <row r="24" spans="3:13" x14ac:dyDescent="0.35">
      <c r="C24" s="1">
        <v>38139</v>
      </c>
      <c r="D24" s="47">
        <v>2.2000000000000002</v>
      </c>
      <c r="E24" s="47">
        <v>-0.2</v>
      </c>
      <c r="F24" s="47"/>
      <c r="G24" s="47"/>
      <c r="H24" s="47"/>
      <c r="I24" s="47"/>
      <c r="J24" s="47"/>
      <c r="K24" s="47"/>
      <c r="L24" s="47"/>
      <c r="M24" s="47"/>
    </row>
    <row r="25" spans="3:13" x14ac:dyDescent="0.35">
      <c r="C25" s="1">
        <v>38231</v>
      </c>
      <c r="D25" s="47">
        <v>2.2999999999999998</v>
      </c>
      <c r="E25" s="47">
        <v>-0.2</v>
      </c>
      <c r="F25" s="47"/>
      <c r="G25" s="47"/>
      <c r="H25" s="47"/>
      <c r="I25" s="47"/>
      <c r="J25" s="47"/>
      <c r="K25" s="47"/>
      <c r="L25" s="47"/>
      <c r="M25" s="47"/>
    </row>
    <row r="26" spans="3:13" x14ac:dyDescent="0.35">
      <c r="C26" s="1">
        <v>38322</v>
      </c>
      <c r="D26" s="47">
        <v>2.5</v>
      </c>
      <c r="E26" s="47">
        <v>-0.2</v>
      </c>
      <c r="F26" s="47"/>
      <c r="G26" s="47"/>
      <c r="H26" s="47"/>
      <c r="I26" s="47"/>
      <c r="J26" s="47"/>
      <c r="K26" s="47"/>
      <c r="L26" s="47"/>
      <c r="M26" s="47"/>
    </row>
    <row r="27" spans="3:13" x14ac:dyDescent="0.35">
      <c r="C27" s="1">
        <v>38412</v>
      </c>
      <c r="D27" s="47">
        <v>2.5</v>
      </c>
      <c r="E27" s="47">
        <v>-0.3</v>
      </c>
      <c r="F27" s="47"/>
      <c r="G27" s="47"/>
      <c r="H27" s="47"/>
      <c r="I27" s="47"/>
      <c r="J27" s="47"/>
      <c r="K27" s="47"/>
      <c r="L27" s="47"/>
      <c r="M27" s="47"/>
    </row>
    <row r="28" spans="3:13" x14ac:dyDescent="0.35">
      <c r="C28" s="1">
        <v>38504</v>
      </c>
      <c r="D28" s="47">
        <v>2.6</v>
      </c>
      <c r="E28" s="47">
        <v>-0.2</v>
      </c>
      <c r="F28" s="47"/>
      <c r="G28" s="47"/>
      <c r="H28" s="47"/>
      <c r="I28" s="47"/>
      <c r="J28" s="47"/>
      <c r="K28" s="47"/>
      <c r="L28" s="47"/>
      <c r="M28" s="47"/>
    </row>
    <row r="29" spans="3:13" x14ac:dyDescent="0.35">
      <c r="C29" s="1">
        <v>38596</v>
      </c>
      <c r="D29" s="47">
        <v>2.8</v>
      </c>
      <c r="E29" s="47">
        <v>-0.5</v>
      </c>
      <c r="F29" s="47"/>
      <c r="G29" s="47"/>
      <c r="H29" s="47"/>
      <c r="I29" s="47"/>
      <c r="J29" s="47"/>
      <c r="K29" s="47"/>
      <c r="L29" s="47"/>
      <c r="M29" s="47"/>
    </row>
    <row r="30" spans="3:13" x14ac:dyDescent="0.35">
      <c r="C30" s="1">
        <v>38687</v>
      </c>
      <c r="D30" s="47">
        <v>2.9</v>
      </c>
      <c r="E30" s="47">
        <v>-0.3</v>
      </c>
      <c r="F30" s="47"/>
      <c r="G30" s="47"/>
      <c r="H30" s="47"/>
      <c r="I30" s="47"/>
      <c r="J30" s="47"/>
      <c r="K30" s="47"/>
      <c r="L30" s="47"/>
      <c r="M30" s="47"/>
    </row>
    <row r="31" spans="3:13" x14ac:dyDescent="0.35">
      <c r="C31" s="1">
        <v>38777</v>
      </c>
      <c r="D31" s="47">
        <v>3</v>
      </c>
      <c r="E31" s="47">
        <v>-0.3</v>
      </c>
      <c r="F31" s="47"/>
      <c r="G31" s="47"/>
      <c r="H31" s="47"/>
      <c r="I31" s="47"/>
      <c r="J31" s="47"/>
      <c r="K31" s="47"/>
      <c r="L31" s="47"/>
      <c r="M31" s="47"/>
    </row>
    <row r="32" spans="3:13" x14ac:dyDescent="0.35">
      <c r="C32" s="1">
        <v>38869</v>
      </c>
      <c r="D32" s="47">
        <v>2.9</v>
      </c>
      <c r="E32" s="47">
        <v>-1</v>
      </c>
      <c r="F32" s="47"/>
      <c r="G32" s="47"/>
      <c r="H32" s="47"/>
      <c r="I32" s="47"/>
      <c r="J32" s="47"/>
      <c r="K32" s="47"/>
      <c r="L32" s="47"/>
      <c r="M32" s="47"/>
    </row>
    <row r="33" spans="3:13" x14ac:dyDescent="0.35">
      <c r="C33" s="1">
        <v>38961</v>
      </c>
      <c r="D33" s="47">
        <v>3</v>
      </c>
      <c r="E33" s="47">
        <v>-0.5</v>
      </c>
      <c r="F33" s="47"/>
      <c r="G33" s="47"/>
      <c r="H33" s="47"/>
      <c r="I33" s="47"/>
      <c r="J33" s="47"/>
      <c r="K33" s="47"/>
      <c r="L33" s="47"/>
      <c r="M33" s="47"/>
    </row>
    <row r="34" spans="3:13" x14ac:dyDescent="0.35">
      <c r="C34" s="1">
        <v>39052</v>
      </c>
      <c r="D34" s="47">
        <v>3.1</v>
      </c>
      <c r="E34" s="47">
        <v>0.4</v>
      </c>
      <c r="F34" s="47"/>
      <c r="G34" s="47"/>
      <c r="H34" s="47"/>
      <c r="I34" s="47"/>
      <c r="J34" s="47"/>
      <c r="K34" s="47"/>
      <c r="L34" s="47"/>
      <c r="M34" s="47"/>
    </row>
    <row r="35" spans="3:13" x14ac:dyDescent="0.35">
      <c r="C35" s="1">
        <v>39142</v>
      </c>
      <c r="D35" s="47">
        <v>3</v>
      </c>
      <c r="E35" s="47">
        <v>0.5</v>
      </c>
      <c r="F35" s="47"/>
      <c r="G35" s="47"/>
      <c r="H35" s="47"/>
      <c r="I35" s="47"/>
      <c r="J35" s="47"/>
      <c r="K35" s="47"/>
      <c r="L35" s="47"/>
      <c r="M35" s="47"/>
    </row>
    <row r="36" spans="3:13" x14ac:dyDescent="0.35">
      <c r="C36" s="1">
        <v>39234</v>
      </c>
      <c r="D36" s="47">
        <v>3.2</v>
      </c>
      <c r="E36" s="47">
        <v>1.2</v>
      </c>
      <c r="F36" s="47"/>
      <c r="G36" s="47"/>
      <c r="H36" s="47"/>
      <c r="I36" s="47"/>
      <c r="J36" s="47"/>
      <c r="K36" s="47"/>
      <c r="L36" s="47"/>
      <c r="M36" s="47"/>
    </row>
    <row r="37" spans="3:13" x14ac:dyDescent="0.35">
      <c r="C37" s="1">
        <v>39326</v>
      </c>
      <c r="D37" s="47">
        <v>3.2</v>
      </c>
      <c r="E37" s="47">
        <v>1.4</v>
      </c>
      <c r="F37" s="47"/>
      <c r="G37" s="47"/>
      <c r="H37" s="47"/>
      <c r="I37" s="47"/>
      <c r="J37" s="47"/>
      <c r="K37" s="47"/>
      <c r="L37" s="47"/>
      <c r="M37" s="47"/>
    </row>
    <row r="38" spans="3:13" x14ac:dyDescent="0.35">
      <c r="C38" s="1">
        <v>39417</v>
      </c>
      <c r="D38" s="47">
        <v>3.4</v>
      </c>
      <c r="E38" s="47">
        <v>0.2</v>
      </c>
      <c r="F38" s="47"/>
      <c r="G38" s="47"/>
      <c r="H38" s="47"/>
      <c r="I38" s="47"/>
      <c r="J38" s="47"/>
      <c r="K38" s="47"/>
      <c r="L38" s="47"/>
      <c r="M38" s="47"/>
    </row>
    <row r="39" spans="3:13" x14ac:dyDescent="0.35">
      <c r="C39" s="1">
        <v>39508</v>
      </c>
      <c r="D39" s="47">
        <v>3.5</v>
      </c>
      <c r="E39" s="47">
        <v>0.1</v>
      </c>
      <c r="F39" s="47"/>
      <c r="G39" s="47"/>
      <c r="H39" s="47"/>
      <c r="I39" s="47"/>
      <c r="J39" s="47"/>
      <c r="K39" s="47"/>
      <c r="L39" s="47"/>
      <c r="M39" s="47"/>
    </row>
    <row r="40" spans="3:13" x14ac:dyDescent="0.35">
      <c r="C40" s="1">
        <v>39600</v>
      </c>
      <c r="D40" s="47">
        <v>3.4</v>
      </c>
      <c r="E40" s="47">
        <v>-0.6</v>
      </c>
      <c r="F40" s="47"/>
      <c r="G40" s="47"/>
      <c r="H40" s="47"/>
      <c r="I40" s="47"/>
      <c r="J40" s="47"/>
      <c r="K40" s="47"/>
      <c r="L40" s="47"/>
      <c r="M40" s="47"/>
    </row>
    <row r="41" spans="3:13" x14ac:dyDescent="0.35">
      <c r="C41" s="1">
        <v>39692</v>
      </c>
      <c r="D41" s="47">
        <v>3.7</v>
      </c>
      <c r="E41" s="47">
        <v>-1.3</v>
      </c>
      <c r="F41" s="47"/>
      <c r="G41" s="47"/>
      <c r="H41" s="47"/>
      <c r="I41" s="47"/>
      <c r="J41" s="47"/>
      <c r="K41" s="47"/>
      <c r="L41" s="47"/>
      <c r="M41" s="47"/>
    </row>
    <row r="42" spans="3:13" x14ac:dyDescent="0.35">
      <c r="C42" s="1">
        <v>39783</v>
      </c>
      <c r="D42" s="47">
        <v>3.2</v>
      </c>
      <c r="E42" s="47">
        <v>-0.2</v>
      </c>
      <c r="F42" s="47"/>
      <c r="G42" s="47"/>
      <c r="H42" s="47"/>
      <c r="I42" s="47"/>
      <c r="J42" s="47"/>
      <c r="K42" s="47"/>
      <c r="L42" s="47"/>
      <c r="M42" s="47"/>
    </row>
    <row r="43" spans="3:13" x14ac:dyDescent="0.35">
      <c r="C43" s="1">
        <v>39873</v>
      </c>
      <c r="D43" s="47">
        <v>3.1</v>
      </c>
      <c r="E43" s="47">
        <v>0.1</v>
      </c>
      <c r="F43" s="47"/>
      <c r="G43" s="47"/>
      <c r="H43" s="47"/>
      <c r="I43" s="47"/>
      <c r="J43" s="47"/>
      <c r="K43" s="47"/>
      <c r="L43" s="47"/>
      <c r="M43" s="47"/>
    </row>
    <row r="44" spans="3:13" x14ac:dyDescent="0.35">
      <c r="C44" s="1">
        <v>39965</v>
      </c>
      <c r="D44" s="47">
        <v>2.7</v>
      </c>
      <c r="E44" s="47">
        <v>0.8</v>
      </c>
      <c r="F44" s="47"/>
      <c r="G44" s="47"/>
      <c r="H44" s="47"/>
      <c r="I44" s="47"/>
      <c r="J44" s="47"/>
      <c r="K44" s="47"/>
      <c r="L44" s="47"/>
      <c r="M44" s="47"/>
    </row>
    <row r="45" spans="3:13" x14ac:dyDescent="0.35">
      <c r="C45" s="1">
        <v>40057</v>
      </c>
      <c r="D45" s="47">
        <v>2</v>
      </c>
      <c r="E45" s="47">
        <v>0.3</v>
      </c>
      <c r="F45" s="47"/>
      <c r="G45" s="47"/>
      <c r="H45" s="47"/>
      <c r="I45" s="47"/>
      <c r="J45" s="47"/>
      <c r="K45" s="47"/>
      <c r="L45" s="47"/>
      <c r="M45" s="47"/>
    </row>
    <row r="46" spans="3:13" x14ac:dyDescent="0.35">
      <c r="C46" s="1">
        <v>40148</v>
      </c>
      <c r="D46" s="47">
        <v>1.6</v>
      </c>
      <c r="E46" s="47">
        <v>-0.3</v>
      </c>
      <c r="F46" s="47"/>
      <c r="G46" s="47"/>
      <c r="H46" s="47"/>
      <c r="I46" s="47"/>
      <c r="J46" s="47"/>
      <c r="K46" s="47"/>
      <c r="L46" s="47"/>
      <c r="M46" s="47"/>
    </row>
    <row r="47" spans="3:13" x14ac:dyDescent="0.35">
      <c r="C47" s="1">
        <v>40238</v>
      </c>
      <c r="D47" s="47">
        <v>1.3</v>
      </c>
      <c r="E47" s="47">
        <v>-0.7</v>
      </c>
      <c r="F47" s="47"/>
      <c r="G47" s="47"/>
      <c r="H47" s="47"/>
      <c r="I47" s="47"/>
      <c r="J47" s="47"/>
      <c r="K47" s="47"/>
      <c r="L47" s="47"/>
      <c r="M47" s="47"/>
    </row>
    <row r="48" spans="3:13" x14ac:dyDescent="0.35">
      <c r="C48" s="1">
        <v>40330</v>
      </c>
      <c r="D48" s="47">
        <v>1.5</v>
      </c>
      <c r="E48" s="47">
        <v>-0.2</v>
      </c>
      <c r="F48" s="47"/>
      <c r="G48" s="47"/>
      <c r="H48" s="47"/>
      <c r="I48" s="47"/>
      <c r="J48" s="47"/>
      <c r="K48" s="47"/>
      <c r="L48" s="47"/>
      <c r="M48" s="47"/>
    </row>
    <row r="49" spans="3:13" x14ac:dyDescent="0.35">
      <c r="C49" s="1">
        <v>40422</v>
      </c>
      <c r="D49" s="47">
        <v>1.6</v>
      </c>
      <c r="E49" s="47">
        <v>0.1</v>
      </c>
      <c r="F49" s="47"/>
      <c r="G49" s="47"/>
      <c r="H49" s="47"/>
      <c r="I49" s="47"/>
      <c r="J49" s="47"/>
      <c r="K49" s="47"/>
      <c r="L49" s="47"/>
      <c r="M49" s="47"/>
    </row>
    <row r="50" spans="3:13" x14ac:dyDescent="0.35">
      <c r="C50" s="1">
        <v>40513</v>
      </c>
      <c r="D50" s="47">
        <v>1.9</v>
      </c>
      <c r="E50" s="47">
        <v>-2.1</v>
      </c>
      <c r="F50" s="47"/>
      <c r="G50" s="47"/>
      <c r="H50" s="47"/>
      <c r="I50" s="47"/>
      <c r="J50" s="47"/>
      <c r="K50" s="47"/>
      <c r="L50" s="47"/>
      <c r="M50" s="47"/>
    </row>
    <row r="51" spans="3:13" x14ac:dyDescent="0.35">
      <c r="C51" s="1">
        <v>40603</v>
      </c>
      <c r="D51" s="47">
        <v>2</v>
      </c>
      <c r="E51" s="47">
        <v>-2.4</v>
      </c>
      <c r="F51" s="47"/>
      <c r="G51" s="47"/>
      <c r="H51" s="47"/>
      <c r="I51" s="47"/>
      <c r="J51" s="47"/>
      <c r="K51" s="47"/>
      <c r="L51" s="47"/>
      <c r="M51" s="47"/>
    </row>
    <row r="52" spans="3:13" x14ac:dyDescent="0.35">
      <c r="C52" s="1">
        <v>40695</v>
      </c>
      <c r="D52" s="47">
        <v>2</v>
      </c>
      <c r="E52" s="47">
        <v>-3.1</v>
      </c>
      <c r="F52" s="47"/>
      <c r="G52" s="47"/>
      <c r="H52" s="47"/>
      <c r="I52" s="47"/>
      <c r="J52" s="47"/>
      <c r="K52" s="47"/>
      <c r="L52" s="47"/>
      <c r="M52" s="47"/>
    </row>
    <row r="53" spans="3:13" x14ac:dyDescent="0.35">
      <c r="C53" s="1">
        <v>40787</v>
      </c>
      <c r="D53" s="47">
        <v>2</v>
      </c>
      <c r="E53" s="47">
        <v>-2.5</v>
      </c>
      <c r="F53" s="47"/>
      <c r="G53" s="47"/>
      <c r="H53" s="47"/>
      <c r="I53" s="47"/>
      <c r="J53" s="47"/>
      <c r="K53" s="47"/>
      <c r="L53" s="47"/>
      <c r="M53" s="47"/>
    </row>
    <row r="54" spans="3:13" x14ac:dyDescent="0.35">
      <c r="C54" s="1">
        <v>40878</v>
      </c>
      <c r="D54" s="47">
        <v>2</v>
      </c>
      <c r="E54" s="47">
        <v>0.2</v>
      </c>
      <c r="F54" s="47"/>
      <c r="G54" s="47"/>
      <c r="H54" s="47"/>
      <c r="I54" s="47"/>
      <c r="J54" s="47"/>
      <c r="K54" s="47"/>
      <c r="L54" s="47"/>
      <c r="M54" s="47"/>
    </row>
    <row r="55" spans="3:13" x14ac:dyDescent="0.35">
      <c r="C55" s="1">
        <v>40969</v>
      </c>
      <c r="D55" s="47">
        <v>2.1</v>
      </c>
      <c r="E55" s="47">
        <v>0.6</v>
      </c>
      <c r="F55" s="47"/>
      <c r="G55" s="47"/>
      <c r="H55" s="47"/>
      <c r="I55" s="47"/>
      <c r="J55" s="47"/>
      <c r="K55" s="47"/>
      <c r="L55" s="47"/>
      <c r="M55" s="47"/>
    </row>
    <row r="56" spans="3:13" x14ac:dyDescent="0.35">
      <c r="C56" s="1">
        <v>41061</v>
      </c>
      <c r="D56" s="47">
        <v>2.1</v>
      </c>
      <c r="E56" s="47">
        <v>1.2</v>
      </c>
      <c r="F56" s="47"/>
      <c r="G56" s="47"/>
      <c r="H56" s="47"/>
      <c r="I56" s="47"/>
      <c r="J56" s="47"/>
      <c r="K56" s="47"/>
      <c r="L56" s="47"/>
      <c r="M56" s="47"/>
    </row>
    <row r="57" spans="3:13" x14ac:dyDescent="0.35">
      <c r="C57" s="1">
        <v>41153</v>
      </c>
      <c r="D57" s="47">
        <v>2.1</v>
      </c>
      <c r="E57" s="47">
        <v>1.3</v>
      </c>
      <c r="F57" s="47"/>
      <c r="G57" s="47"/>
      <c r="H57" s="47"/>
      <c r="I57" s="47"/>
      <c r="J57" s="47"/>
      <c r="K57" s="47"/>
      <c r="L57" s="47"/>
      <c r="M57" s="47"/>
    </row>
    <row r="58" spans="3:13" x14ac:dyDescent="0.35">
      <c r="C58" s="1">
        <v>41244</v>
      </c>
      <c r="D58" s="47">
        <v>2</v>
      </c>
      <c r="E58" s="47">
        <v>1</v>
      </c>
      <c r="F58" s="47"/>
      <c r="G58" s="47"/>
      <c r="H58" s="47"/>
      <c r="I58" s="47"/>
      <c r="J58" s="47"/>
      <c r="K58" s="47"/>
      <c r="L58" s="47"/>
      <c r="M58" s="47"/>
    </row>
    <row r="59" spans="3:13" x14ac:dyDescent="0.35">
      <c r="C59" s="1">
        <v>41334</v>
      </c>
      <c r="D59" s="47">
        <v>1.8</v>
      </c>
      <c r="E59" s="47">
        <v>0.9</v>
      </c>
      <c r="F59" s="47"/>
      <c r="G59" s="47"/>
      <c r="H59" s="47"/>
      <c r="I59" s="47"/>
      <c r="J59" s="47"/>
      <c r="K59" s="47"/>
      <c r="L59" s="47"/>
      <c r="M59" s="47"/>
    </row>
    <row r="60" spans="3:13" x14ac:dyDescent="0.35">
      <c r="C60" s="1">
        <v>41426</v>
      </c>
      <c r="D60" s="47">
        <v>1.8</v>
      </c>
      <c r="E60" s="47">
        <v>1.1000000000000001</v>
      </c>
      <c r="F60" s="47"/>
      <c r="G60" s="47"/>
      <c r="H60" s="47"/>
      <c r="I60" s="47"/>
      <c r="J60" s="47"/>
      <c r="K60" s="47"/>
      <c r="L60" s="47"/>
      <c r="M60" s="47"/>
    </row>
    <row r="61" spans="3:13" x14ac:dyDescent="0.35">
      <c r="C61" s="1">
        <v>41518</v>
      </c>
      <c r="D61" s="47">
        <v>1.7</v>
      </c>
      <c r="E61" s="47">
        <v>0.3</v>
      </c>
      <c r="F61" s="47"/>
      <c r="G61" s="47"/>
      <c r="H61" s="47"/>
      <c r="I61" s="47"/>
      <c r="J61" s="47"/>
      <c r="K61" s="47"/>
      <c r="L61" s="47"/>
      <c r="M61" s="47"/>
    </row>
    <row r="62" spans="3:13" x14ac:dyDescent="0.35">
      <c r="C62" s="1">
        <v>41609</v>
      </c>
      <c r="D62" s="47">
        <v>1.7</v>
      </c>
      <c r="E62" s="47">
        <v>0.1</v>
      </c>
      <c r="F62" s="47"/>
      <c r="G62" s="47"/>
      <c r="H62" s="47"/>
      <c r="I62" s="47"/>
      <c r="J62" s="47"/>
      <c r="K62" s="47"/>
      <c r="L62" s="47"/>
      <c r="M62" s="47"/>
    </row>
    <row r="63" spans="3:13" x14ac:dyDescent="0.35">
      <c r="C63" s="1">
        <v>41699</v>
      </c>
      <c r="D63" s="47">
        <v>1.7</v>
      </c>
      <c r="E63" s="47">
        <v>0.1</v>
      </c>
      <c r="F63" s="47"/>
      <c r="G63" s="47"/>
      <c r="H63" s="47"/>
      <c r="I63" s="47"/>
      <c r="J63" s="47"/>
      <c r="K63" s="47"/>
      <c r="L63" s="47"/>
      <c r="M63" s="47"/>
    </row>
    <row r="64" spans="3:13" x14ac:dyDescent="0.35">
      <c r="C64" s="1">
        <v>41791</v>
      </c>
      <c r="D64" s="47">
        <v>1.8</v>
      </c>
      <c r="E64" s="47">
        <v>0.1</v>
      </c>
      <c r="F64" s="47"/>
      <c r="G64" s="47"/>
      <c r="H64" s="47"/>
      <c r="I64" s="47"/>
      <c r="J64" s="47"/>
      <c r="K64" s="47"/>
      <c r="L64" s="47"/>
      <c r="M64" s="47"/>
    </row>
    <row r="65" spans="3:13" x14ac:dyDescent="0.35">
      <c r="C65" s="1">
        <v>41883</v>
      </c>
      <c r="D65" s="47">
        <v>1.9</v>
      </c>
      <c r="E65" s="47">
        <v>0.8</v>
      </c>
      <c r="F65" s="47"/>
      <c r="G65" s="47"/>
      <c r="H65" s="47"/>
      <c r="I65" s="47"/>
      <c r="J65" s="47"/>
      <c r="K65" s="47"/>
      <c r="L65" s="47"/>
      <c r="M65" s="47"/>
    </row>
    <row r="66" spans="3:13" x14ac:dyDescent="0.35">
      <c r="C66" s="1">
        <v>41974</v>
      </c>
      <c r="D66" s="47">
        <v>1.8</v>
      </c>
      <c r="E66" s="47">
        <v>1.1000000000000001</v>
      </c>
      <c r="F66" s="47"/>
      <c r="G66" s="47"/>
      <c r="H66" s="47"/>
      <c r="I66" s="47"/>
      <c r="J66" s="47"/>
      <c r="K66" s="47"/>
      <c r="L66" s="47"/>
      <c r="M66" s="47"/>
    </row>
    <row r="67" spans="3:13" x14ac:dyDescent="0.35">
      <c r="C67" s="1">
        <v>42064</v>
      </c>
      <c r="D67" s="47">
        <v>1.8</v>
      </c>
      <c r="E67" s="47">
        <v>1.6</v>
      </c>
      <c r="F67" s="47"/>
      <c r="G67" s="47"/>
      <c r="H67" s="47"/>
      <c r="I67" s="47"/>
      <c r="J67" s="47"/>
      <c r="K67" s="47"/>
      <c r="L67" s="47"/>
      <c r="M67" s="47"/>
    </row>
    <row r="68" spans="3:13" x14ac:dyDescent="0.35">
      <c r="C68" s="1">
        <v>42156</v>
      </c>
      <c r="D68" s="47">
        <v>1.8</v>
      </c>
      <c r="E68" s="47">
        <v>1.4</v>
      </c>
      <c r="F68" s="47"/>
      <c r="G68" s="47"/>
      <c r="H68" s="47"/>
      <c r="I68" s="47"/>
      <c r="J68" s="47"/>
      <c r="K68" s="47"/>
      <c r="L68" s="47"/>
      <c r="M68" s="47"/>
    </row>
    <row r="69" spans="3:13" x14ac:dyDescent="0.35">
      <c r="C69" s="1">
        <v>42248</v>
      </c>
      <c r="D69" s="47">
        <v>1.7</v>
      </c>
      <c r="E69" s="47">
        <v>1.3</v>
      </c>
      <c r="F69" s="47"/>
      <c r="G69" s="47"/>
      <c r="H69" s="47"/>
      <c r="I69" s="47"/>
      <c r="J69" s="47"/>
      <c r="K69" s="47"/>
      <c r="L69" s="47"/>
      <c r="M69" s="47"/>
    </row>
    <row r="70" spans="3:13" x14ac:dyDescent="0.35">
      <c r="C70" s="1">
        <v>42339</v>
      </c>
      <c r="D70" s="47">
        <v>1.6</v>
      </c>
      <c r="E70" s="47">
        <v>1.5</v>
      </c>
      <c r="F70" s="47"/>
      <c r="G70" s="47"/>
      <c r="H70" s="47"/>
      <c r="I70" s="47"/>
      <c r="J70" s="47"/>
      <c r="K70" s="47"/>
      <c r="L70" s="47"/>
      <c r="M70" s="47"/>
    </row>
    <row r="71" spans="3:13" x14ac:dyDescent="0.35">
      <c r="C71" s="1">
        <v>42430</v>
      </c>
      <c r="D71" s="47">
        <v>1.8</v>
      </c>
      <c r="E71" s="47">
        <v>1.4</v>
      </c>
      <c r="F71" s="47"/>
      <c r="G71" s="47"/>
      <c r="H71" s="47"/>
      <c r="I71" s="47"/>
      <c r="J71" s="47"/>
      <c r="K71" s="47"/>
      <c r="L71" s="47"/>
      <c r="M71" s="47"/>
    </row>
    <row r="72" spans="3:13" x14ac:dyDescent="0.35">
      <c r="C72" s="1">
        <v>42522</v>
      </c>
      <c r="D72" s="47">
        <v>1.6</v>
      </c>
      <c r="E72" s="47">
        <v>1.2</v>
      </c>
      <c r="F72" s="47"/>
      <c r="G72" s="47"/>
      <c r="H72" s="47"/>
      <c r="I72" s="47"/>
      <c r="J72" s="47"/>
      <c r="K72" s="47"/>
      <c r="L72" s="47"/>
      <c r="M72" s="47"/>
    </row>
    <row r="73" spans="3:13" x14ac:dyDescent="0.35">
      <c r="C73" s="1">
        <v>42614</v>
      </c>
      <c r="D73" s="47">
        <v>1.6</v>
      </c>
      <c r="E73" s="47">
        <v>1.2</v>
      </c>
      <c r="F73" s="47"/>
      <c r="G73" s="47"/>
      <c r="H73" s="47"/>
      <c r="I73" s="47"/>
      <c r="J73" s="47"/>
      <c r="K73" s="47"/>
      <c r="L73" s="47"/>
      <c r="M73" s="47"/>
    </row>
    <row r="74" spans="3:13" x14ac:dyDescent="0.35">
      <c r="C74" s="1">
        <v>42705</v>
      </c>
      <c r="D74" s="47">
        <v>1.6</v>
      </c>
      <c r="E74" s="47">
        <v>0.3</v>
      </c>
      <c r="F74" s="47"/>
      <c r="G74" s="47"/>
      <c r="H74" s="47"/>
      <c r="I74" s="47"/>
      <c r="J74" s="47"/>
      <c r="K74" s="47"/>
      <c r="L74" s="47"/>
      <c r="M74" s="47"/>
    </row>
    <row r="75" spans="3:13" x14ac:dyDescent="0.35">
      <c r="C75" s="1">
        <v>42795</v>
      </c>
      <c r="D75" s="47">
        <v>1.5</v>
      </c>
      <c r="E75" s="47">
        <v>-0.6</v>
      </c>
      <c r="F75" s="47"/>
      <c r="G75" s="47"/>
      <c r="H75" s="47"/>
      <c r="I75" s="47"/>
      <c r="J75" s="47"/>
      <c r="K75" s="47"/>
      <c r="L75" s="47"/>
      <c r="M75" s="47"/>
    </row>
    <row r="76" spans="3:13" x14ac:dyDescent="0.35">
      <c r="C76" s="1">
        <v>42887</v>
      </c>
      <c r="D76" s="47">
        <v>1.6</v>
      </c>
      <c r="E76" s="47">
        <v>-0.2</v>
      </c>
      <c r="F76" s="47"/>
      <c r="G76" s="47"/>
      <c r="H76" s="47"/>
      <c r="I76" s="47"/>
      <c r="J76" s="47"/>
      <c r="K76" s="47"/>
      <c r="L76" s="47"/>
      <c r="M76" s="47"/>
    </row>
    <row r="77" spans="3:13" x14ac:dyDescent="0.35">
      <c r="C77" s="1">
        <v>42979</v>
      </c>
      <c r="D77" s="47">
        <v>1.9</v>
      </c>
      <c r="E77" s="47">
        <v>0</v>
      </c>
      <c r="F77" s="47"/>
      <c r="G77" s="47"/>
      <c r="H77" s="47"/>
      <c r="I77" s="47"/>
      <c r="J77" s="47"/>
      <c r="K77" s="47"/>
      <c r="L77" s="47"/>
      <c r="M77" s="47"/>
    </row>
    <row r="78" spans="3:13" x14ac:dyDescent="0.35">
      <c r="C78" s="1">
        <v>43070</v>
      </c>
      <c r="D78" s="47">
        <v>1.9</v>
      </c>
      <c r="E78" s="47">
        <v>0.3</v>
      </c>
      <c r="F78" s="47"/>
      <c r="G78" s="47"/>
      <c r="H78" s="47"/>
      <c r="I78" s="47"/>
      <c r="J78" s="47"/>
      <c r="K78" s="47"/>
      <c r="L78" s="47"/>
      <c r="M78" s="47"/>
    </row>
    <row r="79" spans="3:13" x14ac:dyDescent="0.35">
      <c r="C79" s="1">
        <v>43160</v>
      </c>
      <c r="D79" s="47">
        <v>1.9</v>
      </c>
      <c r="E79" s="47">
        <v>0.8</v>
      </c>
      <c r="F79" s="47"/>
      <c r="G79" s="47"/>
      <c r="H79" s="47"/>
      <c r="I79" s="47"/>
      <c r="J79" s="47"/>
      <c r="K79" s="47"/>
      <c r="L79" s="47"/>
      <c r="M79" s="47"/>
    </row>
    <row r="80" spans="3:13" x14ac:dyDescent="0.35">
      <c r="C80" s="1">
        <v>43252</v>
      </c>
      <c r="D80" s="47">
        <v>2.1</v>
      </c>
      <c r="E80" s="47">
        <v>0.6</v>
      </c>
      <c r="F80" s="47"/>
      <c r="G80" s="47"/>
      <c r="H80" s="47"/>
      <c r="I80" s="47"/>
      <c r="J80" s="47"/>
      <c r="K80" s="47"/>
      <c r="L80" s="47"/>
      <c r="M80" s="47"/>
    </row>
    <row r="81" spans="3:13" x14ac:dyDescent="0.35">
      <c r="C81" s="1">
        <v>43344</v>
      </c>
      <c r="D81" s="47">
        <v>1.9</v>
      </c>
      <c r="E81" s="47">
        <v>0</v>
      </c>
      <c r="F81" s="47"/>
      <c r="G81" s="47"/>
      <c r="H81" s="47"/>
      <c r="I81" s="47"/>
      <c r="J81" s="47"/>
      <c r="K81" s="47"/>
      <c r="L81" s="47"/>
      <c r="M81" s="47"/>
    </row>
    <row r="82" spans="3:13" x14ac:dyDescent="0.35">
      <c r="C82" s="1">
        <v>43435</v>
      </c>
      <c r="D82" s="47">
        <v>2</v>
      </c>
      <c r="E82" s="47">
        <v>0.1</v>
      </c>
      <c r="F82" s="47"/>
      <c r="G82" s="47"/>
      <c r="H82" s="47"/>
      <c r="I82" s="47"/>
      <c r="J82" s="47"/>
      <c r="K82" s="47"/>
      <c r="L82" s="47"/>
      <c r="M82" s="47"/>
    </row>
    <row r="83" spans="3:13" x14ac:dyDescent="0.35">
      <c r="C83" s="1">
        <v>43525</v>
      </c>
      <c r="D83" s="47">
        <v>2</v>
      </c>
      <c r="E83" s="47">
        <v>0.5</v>
      </c>
      <c r="F83" s="47"/>
      <c r="G83" s="47"/>
      <c r="H83" s="47"/>
      <c r="I83" s="47"/>
      <c r="J83" s="47"/>
      <c r="K83" s="47"/>
      <c r="L83" s="47"/>
      <c r="M83" s="47"/>
    </row>
    <row r="84" spans="3:13" x14ac:dyDescent="0.35">
      <c r="C84" s="1">
        <v>43617</v>
      </c>
      <c r="D84" s="47">
        <v>2.2000000000000002</v>
      </c>
      <c r="E84" s="47">
        <v>0.5</v>
      </c>
      <c r="F84" s="47"/>
      <c r="G84" s="47"/>
      <c r="H84" s="47"/>
      <c r="I84" s="47"/>
      <c r="J84" s="47"/>
      <c r="K84" s="47"/>
      <c r="L84" s="47"/>
      <c r="M84" s="47"/>
    </row>
    <row r="85" spans="3:13" x14ac:dyDescent="0.35">
      <c r="C85" s="1">
        <v>43709</v>
      </c>
      <c r="D85" s="47">
        <v>2.2999999999999998</v>
      </c>
      <c r="E85" s="47">
        <v>0.8</v>
      </c>
      <c r="F85" s="47"/>
      <c r="G85" s="47"/>
      <c r="H85" s="47"/>
      <c r="I85" s="47"/>
      <c r="J85" s="47"/>
      <c r="K85" s="47"/>
      <c r="L85" s="47"/>
      <c r="M85" s="47"/>
    </row>
    <row r="86" spans="3:13" x14ac:dyDescent="0.35">
      <c r="C86" s="1">
        <v>43800</v>
      </c>
      <c r="D86" s="47">
        <v>2.4</v>
      </c>
      <c r="E86" s="47">
        <v>0.5</v>
      </c>
      <c r="F86" s="47"/>
      <c r="G86" s="47"/>
      <c r="H86" s="47"/>
      <c r="I86" s="47"/>
      <c r="J86" s="47"/>
      <c r="K86" s="47"/>
      <c r="L86" s="47"/>
      <c r="M86" s="47"/>
    </row>
    <row r="87" spans="3:13" x14ac:dyDescent="0.35">
      <c r="C87" s="1">
        <v>43891</v>
      </c>
      <c r="D87" s="47">
        <v>2.4</v>
      </c>
      <c r="E87" s="47">
        <v>-0.2</v>
      </c>
      <c r="F87" s="47"/>
      <c r="G87" s="47"/>
      <c r="H87" s="47"/>
      <c r="I87" s="47"/>
      <c r="J87" s="47"/>
      <c r="K87" s="47"/>
      <c r="L87" s="47"/>
      <c r="M87" s="47"/>
    </row>
    <row r="88" spans="3:13" x14ac:dyDescent="0.35">
      <c r="C88" s="1">
        <v>43983</v>
      </c>
      <c r="D88" s="47">
        <v>1.7</v>
      </c>
      <c r="E88" s="47">
        <v>0.3</v>
      </c>
      <c r="F88" s="47"/>
      <c r="G88" s="47"/>
      <c r="H88" s="47"/>
      <c r="I88" s="47"/>
      <c r="J88" s="47"/>
      <c r="K88" s="47"/>
      <c r="L88" s="47"/>
      <c r="M88" s="47"/>
    </row>
    <row r="89" spans="3:13" x14ac:dyDescent="0.35">
      <c r="C89" s="1">
        <v>44075</v>
      </c>
      <c r="D89" s="47">
        <v>1.6</v>
      </c>
      <c r="E89" s="47">
        <v>0.1</v>
      </c>
      <c r="F89" s="47"/>
      <c r="G89" s="47"/>
      <c r="H89" s="47"/>
      <c r="I89" s="47"/>
      <c r="J89" s="47"/>
      <c r="K89" s="47"/>
      <c r="L89" s="47"/>
      <c r="M89" s="47"/>
    </row>
    <row r="90" spans="3:13" x14ac:dyDescent="0.35">
      <c r="C90" s="1">
        <v>44166</v>
      </c>
      <c r="D90" s="47">
        <v>1.5</v>
      </c>
      <c r="E90" s="47">
        <v>0</v>
      </c>
      <c r="F90" s="47"/>
      <c r="G90" s="47"/>
      <c r="H90" s="47"/>
      <c r="I90" s="47"/>
      <c r="J90" s="47"/>
      <c r="K90" s="47"/>
      <c r="L90" s="47"/>
      <c r="M90" s="47"/>
    </row>
    <row r="91" spans="3:13" x14ac:dyDescent="0.35">
      <c r="C91" s="1">
        <v>44256</v>
      </c>
      <c r="D91" s="47">
        <v>1.6</v>
      </c>
      <c r="E91" s="47">
        <v>0</v>
      </c>
      <c r="F91" s="47"/>
      <c r="G91" s="47"/>
      <c r="H91" s="47"/>
      <c r="I91" s="47"/>
      <c r="J91" s="47"/>
      <c r="K91" s="47"/>
      <c r="L91" s="47"/>
      <c r="M91" s="47"/>
    </row>
    <row r="92" spans="3:13" x14ac:dyDescent="0.35">
      <c r="C92" s="1">
        <v>44348</v>
      </c>
      <c r="D92" s="47">
        <v>2.2000000000000002</v>
      </c>
      <c r="E92" s="47">
        <v>-1.1000000000000001</v>
      </c>
      <c r="F92" s="47"/>
      <c r="G92" s="47"/>
      <c r="H92" s="47"/>
      <c r="I92" s="47"/>
      <c r="J92" s="47"/>
      <c r="K92" s="47"/>
      <c r="L92" s="47"/>
      <c r="M92" s="47"/>
    </row>
    <row r="93" spans="3:13" x14ac:dyDescent="0.35">
      <c r="C93" s="1">
        <v>44440</v>
      </c>
      <c r="D93" s="47">
        <v>2.5</v>
      </c>
      <c r="E93" s="47">
        <v>-2.2999999999999998</v>
      </c>
      <c r="F93" s="47"/>
      <c r="G93" s="47"/>
      <c r="H93" s="47"/>
      <c r="I93" s="47"/>
      <c r="J93" s="47"/>
      <c r="K93" s="47"/>
      <c r="L93" s="47"/>
      <c r="M93" s="47"/>
    </row>
    <row r="94" spans="3:13" x14ac:dyDescent="0.35">
      <c r="C94" s="1">
        <v>44531</v>
      </c>
      <c r="D94" s="47">
        <v>2.8</v>
      </c>
      <c r="E94" s="47">
        <v>-3</v>
      </c>
      <c r="F94" s="47"/>
      <c r="G94" s="47"/>
      <c r="H94" s="47"/>
      <c r="I94" s="47"/>
      <c r="J94" s="47"/>
      <c r="K94" s="47"/>
      <c r="L94" s="47"/>
      <c r="M94" s="47"/>
    </row>
    <row r="95" spans="3:13" x14ac:dyDescent="0.35">
      <c r="C95" s="1">
        <v>44621</v>
      </c>
      <c r="D95" s="47">
        <v>3.1</v>
      </c>
      <c r="E95" s="47">
        <v>-3.6</v>
      </c>
      <c r="F95" s="47"/>
      <c r="G95" s="47"/>
      <c r="H95" s="47"/>
      <c r="I95" s="47"/>
      <c r="J95" s="47"/>
      <c r="K95" s="47"/>
      <c r="L95" s="47"/>
      <c r="M95" s="47"/>
    </row>
    <row r="96" spans="3:13" x14ac:dyDescent="0.35">
      <c r="C96" s="1">
        <v>44713</v>
      </c>
      <c r="D96" s="47">
        <v>3.4</v>
      </c>
      <c r="E96" s="47">
        <v>-3.6</v>
      </c>
      <c r="F96" s="47"/>
      <c r="G96" s="47"/>
      <c r="H96" s="47"/>
      <c r="I96" s="47"/>
      <c r="J96" s="47"/>
      <c r="K96" s="47"/>
      <c r="L96" s="47"/>
      <c r="M96" s="47"/>
    </row>
    <row r="97" spans="3:13" x14ac:dyDescent="0.35">
      <c r="C97" s="1">
        <v>44805</v>
      </c>
      <c r="D97" s="47">
        <v>3.9</v>
      </c>
      <c r="E97" s="47">
        <v>-3.1</v>
      </c>
      <c r="F97" s="47"/>
      <c r="G97" s="47"/>
      <c r="H97" s="47"/>
      <c r="I97" s="47"/>
      <c r="J97" s="47"/>
      <c r="K97" s="47"/>
      <c r="L97" s="47"/>
      <c r="M97" s="47"/>
    </row>
    <row r="98" spans="3:13" x14ac:dyDescent="0.35">
      <c r="C98" s="1">
        <v>44896</v>
      </c>
      <c r="D98" s="54">
        <v>4.4000000000000004</v>
      </c>
      <c r="E98" s="54">
        <v>-2.9</v>
      </c>
      <c r="F98" s="47"/>
      <c r="G98" s="47"/>
      <c r="H98" s="47"/>
      <c r="I98" s="47"/>
      <c r="J98" s="47"/>
      <c r="K98" s="47"/>
      <c r="L98" s="47"/>
      <c r="M98" s="47"/>
    </row>
    <row r="99" spans="3:13" x14ac:dyDescent="0.35">
      <c r="C99" s="1">
        <v>44986</v>
      </c>
      <c r="D99" s="54">
        <v>4.9000000000000004</v>
      </c>
      <c r="E99" s="54">
        <v>-2.5</v>
      </c>
      <c r="F99" s="47"/>
      <c r="G99" s="47"/>
      <c r="H99" s="47"/>
      <c r="I99" s="47"/>
      <c r="J99" s="47"/>
      <c r="K99" s="47"/>
      <c r="L99" s="47"/>
      <c r="M99" s="47"/>
    </row>
    <row r="100" spans="3:13" x14ac:dyDescent="0.35">
      <c r="C100" s="1">
        <v>45078</v>
      </c>
      <c r="D100" s="54">
        <v>5.4</v>
      </c>
      <c r="E100" s="54">
        <v>-1.4</v>
      </c>
      <c r="F100" s="47"/>
      <c r="G100" s="47"/>
      <c r="H100" s="47"/>
      <c r="I100" s="47"/>
      <c r="J100" s="47"/>
      <c r="K100" s="47"/>
      <c r="L100" s="47"/>
      <c r="M100" s="47"/>
    </row>
    <row r="101" spans="3:13" x14ac:dyDescent="0.35">
      <c r="C101" s="1">
        <v>45170</v>
      </c>
      <c r="D101" s="54">
        <v>5.6</v>
      </c>
      <c r="E101" s="54">
        <v>-0.4</v>
      </c>
      <c r="F101" s="47"/>
      <c r="G101" s="47"/>
      <c r="H101" s="47"/>
      <c r="I101" s="47"/>
      <c r="J101" s="47"/>
      <c r="K101" s="47"/>
      <c r="L101" s="47"/>
      <c r="M101" s="47"/>
    </row>
    <row r="102" spans="3:13" x14ac:dyDescent="0.35">
      <c r="C102" s="1">
        <v>45261</v>
      </c>
      <c r="D102" s="54">
        <v>5.7</v>
      </c>
      <c r="E102" s="54">
        <v>0.7</v>
      </c>
      <c r="F102" s="47"/>
      <c r="G102" s="47"/>
      <c r="H102" s="47"/>
      <c r="I102" s="47"/>
      <c r="J102" s="47"/>
      <c r="K102" s="47"/>
      <c r="L102" s="47"/>
      <c r="M102" s="47"/>
    </row>
    <row r="103" spans="3:13" x14ac:dyDescent="0.35">
      <c r="C103" s="1">
        <v>45352</v>
      </c>
      <c r="D103" s="54">
        <v>5.5</v>
      </c>
      <c r="E103" s="54">
        <v>1.6</v>
      </c>
      <c r="F103" s="47"/>
      <c r="G103" s="47"/>
      <c r="H103" s="47"/>
      <c r="I103" s="47"/>
      <c r="J103" s="47"/>
      <c r="K103" s="47"/>
      <c r="L103" s="47"/>
      <c r="M103" s="47"/>
    </row>
    <row r="104" spans="3:13" x14ac:dyDescent="0.35">
      <c r="C104" s="1">
        <v>45444</v>
      </c>
      <c r="D104" s="54">
        <v>5.0999999999999996</v>
      </c>
      <c r="E104" s="54">
        <v>1.7</v>
      </c>
      <c r="F104" s="47"/>
      <c r="G104" s="47"/>
      <c r="H104" s="47"/>
      <c r="I104" s="47"/>
      <c r="J104" s="47"/>
      <c r="K104" s="47"/>
      <c r="L104" s="47"/>
      <c r="M104" s="47"/>
    </row>
    <row r="105" spans="3:13" x14ac:dyDescent="0.35">
      <c r="C105" s="1">
        <v>45536</v>
      </c>
      <c r="D105" s="54">
        <v>4.7</v>
      </c>
      <c r="E105" s="54">
        <v>1.7</v>
      </c>
      <c r="F105" s="47"/>
      <c r="G105" s="47"/>
      <c r="H105" s="47"/>
      <c r="I105" s="47"/>
      <c r="J105" s="47"/>
      <c r="K105" s="47"/>
      <c r="L105" s="47"/>
      <c r="M105" s="47"/>
    </row>
    <row r="106" spans="3:13" x14ac:dyDescent="0.35">
      <c r="C106" s="1">
        <v>45627</v>
      </c>
      <c r="D106" s="54">
        <v>4.4000000000000004</v>
      </c>
      <c r="E106" s="54">
        <v>1.7</v>
      </c>
      <c r="F106" s="47"/>
      <c r="G106" s="47"/>
      <c r="H106" s="47"/>
      <c r="I106" s="47"/>
      <c r="J106" s="47"/>
      <c r="K106" s="47"/>
      <c r="L106" s="47"/>
      <c r="M106" s="47"/>
    </row>
    <row r="107" spans="3:13" x14ac:dyDescent="0.35">
      <c r="C107" s="1">
        <v>45717</v>
      </c>
      <c r="D107" s="54">
        <v>4.0999999999999996</v>
      </c>
      <c r="E107" s="54">
        <v>1.7</v>
      </c>
      <c r="F107" s="47"/>
      <c r="G107" s="47"/>
      <c r="H107" s="47"/>
      <c r="I107" s="47"/>
      <c r="J107" s="47"/>
      <c r="K107" s="47"/>
      <c r="L107" s="47"/>
      <c r="M107" s="47"/>
    </row>
    <row r="108" spans="3:13" x14ac:dyDescent="0.35">
      <c r="C108" s="1">
        <v>45809</v>
      </c>
      <c r="D108" s="54">
        <v>3.6</v>
      </c>
      <c r="E108" s="54">
        <v>1.3</v>
      </c>
      <c r="F108" s="47"/>
      <c r="G108" s="47"/>
      <c r="H108" s="47"/>
      <c r="I108" s="47"/>
      <c r="J108" s="47"/>
      <c r="K108" s="47"/>
      <c r="L108" s="47"/>
      <c r="M108" s="47"/>
    </row>
    <row r="109" spans="3:13" x14ac:dyDescent="0.35">
      <c r="C109" s="1">
        <v>45901</v>
      </c>
      <c r="D109" s="54">
        <v>3.4</v>
      </c>
      <c r="E109" s="54">
        <v>1.4</v>
      </c>
      <c r="F109" s="47"/>
      <c r="G109" s="47"/>
      <c r="H109" s="47"/>
      <c r="I109" s="47"/>
      <c r="J109" s="47"/>
      <c r="K109" s="47"/>
      <c r="L109" s="47"/>
      <c r="M109" s="47"/>
    </row>
    <row r="110" spans="3:13" x14ac:dyDescent="0.35">
      <c r="C110" s="1">
        <v>45992</v>
      </c>
      <c r="D110" s="54">
        <v>3.3</v>
      </c>
      <c r="E110" s="54">
        <v>1.2</v>
      </c>
      <c r="F110" s="47"/>
      <c r="G110" s="47"/>
      <c r="H110" s="47"/>
      <c r="I110" s="47"/>
      <c r="J110" s="47"/>
      <c r="K110" s="47"/>
      <c r="L110" s="47"/>
      <c r="M110" s="47"/>
    </row>
    <row r="111" spans="3:13" x14ac:dyDescent="0.35">
      <c r="D111" s="48"/>
      <c r="E111" s="48"/>
    </row>
    <row r="112" spans="3:13" x14ac:dyDescent="0.35">
      <c r="D112" s="48"/>
      <c r="E112" s="48"/>
    </row>
    <row r="113" spans="4:5" x14ac:dyDescent="0.35">
      <c r="D113" s="48"/>
      <c r="E113" s="48"/>
    </row>
    <row r="114" spans="4:5" x14ac:dyDescent="0.35">
      <c r="D114" s="48"/>
      <c r="E114" s="48"/>
    </row>
    <row r="115" spans="4:5" x14ac:dyDescent="0.35">
      <c r="D115" s="48"/>
      <c r="E115" s="48"/>
    </row>
    <row r="116" spans="4:5" x14ac:dyDescent="0.35">
      <c r="D116" s="48"/>
      <c r="E116" s="48"/>
    </row>
    <row r="117" spans="4:5" x14ac:dyDescent="0.35">
      <c r="D117" s="48"/>
      <c r="E117" s="48"/>
    </row>
    <row r="118" spans="4:5" x14ac:dyDescent="0.35">
      <c r="D118" s="48"/>
      <c r="E118" s="48"/>
    </row>
    <row r="119" spans="4:5" x14ac:dyDescent="0.35">
      <c r="D119" s="48"/>
      <c r="E119" s="48"/>
    </row>
    <row r="120" spans="4:5" x14ac:dyDescent="0.35">
      <c r="D120" s="48"/>
      <c r="E120" s="48"/>
    </row>
    <row r="121" spans="4:5" x14ac:dyDescent="0.35">
      <c r="D121" s="48"/>
      <c r="E121" s="48"/>
    </row>
    <row r="122" spans="4:5" x14ac:dyDescent="0.35">
      <c r="D122" s="48"/>
      <c r="E122" s="48"/>
    </row>
    <row r="123" spans="4:5" x14ac:dyDescent="0.35">
      <c r="D123" s="48"/>
      <c r="E123" s="48"/>
    </row>
    <row r="124" spans="4:5" x14ac:dyDescent="0.35">
      <c r="D124" s="48"/>
      <c r="E124" s="48"/>
    </row>
  </sheetData>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297</v>
      </c>
    </row>
    <row r="2" spans="1:13" x14ac:dyDescent="0.35">
      <c r="A2" s="41"/>
    </row>
    <row r="3" spans="1:13" x14ac:dyDescent="0.35">
      <c r="A3" s="42" t="s">
        <v>10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490</v>
      </c>
    </row>
    <row r="2" spans="1:13" x14ac:dyDescent="0.35">
      <c r="A2" s="41"/>
    </row>
    <row r="3" spans="1:13" x14ac:dyDescent="0.35">
      <c r="A3" s="42" t="s">
        <v>10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299</v>
      </c>
    </row>
    <row r="2" spans="1:13" x14ac:dyDescent="0.35">
      <c r="A2" s="41"/>
    </row>
    <row r="3" spans="1:13" x14ac:dyDescent="0.35">
      <c r="A3" s="42" t="s">
        <v>10</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8"/>
  <sheetViews>
    <sheetView zoomScaleNormal="100" workbookViewId="0">
      <pane xSplit="3" ySplit="6" topLeftCell="D309" activePane="bottomRight" state="frozen"/>
      <selection pane="topRight" activeCell="D1" sqref="D1"/>
      <selection pane="bottomLeft" activeCell="A7" sqref="A7"/>
      <selection pane="bottomRight" activeCell="F328" sqref="F328"/>
    </sheetView>
  </sheetViews>
  <sheetFormatPr defaultRowHeight="14.5" x14ac:dyDescent="0.35"/>
  <cols>
    <col min="3" max="3" width="12.7265625" customWidth="1"/>
    <col min="4" max="6" width="11.26953125" customWidth="1"/>
  </cols>
  <sheetData>
    <row r="1" spans="1:13" x14ac:dyDescent="0.35">
      <c r="A1" s="40" t="s">
        <v>300</v>
      </c>
    </row>
    <row r="2" spans="1:13" x14ac:dyDescent="0.35">
      <c r="A2" s="41" t="s">
        <v>491</v>
      </c>
    </row>
    <row r="3" spans="1:13" x14ac:dyDescent="0.35">
      <c r="A3" s="42" t="s">
        <v>301</v>
      </c>
    </row>
    <row r="5" spans="1:13" x14ac:dyDescent="0.35">
      <c r="D5" s="43" t="s">
        <v>292</v>
      </c>
      <c r="E5" s="43" t="s">
        <v>293</v>
      </c>
      <c r="F5" s="43" t="s">
        <v>294</v>
      </c>
      <c r="G5" s="43"/>
      <c r="H5" s="43"/>
      <c r="I5" s="43"/>
      <c r="J5" s="43"/>
      <c r="K5" s="43"/>
      <c r="L5" s="43"/>
      <c r="M5" s="43"/>
    </row>
    <row r="6" spans="1:13" x14ac:dyDescent="0.35">
      <c r="D6" s="44" t="s">
        <v>259</v>
      </c>
      <c r="E6" s="44" t="s">
        <v>259</v>
      </c>
      <c r="F6" s="44" t="s">
        <v>259</v>
      </c>
      <c r="G6" s="44"/>
      <c r="H6" s="44"/>
      <c r="I6" s="44"/>
      <c r="J6" s="44"/>
      <c r="K6" s="44"/>
      <c r="L6" s="44"/>
      <c r="M6" s="44"/>
    </row>
    <row r="7" spans="1:13" x14ac:dyDescent="0.35">
      <c r="C7" s="1">
        <v>44561</v>
      </c>
      <c r="D7" s="47">
        <v>101.5</v>
      </c>
      <c r="E7" s="47">
        <v>107.6</v>
      </c>
      <c r="F7" s="47">
        <v>103.9</v>
      </c>
      <c r="G7" s="47"/>
      <c r="H7" s="47"/>
      <c r="I7" s="47"/>
      <c r="J7" s="47"/>
      <c r="K7" s="47"/>
      <c r="L7" s="47"/>
      <c r="M7" s="47"/>
    </row>
    <row r="8" spans="1:13" x14ac:dyDescent="0.35">
      <c r="C8" s="1">
        <v>44562</v>
      </c>
      <c r="D8" s="47">
        <v>101.5</v>
      </c>
      <c r="E8" s="47">
        <v>107.6</v>
      </c>
      <c r="F8" s="47">
        <v>103.9</v>
      </c>
      <c r="G8" s="47"/>
      <c r="H8" s="47"/>
      <c r="I8" s="47"/>
      <c r="J8" s="47"/>
      <c r="K8" s="47"/>
      <c r="L8" s="47"/>
      <c r="M8" s="47"/>
    </row>
    <row r="9" spans="1:13" x14ac:dyDescent="0.35">
      <c r="C9" s="1">
        <v>44563</v>
      </c>
      <c r="D9" s="47">
        <v>101.5</v>
      </c>
      <c r="E9" s="47">
        <v>107.6</v>
      </c>
      <c r="F9" s="47">
        <v>103.9</v>
      </c>
      <c r="G9" s="47"/>
      <c r="H9" s="47"/>
      <c r="I9" s="47"/>
      <c r="J9" s="47"/>
      <c r="K9" s="47"/>
      <c r="L9" s="47"/>
      <c r="M9" s="47"/>
    </row>
    <row r="10" spans="1:13" x14ac:dyDescent="0.35">
      <c r="C10" s="1">
        <v>44564</v>
      </c>
      <c r="D10" s="47">
        <v>101.5</v>
      </c>
      <c r="E10" s="47">
        <v>107.6</v>
      </c>
      <c r="F10" s="47">
        <v>103.9</v>
      </c>
      <c r="G10" s="47"/>
      <c r="H10" s="47"/>
      <c r="I10" s="47"/>
      <c r="J10" s="47"/>
      <c r="K10" s="47"/>
      <c r="L10" s="47"/>
      <c r="M10" s="47"/>
    </row>
    <row r="11" spans="1:13" x14ac:dyDescent="0.35">
      <c r="C11" s="1">
        <v>44565</v>
      </c>
      <c r="D11" s="47">
        <v>101.5</v>
      </c>
      <c r="E11" s="47">
        <v>107.6</v>
      </c>
      <c r="F11" s="47">
        <v>103.9</v>
      </c>
      <c r="G11" s="47"/>
      <c r="H11" s="47"/>
      <c r="I11" s="47"/>
      <c r="J11" s="47"/>
      <c r="K11" s="47"/>
      <c r="L11" s="47"/>
      <c r="M11" s="47"/>
    </row>
    <row r="12" spans="1:13" x14ac:dyDescent="0.35">
      <c r="C12" s="1">
        <v>44566</v>
      </c>
      <c r="D12" s="47">
        <v>101.4</v>
      </c>
      <c r="E12" s="47">
        <v>107.2</v>
      </c>
      <c r="F12" s="47">
        <v>103.8</v>
      </c>
      <c r="G12" s="47"/>
      <c r="H12" s="47"/>
      <c r="I12" s="47"/>
      <c r="J12" s="47"/>
      <c r="K12" s="47"/>
      <c r="L12" s="47"/>
      <c r="M12" s="47"/>
    </row>
    <row r="13" spans="1:13" x14ac:dyDescent="0.35">
      <c r="C13" s="1">
        <v>44567</v>
      </c>
      <c r="D13" s="47">
        <v>101.1</v>
      </c>
      <c r="E13" s="47">
        <v>106.9</v>
      </c>
      <c r="F13" s="47">
        <v>103.8</v>
      </c>
      <c r="G13" s="47"/>
      <c r="H13" s="47"/>
      <c r="I13" s="47"/>
      <c r="J13" s="47"/>
      <c r="K13" s="47"/>
      <c r="L13" s="47"/>
      <c r="M13" s="47"/>
    </row>
    <row r="14" spans="1:13" x14ac:dyDescent="0.35">
      <c r="C14" s="1">
        <v>44568</v>
      </c>
      <c r="D14" s="47">
        <v>100.6</v>
      </c>
      <c r="E14" s="47">
        <v>106.2</v>
      </c>
      <c r="F14" s="47">
        <v>103.7</v>
      </c>
      <c r="G14" s="47"/>
      <c r="H14" s="47"/>
      <c r="I14" s="47"/>
      <c r="J14" s="47"/>
      <c r="K14" s="47"/>
      <c r="L14" s="47"/>
      <c r="M14" s="47"/>
    </row>
    <row r="15" spans="1:13" x14ac:dyDescent="0.35">
      <c r="C15" s="1">
        <v>44569</v>
      </c>
      <c r="D15" s="47">
        <v>100.6</v>
      </c>
      <c r="E15" s="47">
        <v>106.2</v>
      </c>
      <c r="F15" s="47">
        <v>103.7</v>
      </c>
      <c r="G15" s="47"/>
      <c r="H15" s="47"/>
      <c r="I15" s="47"/>
      <c r="J15" s="47"/>
      <c r="K15" s="47"/>
      <c r="L15" s="47"/>
      <c r="M15" s="47"/>
    </row>
    <row r="16" spans="1:13" x14ac:dyDescent="0.35">
      <c r="C16" s="1">
        <v>44570</v>
      </c>
      <c r="D16" s="47">
        <v>100.6</v>
      </c>
      <c r="E16" s="47">
        <v>106.2</v>
      </c>
      <c r="F16" s="47">
        <v>103.7</v>
      </c>
      <c r="G16" s="47"/>
      <c r="H16" s="47"/>
      <c r="I16" s="47"/>
      <c r="J16" s="47"/>
      <c r="K16" s="47"/>
      <c r="L16" s="47"/>
      <c r="M16" s="47"/>
    </row>
    <row r="17" spans="3:13" x14ac:dyDescent="0.35">
      <c r="C17" s="1">
        <v>44571</v>
      </c>
      <c r="D17" s="47">
        <v>100.9</v>
      </c>
      <c r="E17" s="47">
        <v>106.7</v>
      </c>
      <c r="F17" s="47">
        <v>104</v>
      </c>
      <c r="G17" s="47"/>
      <c r="H17" s="47"/>
      <c r="I17" s="47"/>
      <c r="J17" s="47"/>
      <c r="K17" s="47"/>
      <c r="L17" s="47"/>
      <c r="M17" s="47"/>
    </row>
    <row r="18" spans="3:13" x14ac:dyDescent="0.35">
      <c r="C18" s="1">
        <v>44572</v>
      </c>
      <c r="D18" s="47">
        <v>100.8</v>
      </c>
      <c r="E18" s="47">
        <v>106.6</v>
      </c>
      <c r="F18" s="47">
        <v>103.9</v>
      </c>
      <c r="G18" s="47"/>
      <c r="H18" s="47"/>
      <c r="I18" s="47"/>
      <c r="J18" s="47"/>
      <c r="K18" s="47"/>
      <c r="L18" s="47"/>
      <c r="M18" s="47"/>
    </row>
    <row r="19" spans="3:13" x14ac:dyDescent="0.35">
      <c r="C19" s="1">
        <v>44573</v>
      </c>
      <c r="D19" s="47">
        <v>100.8</v>
      </c>
      <c r="E19" s="47">
        <v>106.9</v>
      </c>
      <c r="F19" s="47">
        <v>103.7</v>
      </c>
      <c r="G19" s="47"/>
      <c r="H19" s="47"/>
      <c r="I19" s="47"/>
      <c r="J19" s="47"/>
      <c r="K19" s="47"/>
      <c r="L19" s="47"/>
      <c r="M19" s="47"/>
    </row>
    <row r="20" spans="3:13" x14ac:dyDescent="0.35">
      <c r="C20" s="1">
        <v>44574</v>
      </c>
      <c r="D20" s="47">
        <v>101.5</v>
      </c>
      <c r="E20" s="47">
        <v>107.9</v>
      </c>
      <c r="F20" s="47">
        <v>103.8</v>
      </c>
      <c r="G20" s="47"/>
      <c r="H20" s="47"/>
      <c r="I20" s="47"/>
      <c r="J20" s="47"/>
      <c r="K20" s="47"/>
      <c r="L20" s="47"/>
      <c r="M20" s="47"/>
    </row>
    <row r="21" spans="3:13" x14ac:dyDescent="0.35">
      <c r="C21" s="1">
        <v>44575</v>
      </c>
      <c r="D21" s="47">
        <v>101.5</v>
      </c>
      <c r="E21" s="47">
        <v>108</v>
      </c>
      <c r="F21" s="47">
        <v>103.9</v>
      </c>
      <c r="G21" s="47"/>
      <c r="H21" s="47"/>
      <c r="I21" s="47"/>
      <c r="J21" s="47"/>
      <c r="K21" s="47"/>
      <c r="L21" s="47"/>
      <c r="M21" s="47"/>
    </row>
    <row r="22" spans="3:13" x14ac:dyDescent="0.35">
      <c r="C22" s="1">
        <v>44576</v>
      </c>
      <c r="D22" s="47">
        <v>101.5</v>
      </c>
      <c r="E22" s="47">
        <v>108</v>
      </c>
      <c r="F22" s="47">
        <v>103.9</v>
      </c>
      <c r="G22" s="47"/>
      <c r="H22" s="47"/>
      <c r="I22" s="47"/>
      <c r="J22" s="47"/>
      <c r="K22" s="47"/>
      <c r="L22" s="47"/>
      <c r="M22" s="47"/>
    </row>
    <row r="23" spans="3:13" x14ac:dyDescent="0.35">
      <c r="C23" s="1">
        <v>44577</v>
      </c>
      <c r="D23" s="47">
        <v>101.5</v>
      </c>
      <c r="E23" s="47">
        <v>108</v>
      </c>
      <c r="F23" s="47">
        <v>103.9</v>
      </c>
      <c r="G23" s="47"/>
      <c r="H23" s="47"/>
      <c r="I23" s="47"/>
      <c r="J23" s="47"/>
      <c r="K23" s="47"/>
      <c r="L23" s="47"/>
      <c r="M23" s="47"/>
    </row>
    <row r="24" spans="3:13" x14ac:dyDescent="0.35">
      <c r="C24" s="1">
        <v>44578</v>
      </c>
      <c r="D24" s="47">
        <v>100.8</v>
      </c>
      <c r="E24" s="47">
        <v>107</v>
      </c>
      <c r="F24" s="47">
        <v>104</v>
      </c>
      <c r="G24" s="47"/>
      <c r="H24" s="47"/>
      <c r="I24" s="47"/>
      <c r="J24" s="47"/>
      <c r="K24" s="47"/>
      <c r="L24" s="47"/>
      <c r="M24" s="47"/>
    </row>
    <row r="25" spans="3:13" x14ac:dyDescent="0.35">
      <c r="C25" s="1">
        <v>44579</v>
      </c>
      <c r="D25" s="47">
        <v>100.8</v>
      </c>
      <c r="E25" s="47">
        <v>107.1</v>
      </c>
      <c r="F25" s="47">
        <v>103.9</v>
      </c>
      <c r="G25" s="47"/>
      <c r="H25" s="47"/>
      <c r="I25" s="47"/>
      <c r="J25" s="47"/>
      <c r="K25" s="47"/>
      <c r="L25" s="47"/>
      <c r="M25" s="47"/>
    </row>
    <row r="26" spans="3:13" x14ac:dyDescent="0.35">
      <c r="C26" s="1">
        <v>44580</v>
      </c>
      <c r="D26" s="47">
        <v>100.7</v>
      </c>
      <c r="E26" s="47">
        <v>106.6</v>
      </c>
      <c r="F26" s="47">
        <v>104</v>
      </c>
      <c r="G26" s="47"/>
      <c r="H26" s="47"/>
      <c r="I26" s="47"/>
      <c r="J26" s="47"/>
      <c r="K26" s="47"/>
      <c r="L26" s="47"/>
      <c r="M26" s="47"/>
    </row>
    <row r="27" spans="3:13" x14ac:dyDescent="0.35">
      <c r="C27" s="1">
        <v>44581</v>
      </c>
      <c r="D27" s="47">
        <v>100.5</v>
      </c>
      <c r="E27" s="47">
        <v>106.8</v>
      </c>
      <c r="F27" s="47">
        <v>103.3</v>
      </c>
      <c r="G27" s="47"/>
      <c r="H27" s="47"/>
      <c r="I27" s="47"/>
      <c r="J27" s="47"/>
      <c r="K27" s="47"/>
      <c r="L27" s="47"/>
      <c r="M27" s="47"/>
    </row>
    <row r="28" spans="3:13" x14ac:dyDescent="0.35">
      <c r="C28" s="1">
        <v>44582</v>
      </c>
      <c r="D28" s="47">
        <v>100</v>
      </c>
      <c r="E28" s="47">
        <v>106</v>
      </c>
      <c r="F28" s="47">
        <v>103.2</v>
      </c>
      <c r="G28" s="47"/>
      <c r="H28" s="47"/>
      <c r="I28" s="47"/>
      <c r="J28" s="47"/>
      <c r="K28" s="47"/>
      <c r="L28" s="47"/>
      <c r="M28" s="47"/>
    </row>
    <row r="29" spans="3:13" x14ac:dyDescent="0.35">
      <c r="C29" s="1">
        <v>44583</v>
      </c>
      <c r="D29" s="47">
        <v>100</v>
      </c>
      <c r="E29" s="47">
        <v>106</v>
      </c>
      <c r="F29" s="47">
        <v>103.2</v>
      </c>
      <c r="G29" s="47"/>
      <c r="H29" s="47"/>
      <c r="I29" s="47"/>
      <c r="J29" s="47"/>
      <c r="K29" s="47"/>
      <c r="L29" s="47"/>
      <c r="M29" s="47"/>
    </row>
    <row r="30" spans="3:13" x14ac:dyDescent="0.35">
      <c r="C30" s="1">
        <v>44584</v>
      </c>
      <c r="D30" s="47">
        <v>100</v>
      </c>
      <c r="E30" s="47">
        <v>106</v>
      </c>
      <c r="F30" s="47">
        <v>103.2</v>
      </c>
      <c r="G30" s="47"/>
      <c r="H30" s="47"/>
      <c r="I30" s="47"/>
      <c r="J30" s="47"/>
      <c r="K30" s="47"/>
      <c r="L30" s="47"/>
      <c r="M30" s="47"/>
    </row>
    <row r="31" spans="3:13" x14ac:dyDescent="0.35">
      <c r="C31" s="1">
        <v>44585</v>
      </c>
      <c r="D31" s="47">
        <v>99.6</v>
      </c>
      <c r="E31" s="47">
        <v>105.7</v>
      </c>
      <c r="F31" s="47">
        <v>103.1</v>
      </c>
      <c r="G31" s="47"/>
      <c r="H31" s="47"/>
      <c r="I31" s="47"/>
      <c r="J31" s="47"/>
      <c r="K31" s="47"/>
      <c r="L31" s="47"/>
      <c r="M31" s="47"/>
    </row>
    <row r="32" spans="3:13" x14ac:dyDescent="0.35">
      <c r="C32" s="1">
        <v>44586</v>
      </c>
      <c r="D32" s="47">
        <v>99.4</v>
      </c>
      <c r="E32" s="47">
        <v>105.4</v>
      </c>
      <c r="F32" s="47">
        <v>103.1</v>
      </c>
      <c r="G32" s="47"/>
      <c r="H32" s="47"/>
      <c r="I32" s="47"/>
      <c r="J32" s="47"/>
      <c r="K32" s="47"/>
      <c r="L32" s="47"/>
      <c r="M32" s="47"/>
    </row>
    <row r="33" spans="3:13" x14ac:dyDescent="0.35">
      <c r="C33" s="1">
        <v>44587</v>
      </c>
      <c r="D33" s="47">
        <v>99.2</v>
      </c>
      <c r="E33" s="47">
        <v>105.2</v>
      </c>
      <c r="F33" s="47">
        <v>103</v>
      </c>
      <c r="G33" s="47"/>
      <c r="H33" s="47"/>
      <c r="I33" s="47"/>
      <c r="J33" s="47"/>
      <c r="K33" s="47"/>
      <c r="L33" s="47"/>
      <c r="M33" s="47"/>
    </row>
    <row r="34" spans="3:13" x14ac:dyDescent="0.35">
      <c r="C34" s="1">
        <v>44588</v>
      </c>
      <c r="D34" s="47">
        <v>98.9</v>
      </c>
      <c r="E34" s="47">
        <v>104.5</v>
      </c>
      <c r="F34" s="47">
        <v>103.1</v>
      </c>
      <c r="G34" s="47"/>
      <c r="H34" s="47"/>
      <c r="I34" s="47"/>
      <c r="J34" s="47"/>
      <c r="K34" s="47"/>
      <c r="L34" s="47"/>
      <c r="M34" s="47"/>
    </row>
    <row r="35" spans="3:13" x14ac:dyDescent="0.35">
      <c r="C35" s="1">
        <v>44589</v>
      </c>
      <c r="D35" s="47">
        <v>98.5</v>
      </c>
      <c r="E35" s="47">
        <v>103.5</v>
      </c>
      <c r="F35" s="47">
        <v>103.1</v>
      </c>
      <c r="G35" s="47"/>
      <c r="H35" s="47"/>
      <c r="I35" s="47"/>
      <c r="J35" s="47"/>
      <c r="K35" s="47"/>
      <c r="L35" s="47"/>
      <c r="M35" s="47"/>
    </row>
    <row r="36" spans="3:13" x14ac:dyDescent="0.35">
      <c r="C36" s="1">
        <v>44590</v>
      </c>
      <c r="D36" s="47">
        <v>98.5</v>
      </c>
      <c r="E36" s="47">
        <v>103.5</v>
      </c>
      <c r="F36" s="47">
        <v>103.1</v>
      </c>
      <c r="G36" s="47"/>
      <c r="H36" s="47"/>
      <c r="I36" s="47"/>
      <c r="J36" s="47"/>
      <c r="K36" s="47"/>
      <c r="L36" s="47"/>
      <c r="M36" s="47"/>
    </row>
    <row r="37" spans="3:13" x14ac:dyDescent="0.35">
      <c r="C37" s="1">
        <v>44591</v>
      </c>
      <c r="D37" s="47">
        <v>98.5</v>
      </c>
      <c r="E37" s="47">
        <v>103.5</v>
      </c>
      <c r="F37" s="47">
        <v>103.1</v>
      </c>
      <c r="G37" s="47"/>
      <c r="H37" s="47"/>
      <c r="I37" s="47"/>
      <c r="J37" s="47"/>
      <c r="K37" s="47"/>
      <c r="L37" s="47"/>
      <c r="M37" s="47"/>
    </row>
    <row r="38" spans="3:13" x14ac:dyDescent="0.35">
      <c r="C38" s="1">
        <v>44592</v>
      </c>
      <c r="D38" s="47">
        <v>98.1</v>
      </c>
      <c r="E38" s="47">
        <v>103</v>
      </c>
      <c r="F38" s="47">
        <v>103.2</v>
      </c>
      <c r="G38" s="47"/>
      <c r="H38" s="47"/>
      <c r="I38" s="47"/>
      <c r="J38" s="47"/>
      <c r="K38" s="47"/>
      <c r="L38" s="47"/>
      <c r="M38" s="47"/>
    </row>
    <row r="39" spans="3:13" x14ac:dyDescent="0.35">
      <c r="C39" s="1">
        <v>44593</v>
      </c>
      <c r="D39" s="47">
        <v>98.2</v>
      </c>
      <c r="E39" s="47">
        <v>103.4</v>
      </c>
      <c r="F39" s="47">
        <v>102.5</v>
      </c>
      <c r="G39" s="47"/>
      <c r="H39" s="47"/>
      <c r="I39" s="47"/>
      <c r="J39" s="47"/>
      <c r="K39" s="47"/>
      <c r="L39" s="47"/>
      <c r="M39" s="47"/>
    </row>
    <row r="40" spans="3:13" x14ac:dyDescent="0.35">
      <c r="C40" s="1">
        <v>44594</v>
      </c>
      <c r="D40" s="47">
        <v>99.1</v>
      </c>
      <c r="E40" s="47">
        <v>104.7</v>
      </c>
      <c r="F40" s="47">
        <v>102.7</v>
      </c>
      <c r="G40" s="47"/>
      <c r="H40" s="47"/>
      <c r="I40" s="47"/>
      <c r="J40" s="47"/>
      <c r="K40" s="47"/>
      <c r="L40" s="47"/>
      <c r="M40" s="47"/>
    </row>
    <row r="41" spans="3:13" x14ac:dyDescent="0.35">
      <c r="C41" s="1">
        <v>44595</v>
      </c>
      <c r="D41" s="47">
        <v>98.6</v>
      </c>
      <c r="E41" s="47">
        <v>104.2</v>
      </c>
      <c r="F41" s="47">
        <v>102.5</v>
      </c>
      <c r="G41" s="47"/>
      <c r="H41" s="47"/>
      <c r="I41" s="47"/>
      <c r="J41" s="47"/>
      <c r="K41" s="47"/>
      <c r="L41" s="47"/>
      <c r="M41" s="47"/>
    </row>
    <row r="42" spans="3:13" x14ac:dyDescent="0.35">
      <c r="C42" s="1">
        <v>44596</v>
      </c>
      <c r="D42" s="47">
        <v>99.2</v>
      </c>
      <c r="E42" s="47">
        <v>105</v>
      </c>
      <c r="F42" s="47">
        <v>103</v>
      </c>
      <c r="G42" s="47"/>
      <c r="H42" s="47"/>
      <c r="I42" s="47"/>
      <c r="J42" s="47"/>
      <c r="K42" s="47"/>
      <c r="L42" s="47"/>
      <c r="M42" s="47"/>
    </row>
    <row r="43" spans="3:13" x14ac:dyDescent="0.35">
      <c r="C43" s="1">
        <v>44597</v>
      </c>
      <c r="D43" s="47">
        <v>99.2</v>
      </c>
      <c r="E43" s="47">
        <v>105</v>
      </c>
      <c r="F43" s="47">
        <v>103</v>
      </c>
      <c r="G43" s="47"/>
      <c r="H43" s="47"/>
      <c r="I43" s="47"/>
      <c r="J43" s="47"/>
      <c r="K43" s="47"/>
      <c r="L43" s="47"/>
      <c r="M43" s="47"/>
    </row>
    <row r="44" spans="3:13" x14ac:dyDescent="0.35">
      <c r="C44" s="1">
        <v>44598</v>
      </c>
      <c r="D44" s="47">
        <v>99.2</v>
      </c>
      <c r="E44" s="47">
        <v>105</v>
      </c>
      <c r="F44" s="47">
        <v>103</v>
      </c>
      <c r="G44" s="47"/>
      <c r="H44" s="47"/>
      <c r="I44" s="47"/>
      <c r="J44" s="47"/>
      <c r="K44" s="47"/>
      <c r="L44" s="47"/>
      <c r="M44" s="47"/>
    </row>
    <row r="45" spans="3:13" x14ac:dyDescent="0.35">
      <c r="C45" s="1">
        <v>44599</v>
      </c>
      <c r="D45" s="47">
        <v>99.2</v>
      </c>
      <c r="E45" s="47">
        <v>105</v>
      </c>
      <c r="F45" s="47">
        <v>103</v>
      </c>
      <c r="G45" s="47"/>
      <c r="H45" s="47"/>
      <c r="I45" s="47"/>
      <c r="J45" s="47"/>
      <c r="K45" s="47"/>
      <c r="L45" s="47"/>
      <c r="M45" s="47"/>
    </row>
    <row r="46" spans="3:13" x14ac:dyDescent="0.35">
      <c r="C46" s="1">
        <v>44600</v>
      </c>
      <c r="D46" s="47">
        <v>98.8</v>
      </c>
      <c r="E46" s="47">
        <v>104.6</v>
      </c>
      <c r="F46" s="47">
        <v>102.7</v>
      </c>
      <c r="G46" s="47"/>
      <c r="H46" s="47"/>
      <c r="I46" s="47"/>
      <c r="J46" s="47"/>
      <c r="K46" s="47"/>
      <c r="L46" s="47"/>
      <c r="M46" s="47"/>
    </row>
    <row r="47" spans="3:13" x14ac:dyDescent="0.35">
      <c r="C47" s="1">
        <v>44601</v>
      </c>
      <c r="D47" s="47">
        <v>98.9</v>
      </c>
      <c r="E47" s="47">
        <v>104.6</v>
      </c>
      <c r="F47" s="47">
        <v>102.6</v>
      </c>
      <c r="G47" s="47"/>
      <c r="H47" s="47"/>
      <c r="I47" s="47"/>
      <c r="J47" s="47"/>
      <c r="K47" s="47"/>
      <c r="L47" s="47"/>
      <c r="M47" s="47"/>
    </row>
    <row r="48" spans="3:13" x14ac:dyDescent="0.35">
      <c r="C48" s="1">
        <v>44602</v>
      </c>
      <c r="D48" s="47">
        <v>99.3</v>
      </c>
      <c r="E48" s="47">
        <v>105.2</v>
      </c>
      <c r="F48" s="47">
        <v>102.7</v>
      </c>
      <c r="G48" s="47"/>
      <c r="H48" s="47"/>
      <c r="I48" s="47"/>
      <c r="J48" s="47"/>
      <c r="K48" s="47"/>
      <c r="L48" s="47"/>
      <c r="M48" s="47"/>
    </row>
    <row r="49" spans="3:13" x14ac:dyDescent="0.35">
      <c r="C49" s="1">
        <v>44603</v>
      </c>
      <c r="D49" s="47">
        <v>99.1</v>
      </c>
      <c r="E49" s="47">
        <v>104.8</v>
      </c>
      <c r="F49" s="47">
        <v>102.8</v>
      </c>
      <c r="G49" s="47"/>
      <c r="H49" s="47"/>
      <c r="I49" s="47"/>
      <c r="J49" s="47"/>
      <c r="K49" s="47"/>
      <c r="L49" s="47"/>
      <c r="M49" s="47"/>
    </row>
    <row r="50" spans="3:13" x14ac:dyDescent="0.35">
      <c r="C50" s="1">
        <v>44604</v>
      </c>
      <c r="D50" s="47">
        <v>99.1</v>
      </c>
      <c r="E50" s="47">
        <v>104.8</v>
      </c>
      <c r="F50" s="47">
        <v>102.8</v>
      </c>
      <c r="G50" s="47"/>
      <c r="H50" s="47"/>
      <c r="I50" s="47"/>
      <c r="J50" s="47"/>
      <c r="K50" s="47"/>
      <c r="L50" s="47"/>
      <c r="M50" s="47"/>
    </row>
    <row r="51" spans="3:13" x14ac:dyDescent="0.35">
      <c r="C51" s="1">
        <v>44605</v>
      </c>
      <c r="D51" s="47">
        <v>99.1</v>
      </c>
      <c r="E51" s="47">
        <v>104.8</v>
      </c>
      <c r="F51" s="47">
        <v>102.8</v>
      </c>
      <c r="G51" s="47"/>
      <c r="H51" s="47"/>
      <c r="I51" s="47"/>
      <c r="J51" s="47"/>
      <c r="K51" s="47"/>
      <c r="L51" s="47"/>
      <c r="M51" s="47"/>
    </row>
    <row r="52" spans="3:13" x14ac:dyDescent="0.35">
      <c r="C52" s="1">
        <v>44606</v>
      </c>
      <c r="D52" s="47">
        <v>98.9</v>
      </c>
      <c r="E52" s="47">
        <v>104.6</v>
      </c>
      <c r="F52" s="47">
        <v>102.6</v>
      </c>
      <c r="G52" s="47"/>
      <c r="H52" s="47"/>
      <c r="I52" s="47"/>
      <c r="J52" s="47"/>
      <c r="K52" s="47"/>
      <c r="L52" s="47"/>
      <c r="M52" s="47"/>
    </row>
    <row r="53" spans="3:13" x14ac:dyDescent="0.35">
      <c r="C53" s="1">
        <v>44607</v>
      </c>
      <c r="D53" s="47">
        <v>98.6</v>
      </c>
      <c r="E53" s="47">
        <v>104.2</v>
      </c>
      <c r="F53" s="47">
        <v>102.4</v>
      </c>
      <c r="G53" s="47"/>
      <c r="H53" s="47"/>
      <c r="I53" s="47"/>
      <c r="J53" s="47"/>
      <c r="K53" s="47"/>
      <c r="L53" s="47"/>
      <c r="M53" s="47"/>
    </row>
    <row r="54" spans="3:13" x14ac:dyDescent="0.35">
      <c r="C54" s="1">
        <v>44608</v>
      </c>
      <c r="D54" s="47">
        <v>98.8</v>
      </c>
      <c r="E54" s="47">
        <v>104.5</v>
      </c>
      <c r="F54" s="47">
        <v>102.4</v>
      </c>
      <c r="G54" s="47"/>
      <c r="H54" s="47"/>
      <c r="I54" s="47"/>
      <c r="J54" s="47"/>
      <c r="K54" s="47"/>
      <c r="L54" s="47"/>
      <c r="M54" s="47"/>
    </row>
    <row r="55" spans="3:13" x14ac:dyDescent="0.35">
      <c r="C55" s="1">
        <v>44609</v>
      </c>
      <c r="D55" s="47">
        <v>99.2</v>
      </c>
      <c r="E55" s="47">
        <v>105.3</v>
      </c>
      <c r="F55" s="47">
        <v>102.5</v>
      </c>
      <c r="G55" s="47"/>
      <c r="H55" s="47"/>
      <c r="I55" s="47"/>
      <c r="J55" s="47"/>
      <c r="K55" s="47"/>
      <c r="L55" s="47"/>
      <c r="M55" s="47"/>
    </row>
    <row r="56" spans="3:13" x14ac:dyDescent="0.35">
      <c r="C56" s="1">
        <v>44610</v>
      </c>
      <c r="D56" s="47">
        <v>99.3</v>
      </c>
      <c r="E56" s="47">
        <v>105.3</v>
      </c>
      <c r="F56" s="47">
        <v>102.8</v>
      </c>
      <c r="G56" s="47"/>
      <c r="H56" s="47"/>
      <c r="I56" s="47"/>
      <c r="J56" s="47"/>
      <c r="K56" s="47"/>
      <c r="L56" s="47"/>
      <c r="M56" s="47"/>
    </row>
    <row r="57" spans="3:13" x14ac:dyDescent="0.35">
      <c r="C57" s="1">
        <v>44611</v>
      </c>
      <c r="D57" s="47">
        <v>99.3</v>
      </c>
      <c r="E57" s="47">
        <v>105.3</v>
      </c>
      <c r="F57" s="47">
        <v>102.8</v>
      </c>
      <c r="G57" s="47"/>
      <c r="H57" s="47"/>
      <c r="I57" s="47"/>
      <c r="J57" s="47"/>
      <c r="K57" s="47"/>
      <c r="L57" s="47"/>
      <c r="M57" s="47"/>
    </row>
    <row r="58" spans="3:13" x14ac:dyDescent="0.35">
      <c r="C58" s="1">
        <v>44612</v>
      </c>
      <c r="D58" s="47">
        <v>99.3</v>
      </c>
      <c r="E58" s="47">
        <v>105.3</v>
      </c>
      <c r="F58" s="47">
        <v>102.8</v>
      </c>
      <c r="G58" s="47"/>
      <c r="H58" s="47"/>
      <c r="I58" s="47"/>
      <c r="J58" s="47"/>
      <c r="K58" s="47"/>
      <c r="L58" s="47"/>
      <c r="M58" s="47"/>
    </row>
    <row r="59" spans="3:13" x14ac:dyDescent="0.35">
      <c r="C59" s="1">
        <v>44613</v>
      </c>
      <c r="D59" s="47">
        <v>99.4</v>
      </c>
      <c r="E59" s="47">
        <v>105.5</v>
      </c>
      <c r="F59" s="47">
        <v>102.7</v>
      </c>
      <c r="G59" s="47"/>
      <c r="H59" s="47"/>
      <c r="I59" s="47"/>
      <c r="J59" s="47"/>
      <c r="K59" s="47"/>
      <c r="L59" s="47"/>
      <c r="M59" s="47"/>
    </row>
    <row r="60" spans="3:13" x14ac:dyDescent="0.35">
      <c r="C60" s="1">
        <v>44614</v>
      </c>
      <c r="D60" s="47">
        <v>99.5</v>
      </c>
      <c r="E60" s="47">
        <v>105.6</v>
      </c>
      <c r="F60" s="47">
        <v>102.8</v>
      </c>
      <c r="G60" s="47"/>
      <c r="H60" s="47"/>
      <c r="I60" s="47"/>
      <c r="J60" s="47"/>
      <c r="K60" s="47"/>
      <c r="L60" s="47"/>
      <c r="M60" s="47"/>
    </row>
    <row r="61" spans="3:13" x14ac:dyDescent="0.35">
      <c r="C61" s="1">
        <v>44615</v>
      </c>
      <c r="D61" s="47">
        <v>100.1</v>
      </c>
      <c r="E61" s="47">
        <v>106.3</v>
      </c>
      <c r="F61" s="47">
        <v>103</v>
      </c>
      <c r="G61" s="47"/>
      <c r="H61" s="47"/>
      <c r="I61" s="47"/>
      <c r="J61" s="47"/>
      <c r="K61" s="47"/>
      <c r="L61" s="47"/>
      <c r="M61" s="47"/>
    </row>
    <row r="62" spans="3:13" x14ac:dyDescent="0.35">
      <c r="C62" s="1">
        <v>44616</v>
      </c>
      <c r="D62" s="47">
        <v>100.2</v>
      </c>
      <c r="E62" s="47">
        <v>106.3</v>
      </c>
      <c r="F62" s="47">
        <v>103.3</v>
      </c>
      <c r="G62" s="47"/>
      <c r="H62" s="47"/>
      <c r="I62" s="47"/>
      <c r="J62" s="47"/>
      <c r="K62" s="47"/>
      <c r="L62" s="47"/>
      <c r="M62" s="47"/>
    </row>
    <row r="63" spans="3:13" x14ac:dyDescent="0.35">
      <c r="C63" s="1">
        <v>44617</v>
      </c>
      <c r="D63" s="47">
        <v>99.7</v>
      </c>
      <c r="E63" s="47">
        <v>105.4</v>
      </c>
      <c r="F63" s="47">
        <v>103.1</v>
      </c>
      <c r="G63" s="47"/>
      <c r="H63" s="47"/>
      <c r="I63" s="47"/>
      <c r="J63" s="47"/>
      <c r="K63" s="47"/>
      <c r="L63" s="47"/>
      <c r="M63" s="47"/>
    </row>
    <row r="64" spans="3:13" x14ac:dyDescent="0.35">
      <c r="C64" s="1">
        <v>44618</v>
      </c>
      <c r="D64" s="47">
        <v>99.7</v>
      </c>
      <c r="E64" s="47">
        <v>105.4</v>
      </c>
      <c r="F64" s="47">
        <v>103.1</v>
      </c>
      <c r="G64" s="47"/>
      <c r="H64" s="47"/>
      <c r="I64" s="47"/>
      <c r="J64" s="47"/>
      <c r="K64" s="47"/>
      <c r="L64" s="47"/>
      <c r="M64" s="47"/>
    </row>
    <row r="65" spans="3:13" x14ac:dyDescent="0.35">
      <c r="C65" s="1">
        <v>44619</v>
      </c>
      <c r="D65" s="47">
        <v>99.7</v>
      </c>
      <c r="E65" s="47">
        <v>105.4</v>
      </c>
      <c r="F65" s="47">
        <v>103.1</v>
      </c>
      <c r="G65" s="47"/>
      <c r="H65" s="47"/>
      <c r="I65" s="47"/>
      <c r="J65" s="47"/>
      <c r="K65" s="47"/>
      <c r="L65" s="47"/>
      <c r="M65" s="47"/>
    </row>
    <row r="66" spans="3:13" x14ac:dyDescent="0.35">
      <c r="C66" s="1">
        <v>44620</v>
      </c>
      <c r="D66" s="47">
        <v>99.6</v>
      </c>
      <c r="E66" s="47">
        <v>105.3</v>
      </c>
      <c r="F66" s="47">
        <v>102.7</v>
      </c>
      <c r="G66" s="47"/>
      <c r="H66" s="47"/>
      <c r="I66" s="47"/>
      <c r="J66" s="47"/>
      <c r="K66" s="47"/>
      <c r="L66" s="47"/>
      <c r="M66" s="47"/>
    </row>
    <row r="67" spans="3:13" x14ac:dyDescent="0.35">
      <c r="C67" s="1">
        <v>44621</v>
      </c>
      <c r="D67" s="47">
        <v>100.4</v>
      </c>
      <c r="E67" s="47">
        <v>106.4</v>
      </c>
      <c r="F67" s="47">
        <v>102.8</v>
      </c>
      <c r="G67" s="47"/>
      <c r="H67" s="47"/>
      <c r="I67" s="47"/>
      <c r="J67" s="47"/>
      <c r="K67" s="47"/>
      <c r="L67" s="47"/>
      <c r="M67" s="47"/>
    </row>
    <row r="68" spans="3:13" x14ac:dyDescent="0.35">
      <c r="C68" s="1">
        <v>44622</v>
      </c>
      <c r="D68" s="47">
        <v>100.5</v>
      </c>
      <c r="E68" s="47">
        <v>106.5</v>
      </c>
      <c r="F68" s="47">
        <v>102.7</v>
      </c>
      <c r="G68" s="47"/>
      <c r="H68" s="47"/>
      <c r="I68" s="47"/>
      <c r="J68" s="47"/>
      <c r="K68" s="47"/>
      <c r="L68" s="47"/>
      <c r="M68" s="47"/>
    </row>
    <row r="69" spans="3:13" x14ac:dyDescent="0.35">
      <c r="C69" s="1">
        <v>44623</v>
      </c>
      <c r="D69" s="47">
        <v>100.7</v>
      </c>
      <c r="E69" s="47">
        <v>106.7</v>
      </c>
      <c r="F69" s="47">
        <v>102.6</v>
      </c>
      <c r="G69" s="47"/>
      <c r="H69" s="47"/>
      <c r="I69" s="47"/>
      <c r="J69" s="47"/>
      <c r="K69" s="47"/>
      <c r="L69" s="47"/>
      <c r="M69" s="47"/>
    </row>
    <row r="70" spans="3:13" x14ac:dyDescent="0.35">
      <c r="C70" s="1">
        <v>44624</v>
      </c>
      <c r="D70" s="47">
        <v>100.7</v>
      </c>
      <c r="E70" s="47">
        <v>106.6</v>
      </c>
      <c r="F70" s="47">
        <v>102.2</v>
      </c>
      <c r="G70" s="47"/>
      <c r="H70" s="47"/>
      <c r="I70" s="47"/>
      <c r="J70" s="47"/>
      <c r="K70" s="47"/>
      <c r="L70" s="47"/>
      <c r="M70" s="47"/>
    </row>
    <row r="71" spans="3:13" x14ac:dyDescent="0.35">
      <c r="C71" s="1">
        <v>44625</v>
      </c>
      <c r="D71" s="47">
        <v>100.7</v>
      </c>
      <c r="E71" s="47">
        <v>106.6</v>
      </c>
      <c r="F71" s="47">
        <v>102.2</v>
      </c>
      <c r="G71" s="47"/>
      <c r="H71" s="47"/>
      <c r="I71" s="47"/>
      <c r="J71" s="47"/>
      <c r="K71" s="47"/>
      <c r="L71" s="47"/>
      <c r="M71" s="47"/>
    </row>
    <row r="72" spans="3:13" x14ac:dyDescent="0.35">
      <c r="C72" s="1">
        <v>44626</v>
      </c>
      <c r="D72" s="47">
        <v>100.7</v>
      </c>
      <c r="E72" s="47">
        <v>106.6</v>
      </c>
      <c r="F72" s="47">
        <v>102.2</v>
      </c>
      <c r="G72" s="47"/>
      <c r="H72" s="47"/>
      <c r="I72" s="47"/>
      <c r="J72" s="47"/>
      <c r="K72" s="47"/>
      <c r="L72" s="47"/>
      <c r="M72" s="47"/>
    </row>
    <row r="73" spans="3:13" x14ac:dyDescent="0.35">
      <c r="C73" s="1">
        <v>44627</v>
      </c>
      <c r="D73" s="47">
        <v>102.5</v>
      </c>
      <c r="E73" s="47">
        <v>108.4</v>
      </c>
      <c r="F73" s="47">
        <v>102.7</v>
      </c>
      <c r="G73" s="47"/>
      <c r="H73" s="47"/>
      <c r="I73" s="47"/>
      <c r="J73" s="47"/>
      <c r="K73" s="47"/>
      <c r="L73" s="47"/>
      <c r="M73" s="47"/>
    </row>
    <row r="74" spans="3:13" x14ac:dyDescent="0.35">
      <c r="C74" s="1">
        <v>44628</v>
      </c>
      <c r="D74" s="47">
        <v>102.1</v>
      </c>
      <c r="E74" s="47">
        <v>107.7</v>
      </c>
      <c r="F74" s="47">
        <v>102.9</v>
      </c>
      <c r="G74" s="47"/>
      <c r="H74" s="47"/>
      <c r="I74" s="47"/>
      <c r="J74" s="47"/>
      <c r="K74" s="47"/>
      <c r="L74" s="47"/>
      <c r="M74" s="47"/>
    </row>
    <row r="75" spans="3:13" x14ac:dyDescent="0.35">
      <c r="C75" s="1">
        <v>44629</v>
      </c>
      <c r="D75" s="47">
        <v>101.8</v>
      </c>
      <c r="E75" s="47">
        <v>107.3</v>
      </c>
      <c r="F75" s="47">
        <v>103.2</v>
      </c>
      <c r="G75" s="47"/>
      <c r="H75" s="47"/>
      <c r="I75" s="47"/>
      <c r="J75" s="47"/>
      <c r="K75" s="47"/>
      <c r="L75" s="47"/>
      <c r="M75" s="47"/>
    </row>
    <row r="76" spans="3:13" x14ac:dyDescent="0.35">
      <c r="C76" s="1">
        <v>44630</v>
      </c>
      <c r="D76" s="47">
        <v>101.7</v>
      </c>
      <c r="E76" s="47">
        <v>107.5</v>
      </c>
      <c r="F76" s="47">
        <v>103</v>
      </c>
      <c r="G76" s="47"/>
      <c r="H76" s="47"/>
      <c r="I76" s="47"/>
      <c r="J76" s="47"/>
      <c r="K76" s="47"/>
      <c r="L76" s="47"/>
      <c r="M76" s="47"/>
    </row>
    <row r="77" spans="3:13" x14ac:dyDescent="0.35">
      <c r="C77" s="1">
        <v>44631</v>
      </c>
      <c r="D77" s="47">
        <v>102.2</v>
      </c>
      <c r="E77" s="47">
        <v>108</v>
      </c>
      <c r="F77" s="47">
        <v>102.9</v>
      </c>
      <c r="G77" s="47"/>
      <c r="H77" s="47"/>
      <c r="I77" s="47"/>
      <c r="J77" s="47"/>
      <c r="K77" s="47"/>
      <c r="L77" s="47"/>
      <c r="M77" s="47"/>
    </row>
    <row r="78" spans="3:13" x14ac:dyDescent="0.35">
      <c r="C78" s="1">
        <v>44632</v>
      </c>
      <c r="D78" s="47">
        <v>102.2</v>
      </c>
      <c r="E78" s="47">
        <v>108</v>
      </c>
      <c r="F78" s="47">
        <v>102.9</v>
      </c>
      <c r="G78" s="47"/>
      <c r="H78" s="47"/>
      <c r="I78" s="47"/>
      <c r="J78" s="47"/>
      <c r="K78" s="47"/>
      <c r="L78" s="47"/>
      <c r="M78" s="47"/>
    </row>
    <row r="79" spans="3:13" x14ac:dyDescent="0.35">
      <c r="C79" s="1">
        <v>44633</v>
      </c>
      <c r="D79" s="47">
        <v>102.2</v>
      </c>
      <c r="E79" s="47">
        <v>108</v>
      </c>
      <c r="F79" s="47">
        <v>102.9</v>
      </c>
      <c r="G79" s="47"/>
      <c r="H79" s="47"/>
      <c r="I79" s="47"/>
      <c r="J79" s="47"/>
      <c r="K79" s="47"/>
      <c r="L79" s="47"/>
      <c r="M79" s="47"/>
    </row>
    <row r="80" spans="3:13" x14ac:dyDescent="0.35">
      <c r="C80" s="1">
        <v>44634</v>
      </c>
      <c r="D80" s="47">
        <v>101.7</v>
      </c>
      <c r="E80" s="47">
        <v>107.1</v>
      </c>
      <c r="F80" s="47">
        <v>103.1</v>
      </c>
      <c r="G80" s="47"/>
      <c r="H80" s="47"/>
      <c r="I80" s="47"/>
      <c r="J80" s="47"/>
      <c r="K80" s="47"/>
      <c r="L80" s="47"/>
      <c r="M80" s="47"/>
    </row>
    <row r="81" spans="3:13" x14ac:dyDescent="0.35">
      <c r="C81" s="1">
        <v>44635</v>
      </c>
      <c r="D81" s="47">
        <v>101.2</v>
      </c>
      <c r="E81" s="47">
        <v>106.1</v>
      </c>
      <c r="F81" s="47">
        <v>103.4</v>
      </c>
      <c r="G81" s="47"/>
      <c r="H81" s="47"/>
      <c r="I81" s="47"/>
      <c r="J81" s="47"/>
      <c r="K81" s="47"/>
      <c r="L81" s="47"/>
      <c r="M81" s="47"/>
    </row>
    <row r="82" spans="3:13" x14ac:dyDescent="0.35">
      <c r="C82" s="1">
        <v>44636</v>
      </c>
      <c r="D82" s="47">
        <v>101.4</v>
      </c>
      <c r="E82" s="47">
        <v>106.1</v>
      </c>
      <c r="F82" s="47">
        <v>103.5</v>
      </c>
      <c r="G82" s="47"/>
      <c r="H82" s="47"/>
      <c r="I82" s="47"/>
      <c r="J82" s="47"/>
      <c r="K82" s="47"/>
      <c r="L82" s="47"/>
      <c r="M82" s="47"/>
    </row>
    <row r="83" spans="3:13" x14ac:dyDescent="0.35">
      <c r="C83" s="1">
        <v>44637</v>
      </c>
      <c r="D83" s="47">
        <v>102.2</v>
      </c>
      <c r="E83" s="47">
        <v>107.7</v>
      </c>
      <c r="F83" s="47">
        <v>103.1</v>
      </c>
      <c r="G83" s="47"/>
      <c r="H83" s="47"/>
      <c r="I83" s="47"/>
      <c r="J83" s="47"/>
      <c r="K83" s="47"/>
      <c r="L83" s="47"/>
      <c r="M83" s="47"/>
    </row>
    <row r="84" spans="3:13" x14ac:dyDescent="0.35">
      <c r="C84" s="1">
        <v>44638</v>
      </c>
      <c r="D84" s="47">
        <v>102.6</v>
      </c>
      <c r="E84" s="47">
        <v>108.5</v>
      </c>
      <c r="F84" s="47">
        <v>103</v>
      </c>
      <c r="G84" s="47"/>
      <c r="H84" s="47"/>
      <c r="I84" s="47"/>
      <c r="J84" s="47"/>
      <c r="K84" s="47"/>
      <c r="L84" s="47"/>
      <c r="M84" s="47"/>
    </row>
    <row r="85" spans="3:13" x14ac:dyDescent="0.35">
      <c r="C85" s="1">
        <v>44639</v>
      </c>
      <c r="D85" s="47">
        <v>102.6</v>
      </c>
      <c r="E85" s="47">
        <v>108.5</v>
      </c>
      <c r="F85" s="47">
        <v>103</v>
      </c>
      <c r="G85" s="47"/>
      <c r="H85" s="47"/>
      <c r="I85" s="47"/>
      <c r="J85" s="47"/>
      <c r="K85" s="47"/>
      <c r="L85" s="47"/>
      <c r="M85" s="47"/>
    </row>
    <row r="86" spans="3:13" x14ac:dyDescent="0.35">
      <c r="C86" s="1">
        <v>44640</v>
      </c>
      <c r="D86" s="47">
        <v>102.6</v>
      </c>
      <c r="E86" s="47">
        <v>108.5</v>
      </c>
      <c r="F86" s="47">
        <v>103</v>
      </c>
      <c r="G86" s="47"/>
      <c r="H86" s="47"/>
      <c r="I86" s="47"/>
      <c r="J86" s="47"/>
      <c r="K86" s="47"/>
      <c r="L86" s="47"/>
      <c r="M86" s="47"/>
    </row>
    <row r="87" spans="3:13" x14ac:dyDescent="0.35">
      <c r="C87" s="1">
        <v>44641</v>
      </c>
      <c r="D87" s="47">
        <v>103.1</v>
      </c>
      <c r="E87" s="47">
        <v>108.9</v>
      </c>
      <c r="F87" s="47">
        <v>102.8</v>
      </c>
      <c r="G87" s="47"/>
      <c r="H87" s="47"/>
      <c r="I87" s="47"/>
      <c r="J87" s="47"/>
      <c r="K87" s="47"/>
      <c r="L87" s="47"/>
      <c r="M87" s="47"/>
    </row>
    <row r="88" spans="3:13" x14ac:dyDescent="0.35">
      <c r="C88" s="1">
        <v>44642</v>
      </c>
      <c r="D88" s="47">
        <v>102.7</v>
      </c>
      <c r="E88" s="47">
        <v>108.2</v>
      </c>
      <c r="F88" s="47">
        <v>102.6</v>
      </c>
      <c r="G88" s="47"/>
      <c r="H88" s="47"/>
      <c r="I88" s="47"/>
      <c r="J88" s="47"/>
      <c r="K88" s="47"/>
      <c r="L88" s="47"/>
      <c r="M88" s="47"/>
    </row>
    <row r="89" spans="3:13" x14ac:dyDescent="0.35">
      <c r="C89" s="1">
        <v>44643</v>
      </c>
      <c r="D89" s="47">
        <v>103.8</v>
      </c>
      <c r="E89" s="47">
        <v>109.6</v>
      </c>
      <c r="F89" s="47">
        <v>103</v>
      </c>
      <c r="G89" s="47"/>
      <c r="H89" s="47"/>
      <c r="I89" s="47"/>
      <c r="J89" s="47"/>
      <c r="K89" s="47"/>
      <c r="L89" s="47"/>
      <c r="M89" s="47"/>
    </row>
    <row r="90" spans="3:13" x14ac:dyDescent="0.35">
      <c r="C90" s="1">
        <v>44644</v>
      </c>
      <c r="D90" s="47">
        <v>103.9</v>
      </c>
      <c r="E90" s="47">
        <v>109.7</v>
      </c>
      <c r="F90" s="47">
        <v>102.6</v>
      </c>
      <c r="G90" s="47"/>
      <c r="H90" s="47"/>
      <c r="I90" s="47"/>
      <c r="J90" s="47"/>
      <c r="K90" s="47"/>
      <c r="L90" s="47"/>
      <c r="M90" s="47"/>
    </row>
    <row r="91" spans="3:13" x14ac:dyDescent="0.35">
      <c r="C91" s="1">
        <v>44645</v>
      </c>
      <c r="D91" s="47">
        <v>103.8</v>
      </c>
      <c r="E91" s="47">
        <v>109.6</v>
      </c>
      <c r="F91" s="47">
        <v>102.3</v>
      </c>
      <c r="G91" s="47"/>
      <c r="H91" s="47"/>
      <c r="I91" s="47"/>
      <c r="J91" s="47"/>
      <c r="K91" s="47"/>
      <c r="L91" s="47"/>
      <c r="M91" s="47"/>
    </row>
    <row r="92" spans="3:13" x14ac:dyDescent="0.35">
      <c r="C92" s="1">
        <v>44646</v>
      </c>
      <c r="D92" s="47">
        <v>103.8</v>
      </c>
      <c r="E92" s="47">
        <v>109.6</v>
      </c>
      <c r="F92" s="47">
        <v>102.3</v>
      </c>
      <c r="G92" s="47"/>
      <c r="H92" s="47"/>
      <c r="I92" s="47"/>
      <c r="J92" s="47"/>
      <c r="K92" s="47"/>
      <c r="L92" s="47"/>
      <c r="M92" s="47"/>
    </row>
    <row r="93" spans="3:13" x14ac:dyDescent="0.35">
      <c r="C93" s="1">
        <v>44647</v>
      </c>
      <c r="D93" s="47">
        <v>103.8</v>
      </c>
      <c r="E93" s="47">
        <v>109.6</v>
      </c>
      <c r="F93" s="47">
        <v>102.3</v>
      </c>
      <c r="G93" s="47"/>
      <c r="H93" s="47"/>
      <c r="I93" s="47"/>
      <c r="J93" s="47"/>
      <c r="K93" s="47"/>
      <c r="L93" s="47"/>
      <c r="M93" s="47"/>
    </row>
    <row r="94" spans="3:13" x14ac:dyDescent="0.35">
      <c r="C94" s="1">
        <v>44648</v>
      </c>
      <c r="D94" s="47">
        <v>103.7</v>
      </c>
      <c r="E94" s="47">
        <v>109.4</v>
      </c>
      <c r="F94" s="47">
        <v>102.1</v>
      </c>
      <c r="G94" s="47"/>
      <c r="H94" s="47"/>
      <c r="I94" s="47"/>
      <c r="J94" s="47"/>
      <c r="K94" s="47"/>
      <c r="L94" s="47"/>
      <c r="M94" s="47"/>
    </row>
    <row r="95" spans="3:13" x14ac:dyDescent="0.35">
      <c r="C95" s="1">
        <v>44649</v>
      </c>
      <c r="D95" s="47">
        <v>103</v>
      </c>
      <c r="E95" s="47">
        <v>108.5</v>
      </c>
      <c r="F95" s="47">
        <v>101.6</v>
      </c>
      <c r="G95" s="47"/>
      <c r="H95" s="47"/>
      <c r="I95" s="47"/>
      <c r="J95" s="47"/>
      <c r="K95" s="47"/>
      <c r="L95" s="47"/>
      <c r="M95" s="47"/>
    </row>
    <row r="96" spans="3:13" x14ac:dyDescent="0.35">
      <c r="C96" s="1">
        <v>44650</v>
      </c>
      <c r="D96" s="47">
        <v>103.5</v>
      </c>
      <c r="E96" s="47">
        <v>109.4</v>
      </c>
      <c r="F96" s="47">
        <v>102</v>
      </c>
      <c r="G96" s="47"/>
      <c r="H96" s="47"/>
      <c r="I96" s="47"/>
      <c r="J96" s="47"/>
      <c r="K96" s="47"/>
      <c r="L96" s="47"/>
      <c r="M96" s="47"/>
    </row>
    <row r="97" spans="3:13" x14ac:dyDescent="0.35">
      <c r="C97" s="1">
        <v>44651</v>
      </c>
      <c r="D97" s="47">
        <v>103.7</v>
      </c>
      <c r="E97" s="47">
        <v>109.8</v>
      </c>
      <c r="F97" s="47">
        <v>102.4</v>
      </c>
      <c r="G97" s="47"/>
      <c r="H97" s="47"/>
      <c r="I97" s="47"/>
      <c r="J97" s="47"/>
      <c r="K97" s="47"/>
      <c r="L97" s="47"/>
      <c r="M97" s="47"/>
    </row>
    <row r="98" spans="3:13" x14ac:dyDescent="0.35">
      <c r="C98" s="1">
        <v>44652</v>
      </c>
      <c r="D98" s="47">
        <v>103.1</v>
      </c>
      <c r="E98" s="47">
        <v>109</v>
      </c>
      <c r="F98" s="47">
        <v>102</v>
      </c>
      <c r="G98" s="47"/>
      <c r="H98" s="47"/>
      <c r="I98" s="47"/>
      <c r="J98" s="47"/>
      <c r="K98" s="47"/>
      <c r="L98" s="47"/>
      <c r="M98" s="47"/>
    </row>
    <row r="99" spans="3:13" x14ac:dyDescent="0.35">
      <c r="C99" s="1">
        <v>44653</v>
      </c>
      <c r="D99" s="47">
        <v>103.1</v>
      </c>
      <c r="E99" s="47">
        <v>109</v>
      </c>
      <c r="F99" s="47">
        <v>102</v>
      </c>
      <c r="G99" s="47"/>
      <c r="H99" s="47"/>
      <c r="I99" s="47"/>
      <c r="J99" s="47"/>
      <c r="K99" s="47"/>
      <c r="L99" s="47"/>
      <c r="M99" s="47"/>
    </row>
    <row r="100" spans="3:13" x14ac:dyDescent="0.35">
      <c r="C100" s="1">
        <v>44654</v>
      </c>
      <c r="D100" s="47">
        <v>103.1</v>
      </c>
      <c r="E100" s="47">
        <v>109</v>
      </c>
      <c r="F100" s="47">
        <v>102</v>
      </c>
      <c r="G100" s="47"/>
      <c r="H100" s="47"/>
      <c r="I100" s="47"/>
      <c r="J100" s="47"/>
      <c r="K100" s="47"/>
      <c r="L100" s="47"/>
      <c r="M100" s="47"/>
    </row>
    <row r="101" spans="3:13" x14ac:dyDescent="0.35">
      <c r="C101" s="1">
        <v>44655</v>
      </c>
      <c r="D101" s="47">
        <v>103.2</v>
      </c>
      <c r="E101" s="47">
        <v>109</v>
      </c>
      <c r="F101" s="47">
        <v>101.7</v>
      </c>
      <c r="G101" s="47"/>
      <c r="H101" s="47"/>
      <c r="I101" s="47"/>
      <c r="J101" s="47"/>
      <c r="K101" s="47"/>
      <c r="L101" s="47"/>
      <c r="M101" s="47"/>
    </row>
    <row r="102" spans="3:13" x14ac:dyDescent="0.35">
      <c r="C102" s="1">
        <v>44656</v>
      </c>
      <c r="D102" s="47">
        <v>103.5</v>
      </c>
      <c r="E102" s="47">
        <v>109.3</v>
      </c>
      <c r="F102" s="47">
        <v>101.6</v>
      </c>
      <c r="G102" s="47"/>
      <c r="H102" s="47"/>
      <c r="I102" s="47"/>
      <c r="J102" s="47"/>
      <c r="K102" s="47"/>
      <c r="L102" s="47"/>
      <c r="M102" s="47"/>
    </row>
    <row r="103" spans="3:13" x14ac:dyDescent="0.35">
      <c r="C103" s="1">
        <v>44657</v>
      </c>
      <c r="D103" s="47">
        <v>103.6</v>
      </c>
      <c r="E103" s="47">
        <v>109.2</v>
      </c>
      <c r="F103" s="47">
        <v>101.2</v>
      </c>
      <c r="G103" s="47"/>
      <c r="H103" s="47"/>
      <c r="I103" s="47"/>
      <c r="J103" s="47"/>
      <c r="K103" s="47"/>
      <c r="L103" s="47"/>
      <c r="M103" s="47"/>
    </row>
    <row r="104" spans="3:13" x14ac:dyDescent="0.35">
      <c r="C104" s="1">
        <v>44658</v>
      </c>
      <c r="D104" s="47">
        <v>103.1</v>
      </c>
      <c r="E104" s="47">
        <v>108.7</v>
      </c>
      <c r="F104" s="47">
        <v>101.6</v>
      </c>
      <c r="G104" s="47"/>
      <c r="H104" s="47"/>
      <c r="I104" s="47"/>
      <c r="J104" s="47"/>
      <c r="K104" s="47"/>
      <c r="L104" s="47"/>
      <c r="M104" s="47"/>
    </row>
    <row r="105" spans="3:13" x14ac:dyDescent="0.35">
      <c r="C105" s="1">
        <v>44659</v>
      </c>
      <c r="D105" s="47">
        <v>103</v>
      </c>
      <c r="E105" s="47">
        <v>108.4</v>
      </c>
      <c r="F105" s="47">
        <v>101.5</v>
      </c>
      <c r="G105" s="47"/>
      <c r="H105" s="47"/>
      <c r="I105" s="47"/>
      <c r="J105" s="47"/>
      <c r="K105" s="47"/>
      <c r="L105" s="47"/>
      <c r="M105" s="47"/>
    </row>
    <row r="106" spans="3:13" x14ac:dyDescent="0.35">
      <c r="C106" s="1">
        <v>44660</v>
      </c>
      <c r="D106" s="47">
        <v>103</v>
      </c>
      <c r="E106" s="47">
        <v>108.4</v>
      </c>
      <c r="F106" s="47">
        <v>101.5</v>
      </c>
      <c r="G106" s="47"/>
      <c r="H106" s="47"/>
      <c r="I106" s="47"/>
      <c r="J106" s="47"/>
      <c r="K106" s="47"/>
      <c r="L106" s="47"/>
      <c r="M106" s="47"/>
    </row>
    <row r="107" spans="3:13" x14ac:dyDescent="0.35">
      <c r="C107" s="1">
        <v>44661</v>
      </c>
      <c r="D107" s="47">
        <v>103</v>
      </c>
      <c r="E107" s="47">
        <v>108.4</v>
      </c>
      <c r="F107" s="47">
        <v>101.5</v>
      </c>
      <c r="G107" s="47"/>
      <c r="H107" s="47"/>
      <c r="I107" s="47"/>
      <c r="J107" s="47"/>
      <c r="K107" s="47"/>
      <c r="L107" s="47"/>
      <c r="M107" s="47"/>
    </row>
    <row r="108" spans="3:13" x14ac:dyDescent="0.35">
      <c r="C108" s="1">
        <v>44662</v>
      </c>
      <c r="D108" s="47">
        <v>102.3</v>
      </c>
      <c r="E108" s="47">
        <v>107.4</v>
      </c>
      <c r="F108" s="47">
        <v>101.3</v>
      </c>
      <c r="G108" s="47"/>
      <c r="H108" s="47"/>
      <c r="I108" s="47"/>
      <c r="J108" s="47"/>
      <c r="K108" s="47"/>
      <c r="L108" s="47"/>
      <c r="M108" s="47"/>
    </row>
    <row r="109" spans="3:13" x14ac:dyDescent="0.35">
      <c r="C109" s="1">
        <v>44663</v>
      </c>
      <c r="D109" s="47">
        <v>102.4</v>
      </c>
      <c r="E109" s="47">
        <v>107.4</v>
      </c>
      <c r="F109" s="47">
        <v>101.4</v>
      </c>
      <c r="G109" s="47"/>
      <c r="H109" s="47"/>
      <c r="I109" s="47"/>
      <c r="J109" s="47"/>
      <c r="K109" s="47"/>
      <c r="L109" s="47"/>
      <c r="M109" s="47"/>
    </row>
    <row r="110" spans="3:13" x14ac:dyDescent="0.35">
      <c r="C110" s="1">
        <v>44664</v>
      </c>
      <c r="D110" s="47">
        <v>103.2</v>
      </c>
      <c r="E110" s="47">
        <v>108.4</v>
      </c>
      <c r="F110" s="47">
        <v>101.6</v>
      </c>
      <c r="G110" s="47"/>
      <c r="H110" s="47"/>
      <c r="I110" s="47"/>
      <c r="J110" s="47"/>
      <c r="K110" s="47"/>
      <c r="L110" s="47"/>
      <c r="M110" s="47"/>
    </row>
    <row r="111" spans="3:13" x14ac:dyDescent="0.35">
      <c r="C111" s="1">
        <v>44665</v>
      </c>
      <c r="D111" s="47">
        <v>102.1</v>
      </c>
      <c r="E111" s="47">
        <v>107.4</v>
      </c>
      <c r="F111" s="47">
        <v>100.8</v>
      </c>
      <c r="G111" s="47"/>
      <c r="H111" s="47"/>
      <c r="I111" s="47"/>
      <c r="J111" s="47"/>
      <c r="K111" s="47"/>
      <c r="L111" s="47"/>
      <c r="M111" s="47"/>
    </row>
    <row r="112" spans="3:13" x14ac:dyDescent="0.35">
      <c r="C112" s="1">
        <v>44666</v>
      </c>
      <c r="D112" s="47">
        <v>102.1</v>
      </c>
      <c r="E112" s="47">
        <v>107.4</v>
      </c>
      <c r="F112" s="47">
        <v>100.8</v>
      </c>
      <c r="G112" s="47"/>
      <c r="H112" s="47"/>
      <c r="I112" s="47"/>
      <c r="J112" s="47"/>
      <c r="K112" s="47"/>
      <c r="L112" s="47"/>
      <c r="M112" s="47"/>
    </row>
    <row r="113" spans="3:13" x14ac:dyDescent="0.35">
      <c r="C113" s="1">
        <v>44667</v>
      </c>
      <c r="D113" s="47">
        <v>102.1</v>
      </c>
      <c r="E113" s="47">
        <v>107.4</v>
      </c>
      <c r="F113" s="47">
        <v>100.8</v>
      </c>
      <c r="G113" s="47"/>
      <c r="H113" s="47"/>
      <c r="I113" s="47"/>
      <c r="J113" s="47"/>
      <c r="K113" s="47"/>
      <c r="L113" s="47"/>
      <c r="M113" s="47"/>
    </row>
    <row r="114" spans="3:13" x14ac:dyDescent="0.35">
      <c r="C114" s="1">
        <v>44668</v>
      </c>
      <c r="D114" s="47">
        <v>102.1</v>
      </c>
      <c r="E114" s="47">
        <v>107.4</v>
      </c>
      <c r="F114" s="47">
        <v>100.8</v>
      </c>
      <c r="G114" s="47"/>
      <c r="H114" s="47"/>
      <c r="I114" s="47"/>
      <c r="J114" s="47"/>
      <c r="K114" s="47"/>
      <c r="L114" s="47"/>
      <c r="M114" s="47"/>
    </row>
    <row r="115" spans="3:13" x14ac:dyDescent="0.35">
      <c r="C115" s="1">
        <v>44669</v>
      </c>
      <c r="D115" s="47">
        <v>102.1</v>
      </c>
      <c r="E115" s="47">
        <v>107.4</v>
      </c>
      <c r="F115" s="47">
        <v>100.8</v>
      </c>
      <c r="G115" s="47"/>
      <c r="H115" s="47"/>
      <c r="I115" s="47"/>
      <c r="J115" s="47"/>
      <c r="K115" s="47"/>
      <c r="L115" s="47"/>
      <c r="M115" s="47"/>
    </row>
    <row r="116" spans="3:13" x14ac:dyDescent="0.35">
      <c r="C116" s="1">
        <v>44670</v>
      </c>
      <c r="D116" s="47">
        <v>101.4</v>
      </c>
      <c r="E116" s="47">
        <v>106</v>
      </c>
      <c r="F116" s="47">
        <v>100.9</v>
      </c>
      <c r="G116" s="47"/>
      <c r="H116" s="47"/>
      <c r="I116" s="47"/>
      <c r="J116" s="47"/>
      <c r="K116" s="47"/>
      <c r="L116" s="47"/>
      <c r="M116" s="47"/>
    </row>
    <row r="117" spans="3:13" x14ac:dyDescent="0.35">
      <c r="C117" s="1">
        <v>44671</v>
      </c>
      <c r="D117" s="47">
        <v>102</v>
      </c>
      <c r="E117" s="47">
        <v>106.4</v>
      </c>
      <c r="F117" s="47">
        <v>100.7</v>
      </c>
      <c r="G117" s="47"/>
      <c r="H117" s="47"/>
      <c r="I117" s="47"/>
      <c r="J117" s="47"/>
      <c r="K117" s="47"/>
      <c r="L117" s="47"/>
      <c r="M117" s="47"/>
    </row>
    <row r="118" spans="3:13" x14ac:dyDescent="0.35">
      <c r="C118" s="1">
        <v>44672</v>
      </c>
      <c r="D118" s="47">
        <v>102.1</v>
      </c>
      <c r="E118" s="47">
        <v>106.7</v>
      </c>
      <c r="F118" s="47">
        <v>100.6</v>
      </c>
      <c r="G118" s="47"/>
      <c r="H118" s="47"/>
      <c r="I118" s="47"/>
      <c r="J118" s="47"/>
      <c r="K118" s="47"/>
      <c r="L118" s="47"/>
      <c r="M118" s="47"/>
    </row>
    <row r="119" spans="3:13" x14ac:dyDescent="0.35">
      <c r="C119" s="1">
        <v>44673</v>
      </c>
      <c r="D119" s="47">
        <v>101.6</v>
      </c>
      <c r="E119" s="47">
        <v>105.7</v>
      </c>
      <c r="F119" s="47">
        <v>100.7</v>
      </c>
      <c r="G119" s="47"/>
      <c r="H119" s="47"/>
      <c r="I119" s="47"/>
      <c r="J119" s="47"/>
      <c r="K119" s="47"/>
      <c r="L119" s="47"/>
      <c r="M119" s="47"/>
    </row>
    <row r="120" spans="3:13" x14ac:dyDescent="0.35">
      <c r="C120" s="1">
        <v>44674</v>
      </c>
      <c r="D120" s="47">
        <v>101.6</v>
      </c>
      <c r="E120" s="47">
        <v>105.7</v>
      </c>
      <c r="F120" s="47">
        <v>100.7</v>
      </c>
      <c r="G120" s="47"/>
      <c r="H120" s="47"/>
      <c r="I120" s="47"/>
      <c r="J120" s="47"/>
      <c r="K120" s="47"/>
      <c r="L120" s="47"/>
      <c r="M120" s="47"/>
    </row>
    <row r="121" spans="3:13" x14ac:dyDescent="0.35">
      <c r="C121" s="1">
        <v>44675</v>
      </c>
      <c r="D121" s="47">
        <v>101.6</v>
      </c>
      <c r="E121" s="47">
        <v>105.7</v>
      </c>
      <c r="F121" s="47">
        <v>100.7</v>
      </c>
      <c r="G121" s="47"/>
      <c r="H121" s="47"/>
      <c r="I121" s="47"/>
      <c r="J121" s="47"/>
      <c r="K121" s="47"/>
      <c r="L121" s="47"/>
      <c r="M121" s="47"/>
    </row>
    <row r="122" spans="3:13" x14ac:dyDescent="0.35">
      <c r="C122" s="1">
        <v>44676</v>
      </c>
      <c r="D122" s="47">
        <v>101.6</v>
      </c>
      <c r="E122" s="47">
        <v>105.7</v>
      </c>
      <c r="F122" s="47">
        <v>100.7</v>
      </c>
      <c r="G122" s="47"/>
      <c r="H122" s="47"/>
      <c r="I122" s="47"/>
      <c r="J122" s="47"/>
      <c r="K122" s="47"/>
      <c r="L122" s="47"/>
      <c r="M122" s="47"/>
    </row>
    <row r="123" spans="3:13" x14ac:dyDescent="0.35">
      <c r="C123" s="1">
        <v>44677</v>
      </c>
      <c r="D123" s="47">
        <v>101.2</v>
      </c>
      <c r="E123" s="47">
        <v>104.2</v>
      </c>
      <c r="F123" s="47">
        <v>101.6</v>
      </c>
      <c r="G123" s="47"/>
      <c r="H123" s="47"/>
      <c r="I123" s="47"/>
      <c r="J123" s="47"/>
      <c r="K123" s="47"/>
      <c r="L123" s="47"/>
      <c r="M123" s="47"/>
    </row>
    <row r="124" spans="3:13" x14ac:dyDescent="0.35">
      <c r="C124" s="1">
        <v>44678</v>
      </c>
      <c r="D124" s="47">
        <v>100.7</v>
      </c>
      <c r="E124" s="47">
        <v>103.4</v>
      </c>
      <c r="F124" s="47">
        <v>101.2</v>
      </c>
      <c r="G124" s="47"/>
      <c r="H124" s="47"/>
      <c r="I124" s="47"/>
      <c r="J124" s="47"/>
      <c r="K124" s="47"/>
      <c r="L124" s="47"/>
      <c r="M124" s="47"/>
    </row>
    <row r="125" spans="3:13" x14ac:dyDescent="0.35">
      <c r="C125" s="1">
        <v>44679</v>
      </c>
      <c r="D125" s="47">
        <v>100.4</v>
      </c>
      <c r="E125" s="47">
        <v>102.8</v>
      </c>
      <c r="F125" s="47">
        <v>101.1</v>
      </c>
      <c r="G125" s="47"/>
      <c r="H125" s="47"/>
      <c r="I125" s="47"/>
      <c r="J125" s="47"/>
      <c r="K125" s="47"/>
      <c r="L125" s="47"/>
      <c r="M125" s="47"/>
    </row>
    <row r="126" spans="3:13" x14ac:dyDescent="0.35">
      <c r="C126" s="1">
        <v>44680</v>
      </c>
      <c r="D126" s="47">
        <v>100.4</v>
      </c>
      <c r="E126" s="47">
        <v>102.4</v>
      </c>
      <c r="F126" s="47">
        <v>100.6</v>
      </c>
      <c r="G126" s="47"/>
      <c r="H126" s="47"/>
      <c r="I126" s="47"/>
      <c r="J126" s="47"/>
      <c r="K126" s="47"/>
      <c r="L126" s="47"/>
      <c r="M126" s="47"/>
    </row>
    <row r="127" spans="3:13" x14ac:dyDescent="0.35">
      <c r="C127" s="1">
        <v>44681</v>
      </c>
      <c r="D127" s="47">
        <v>100.4</v>
      </c>
      <c r="E127" s="47">
        <v>102.4</v>
      </c>
      <c r="F127" s="47">
        <v>100.6</v>
      </c>
      <c r="G127" s="47"/>
      <c r="H127" s="47"/>
      <c r="I127" s="47"/>
      <c r="J127" s="47"/>
      <c r="K127" s="47"/>
      <c r="L127" s="47"/>
      <c r="M127" s="47"/>
    </row>
    <row r="128" spans="3:13" x14ac:dyDescent="0.35">
      <c r="C128" s="1">
        <v>44682</v>
      </c>
      <c r="D128" s="47">
        <v>100.4</v>
      </c>
      <c r="E128" s="47">
        <v>102.4</v>
      </c>
      <c r="F128" s="47">
        <v>100.6</v>
      </c>
      <c r="G128" s="47"/>
      <c r="H128" s="47"/>
      <c r="I128" s="47"/>
      <c r="J128" s="47"/>
      <c r="K128" s="47"/>
      <c r="L128" s="47"/>
      <c r="M128" s="47"/>
    </row>
    <row r="129" spans="3:13" x14ac:dyDescent="0.35">
      <c r="C129" s="1">
        <v>44683</v>
      </c>
      <c r="D129" s="47">
        <v>99.3</v>
      </c>
      <c r="E129" s="47">
        <v>101.3</v>
      </c>
      <c r="F129" s="47">
        <v>100.8</v>
      </c>
      <c r="G129" s="47"/>
      <c r="H129" s="47"/>
      <c r="I129" s="47"/>
      <c r="J129" s="47"/>
      <c r="K129" s="47"/>
      <c r="L129" s="47"/>
      <c r="M129" s="47"/>
    </row>
    <row r="130" spans="3:13" x14ac:dyDescent="0.35">
      <c r="C130" s="1">
        <v>44684</v>
      </c>
      <c r="D130" s="47">
        <v>99.6</v>
      </c>
      <c r="E130" s="47">
        <v>101.7</v>
      </c>
      <c r="F130" s="47">
        <v>100.5</v>
      </c>
      <c r="G130" s="47"/>
      <c r="H130" s="47"/>
      <c r="I130" s="47"/>
      <c r="J130" s="47"/>
      <c r="K130" s="47"/>
      <c r="L130" s="47"/>
      <c r="M130" s="47"/>
    </row>
    <row r="131" spans="3:13" x14ac:dyDescent="0.35">
      <c r="C131" s="1">
        <v>44685</v>
      </c>
      <c r="D131" s="47">
        <v>99.4</v>
      </c>
      <c r="E131" s="47">
        <v>101.5</v>
      </c>
      <c r="F131" s="47">
        <v>100</v>
      </c>
      <c r="G131" s="47"/>
      <c r="H131" s="47"/>
      <c r="I131" s="47"/>
      <c r="J131" s="47"/>
      <c r="K131" s="47"/>
      <c r="L131" s="47"/>
      <c r="M131" s="47"/>
    </row>
    <row r="132" spans="3:13" x14ac:dyDescent="0.35">
      <c r="C132" s="1">
        <v>44686</v>
      </c>
      <c r="D132" s="47">
        <v>100.6</v>
      </c>
      <c r="E132" s="47">
        <v>103.3</v>
      </c>
      <c r="F132" s="47">
        <v>99.8</v>
      </c>
      <c r="G132" s="47"/>
      <c r="H132" s="47"/>
      <c r="I132" s="47"/>
      <c r="J132" s="47"/>
      <c r="K132" s="47"/>
      <c r="L132" s="47"/>
      <c r="M132" s="47"/>
    </row>
    <row r="133" spans="3:13" x14ac:dyDescent="0.35">
      <c r="C133" s="1">
        <v>44687</v>
      </c>
      <c r="D133" s="47">
        <v>99.4</v>
      </c>
      <c r="E133" s="47">
        <v>101</v>
      </c>
      <c r="F133" s="47">
        <v>99.6</v>
      </c>
      <c r="G133" s="47"/>
      <c r="H133" s="47"/>
      <c r="I133" s="47"/>
      <c r="J133" s="47"/>
      <c r="K133" s="47"/>
      <c r="L133" s="47"/>
      <c r="M133" s="47"/>
    </row>
    <row r="134" spans="3:13" x14ac:dyDescent="0.35">
      <c r="C134" s="1">
        <v>44688</v>
      </c>
      <c r="D134" s="47">
        <v>99.4</v>
      </c>
      <c r="E134" s="47">
        <v>101</v>
      </c>
      <c r="F134" s="47">
        <v>99.6</v>
      </c>
      <c r="G134" s="47"/>
      <c r="H134" s="47"/>
      <c r="I134" s="47"/>
      <c r="J134" s="47"/>
      <c r="K134" s="47"/>
      <c r="L134" s="47"/>
      <c r="M134" s="47"/>
    </row>
    <row r="135" spans="3:13" x14ac:dyDescent="0.35">
      <c r="C135" s="1">
        <v>44689</v>
      </c>
      <c r="D135" s="47">
        <v>99.4</v>
      </c>
      <c r="E135" s="47">
        <v>101</v>
      </c>
      <c r="F135" s="47">
        <v>99.6</v>
      </c>
      <c r="G135" s="47"/>
      <c r="H135" s="47"/>
      <c r="I135" s="47"/>
      <c r="J135" s="47"/>
      <c r="K135" s="47"/>
      <c r="L135" s="47"/>
      <c r="M135" s="47"/>
    </row>
    <row r="136" spans="3:13" x14ac:dyDescent="0.35">
      <c r="C136" s="1">
        <v>44690</v>
      </c>
      <c r="D136" s="47">
        <v>99</v>
      </c>
      <c r="E136" s="47">
        <v>100.3</v>
      </c>
      <c r="F136" s="47">
        <v>100</v>
      </c>
      <c r="G136" s="47"/>
      <c r="H136" s="47"/>
      <c r="I136" s="47"/>
      <c r="J136" s="47"/>
      <c r="K136" s="47"/>
      <c r="L136" s="47"/>
      <c r="M136" s="47"/>
    </row>
    <row r="137" spans="3:13" x14ac:dyDescent="0.35">
      <c r="C137" s="1">
        <v>44691</v>
      </c>
      <c r="D137" s="47">
        <v>98.3</v>
      </c>
      <c r="E137" s="47">
        <v>99.2</v>
      </c>
      <c r="F137" s="47">
        <v>100.2</v>
      </c>
      <c r="G137" s="47"/>
      <c r="H137" s="47"/>
      <c r="I137" s="47"/>
      <c r="J137" s="47"/>
      <c r="K137" s="47"/>
      <c r="L137" s="47"/>
      <c r="M137" s="47"/>
    </row>
    <row r="138" spans="3:13" x14ac:dyDescent="0.35">
      <c r="C138" s="1">
        <v>44692</v>
      </c>
      <c r="D138" s="47">
        <v>98.3</v>
      </c>
      <c r="E138" s="47">
        <v>99.3</v>
      </c>
      <c r="F138" s="47">
        <v>100</v>
      </c>
      <c r="G138" s="47"/>
      <c r="H138" s="47"/>
      <c r="I138" s="47"/>
      <c r="J138" s="47"/>
      <c r="K138" s="47"/>
      <c r="L138" s="47"/>
      <c r="M138" s="47"/>
    </row>
    <row r="139" spans="3:13" x14ac:dyDescent="0.35">
      <c r="C139" s="1">
        <v>44693</v>
      </c>
      <c r="D139" s="47">
        <v>98.2</v>
      </c>
      <c r="E139" s="47">
        <v>99.1</v>
      </c>
      <c r="F139" s="47">
        <v>100</v>
      </c>
      <c r="G139" s="47"/>
      <c r="H139" s="47"/>
      <c r="I139" s="47"/>
      <c r="J139" s="47"/>
      <c r="K139" s="47"/>
      <c r="L139" s="47"/>
      <c r="M139" s="47"/>
    </row>
    <row r="140" spans="3:13" x14ac:dyDescent="0.35">
      <c r="C140" s="1">
        <v>44694</v>
      </c>
      <c r="D140" s="47">
        <v>98</v>
      </c>
      <c r="E140" s="47">
        <v>98.2</v>
      </c>
      <c r="F140" s="47">
        <v>100.2</v>
      </c>
      <c r="G140" s="47"/>
      <c r="H140" s="47"/>
      <c r="I140" s="47"/>
      <c r="J140" s="47"/>
      <c r="K140" s="47"/>
      <c r="L140" s="47"/>
      <c r="M140" s="47"/>
    </row>
    <row r="141" spans="3:13" x14ac:dyDescent="0.35">
      <c r="C141" s="1">
        <v>44695</v>
      </c>
      <c r="D141" s="47">
        <v>98</v>
      </c>
      <c r="E141" s="47">
        <v>98.2</v>
      </c>
      <c r="F141" s="47">
        <v>100.2</v>
      </c>
      <c r="G141" s="47"/>
      <c r="H141" s="47"/>
      <c r="I141" s="47"/>
      <c r="J141" s="47"/>
      <c r="K141" s="47"/>
      <c r="L141" s="47"/>
      <c r="M141" s="47"/>
    </row>
    <row r="142" spans="3:13" x14ac:dyDescent="0.35">
      <c r="C142" s="1">
        <v>44696</v>
      </c>
      <c r="D142" s="47">
        <v>98</v>
      </c>
      <c r="E142" s="47">
        <v>98.2</v>
      </c>
      <c r="F142" s="47">
        <v>100.2</v>
      </c>
      <c r="G142" s="47"/>
      <c r="H142" s="47"/>
      <c r="I142" s="47"/>
      <c r="J142" s="47"/>
      <c r="K142" s="47"/>
      <c r="L142" s="47"/>
      <c r="M142" s="47"/>
    </row>
    <row r="143" spans="3:13" x14ac:dyDescent="0.35">
      <c r="C143" s="1">
        <v>44697</v>
      </c>
      <c r="D143" s="47">
        <v>98.1</v>
      </c>
      <c r="E143" s="47">
        <v>98.7</v>
      </c>
      <c r="F143" s="47">
        <v>99.9</v>
      </c>
      <c r="G143" s="47"/>
      <c r="H143" s="47"/>
      <c r="I143" s="47"/>
      <c r="J143" s="47"/>
      <c r="K143" s="47"/>
      <c r="L143" s="47"/>
      <c r="M143" s="47"/>
    </row>
    <row r="144" spans="3:13" x14ac:dyDescent="0.35">
      <c r="C144" s="1">
        <v>44698</v>
      </c>
      <c r="D144" s="47">
        <v>98.8</v>
      </c>
      <c r="E144" s="47">
        <v>99.7</v>
      </c>
      <c r="F144" s="47">
        <v>99.6</v>
      </c>
      <c r="G144" s="47"/>
      <c r="H144" s="47"/>
      <c r="I144" s="47"/>
      <c r="J144" s="47"/>
      <c r="K144" s="47"/>
      <c r="L144" s="47"/>
      <c r="M144" s="47"/>
    </row>
    <row r="145" spans="3:13" x14ac:dyDescent="0.35">
      <c r="C145" s="1">
        <v>44699</v>
      </c>
      <c r="D145" s="47">
        <v>98.9</v>
      </c>
      <c r="E145" s="47">
        <v>100.1</v>
      </c>
      <c r="F145" s="47">
        <v>99.9</v>
      </c>
      <c r="G145" s="47"/>
      <c r="H145" s="47"/>
      <c r="I145" s="47"/>
      <c r="J145" s="47"/>
      <c r="K145" s="47"/>
      <c r="L145" s="47"/>
      <c r="M145" s="47"/>
    </row>
    <row r="146" spans="3:13" x14ac:dyDescent="0.35">
      <c r="C146" s="1">
        <v>44700</v>
      </c>
      <c r="D146" s="47">
        <v>98.3</v>
      </c>
      <c r="E146" s="47">
        <v>99.2</v>
      </c>
      <c r="F146" s="47">
        <v>99.7</v>
      </c>
      <c r="G146" s="47"/>
      <c r="H146" s="47"/>
      <c r="I146" s="47"/>
      <c r="J146" s="47"/>
      <c r="K146" s="47"/>
      <c r="L146" s="47"/>
      <c r="M146" s="47"/>
    </row>
    <row r="147" spans="3:13" x14ac:dyDescent="0.35">
      <c r="C147" s="1">
        <v>44701</v>
      </c>
      <c r="D147" s="47">
        <v>99.1</v>
      </c>
      <c r="E147" s="47">
        <v>100.4</v>
      </c>
      <c r="F147" s="47">
        <v>100.1</v>
      </c>
      <c r="G147" s="47"/>
      <c r="H147" s="47"/>
      <c r="I147" s="47"/>
      <c r="J147" s="47"/>
      <c r="K147" s="47"/>
      <c r="L147" s="47"/>
      <c r="M147" s="47"/>
    </row>
    <row r="148" spans="3:13" x14ac:dyDescent="0.35">
      <c r="C148" s="1">
        <v>44702</v>
      </c>
      <c r="D148" s="47">
        <v>99.1</v>
      </c>
      <c r="E148" s="47">
        <v>100.4</v>
      </c>
      <c r="F148" s="47">
        <v>100.1</v>
      </c>
      <c r="G148" s="47"/>
      <c r="H148" s="47"/>
      <c r="I148" s="47"/>
      <c r="J148" s="47"/>
      <c r="K148" s="47"/>
      <c r="L148" s="47"/>
      <c r="M148" s="47"/>
    </row>
    <row r="149" spans="3:13" x14ac:dyDescent="0.35">
      <c r="C149" s="1">
        <v>44703</v>
      </c>
      <c r="D149" s="47">
        <v>99.1</v>
      </c>
      <c r="E149" s="47">
        <v>100.4</v>
      </c>
      <c r="F149" s="47">
        <v>100.1</v>
      </c>
      <c r="G149" s="47"/>
      <c r="H149" s="47"/>
      <c r="I149" s="47"/>
      <c r="J149" s="47"/>
      <c r="K149" s="47"/>
      <c r="L149" s="47"/>
      <c r="M149" s="47"/>
    </row>
    <row r="150" spans="3:13" x14ac:dyDescent="0.35">
      <c r="C150" s="1">
        <v>44704</v>
      </c>
      <c r="D150" s="47">
        <v>99.8</v>
      </c>
      <c r="E150" s="47">
        <v>101.5</v>
      </c>
      <c r="F150" s="47">
        <v>100.4</v>
      </c>
      <c r="G150" s="47"/>
      <c r="H150" s="47"/>
      <c r="I150" s="47"/>
      <c r="J150" s="47"/>
      <c r="K150" s="47"/>
      <c r="L150" s="47"/>
      <c r="M150" s="47"/>
    </row>
    <row r="151" spans="3:13" x14ac:dyDescent="0.35">
      <c r="C151" s="1">
        <v>44705</v>
      </c>
      <c r="D151" s="47">
        <v>99.3</v>
      </c>
      <c r="E151" s="47">
        <v>101.3</v>
      </c>
      <c r="F151" s="47">
        <v>100.2</v>
      </c>
      <c r="G151" s="47"/>
      <c r="H151" s="47"/>
      <c r="I151" s="47"/>
      <c r="J151" s="47"/>
      <c r="K151" s="47"/>
      <c r="L151" s="47"/>
      <c r="M151" s="47"/>
    </row>
    <row r="152" spans="3:13" x14ac:dyDescent="0.35">
      <c r="C152" s="1">
        <v>44706</v>
      </c>
      <c r="D152" s="47">
        <v>99.8</v>
      </c>
      <c r="E152" s="47">
        <v>101.9</v>
      </c>
      <c r="F152" s="47">
        <v>100.6</v>
      </c>
      <c r="G152" s="47"/>
      <c r="H152" s="47"/>
      <c r="I152" s="47"/>
      <c r="J152" s="47"/>
      <c r="K152" s="47"/>
      <c r="L152" s="47"/>
      <c r="M152" s="47"/>
    </row>
    <row r="153" spans="3:13" x14ac:dyDescent="0.35">
      <c r="C153" s="1">
        <v>44707</v>
      </c>
      <c r="D153" s="47">
        <v>100</v>
      </c>
      <c r="E153" s="47">
        <v>101.9</v>
      </c>
      <c r="F153" s="47">
        <v>100.8</v>
      </c>
      <c r="G153" s="47"/>
      <c r="H153" s="47"/>
      <c r="I153" s="47"/>
      <c r="J153" s="47"/>
      <c r="K153" s="47"/>
      <c r="L153" s="47"/>
      <c r="M153" s="47"/>
    </row>
    <row r="154" spans="3:13" x14ac:dyDescent="0.35">
      <c r="C154" s="1">
        <v>44708</v>
      </c>
      <c r="D154" s="47">
        <v>100.4</v>
      </c>
      <c r="E154" s="47">
        <v>102.4</v>
      </c>
      <c r="F154" s="47">
        <v>100.6</v>
      </c>
      <c r="G154" s="47"/>
      <c r="H154" s="47"/>
      <c r="I154" s="47"/>
      <c r="J154" s="47"/>
      <c r="K154" s="47"/>
      <c r="L154" s="47"/>
      <c r="M154" s="47"/>
    </row>
    <row r="155" spans="3:13" x14ac:dyDescent="0.35">
      <c r="C155" s="1">
        <v>44709</v>
      </c>
      <c r="D155" s="47">
        <v>100.4</v>
      </c>
      <c r="E155" s="47">
        <v>102.4</v>
      </c>
      <c r="F155" s="47">
        <v>100.6</v>
      </c>
      <c r="G155" s="47"/>
      <c r="H155" s="47"/>
      <c r="I155" s="47"/>
      <c r="J155" s="47"/>
      <c r="K155" s="47"/>
      <c r="L155" s="47"/>
      <c r="M155" s="47"/>
    </row>
    <row r="156" spans="3:13" x14ac:dyDescent="0.35">
      <c r="C156" s="1">
        <v>44710</v>
      </c>
      <c r="D156" s="47">
        <v>100.4</v>
      </c>
      <c r="E156" s="47">
        <v>102.4</v>
      </c>
      <c r="F156" s="47">
        <v>100.6</v>
      </c>
      <c r="G156" s="47"/>
      <c r="H156" s="47"/>
      <c r="I156" s="47"/>
      <c r="J156" s="47"/>
      <c r="K156" s="47"/>
      <c r="L156" s="47"/>
      <c r="M156" s="47"/>
    </row>
    <row r="157" spans="3:13" x14ac:dyDescent="0.35">
      <c r="C157" s="1">
        <v>44711</v>
      </c>
      <c r="D157" s="47">
        <v>100.7</v>
      </c>
      <c r="E157" s="47">
        <v>103.1</v>
      </c>
      <c r="F157" s="47">
        <v>100.6</v>
      </c>
      <c r="G157" s="47"/>
      <c r="H157" s="47"/>
      <c r="I157" s="47"/>
      <c r="J157" s="47"/>
      <c r="K157" s="47"/>
      <c r="L157" s="47"/>
      <c r="M157" s="47"/>
    </row>
    <row r="158" spans="3:13" x14ac:dyDescent="0.35">
      <c r="C158" s="1">
        <v>44712</v>
      </c>
      <c r="D158" s="47">
        <v>100.4</v>
      </c>
      <c r="E158" s="47">
        <v>102.8</v>
      </c>
      <c r="F158" s="47">
        <v>100.3</v>
      </c>
      <c r="G158" s="47"/>
      <c r="H158" s="47"/>
      <c r="I158" s="47"/>
      <c r="J158" s="47"/>
      <c r="K158" s="47"/>
      <c r="L158" s="47"/>
      <c r="M158" s="47"/>
    </row>
    <row r="159" spans="3:13" x14ac:dyDescent="0.35">
      <c r="C159" s="1">
        <v>44713</v>
      </c>
      <c r="D159" s="47">
        <v>100.3</v>
      </c>
      <c r="E159" s="47">
        <v>102.6</v>
      </c>
      <c r="F159" s="47">
        <v>100.1</v>
      </c>
      <c r="G159" s="47"/>
      <c r="H159" s="47"/>
      <c r="I159" s="47"/>
      <c r="J159" s="47"/>
      <c r="K159" s="47"/>
      <c r="L159" s="47"/>
      <c r="M159" s="47"/>
    </row>
    <row r="160" spans="3:13" x14ac:dyDescent="0.35">
      <c r="C160" s="1">
        <v>44714</v>
      </c>
      <c r="D160" s="47">
        <v>99.9</v>
      </c>
      <c r="E160" s="47">
        <v>101.9</v>
      </c>
      <c r="F160" s="47">
        <v>99.6</v>
      </c>
      <c r="G160" s="47"/>
      <c r="H160" s="47"/>
      <c r="I160" s="47"/>
      <c r="J160" s="47"/>
      <c r="K160" s="47"/>
      <c r="L160" s="47"/>
      <c r="M160" s="47"/>
    </row>
    <row r="161" spans="3:13" x14ac:dyDescent="0.35">
      <c r="C161" s="1">
        <v>44715</v>
      </c>
      <c r="D161" s="47">
        <v>100.7</v>
      </c>
      <c r="E161" s="47">
        <v>103.2</v>
      </c>
      <c r="F161" s="47">
        <v>99.6</v>
      </c>
      <c r="G161" s="47"/>
      <c r="H161" s="47"/>
      <c r="I161" s="47"/>
      <c r="J161" s="47"/>
      <c r="K161" s="47"/>
      <c r="L161" s="47"/>
      <c r="M161" s="47"/>
    </row>
    <row r="162" spans="3:13" x14ac:dyDescent="0.35">
      <c r="C162" s="1">
        <v>44716</v>
      </c>
      <c r="D162" s="47">
        <v>100.7</v>
      </c>
      <c r="E162" s="47">
        <v>103.2</v>
      </c>
      <c r="F162" s="47">
        <v>99.6</v>
      </c>
      <c r="G162" s="47"/>
      <c r="H162" s="47"/>
      <c r="I162" s="47"/>
      <c r="J162" s="47"/>
      <c r="K162" s="47"/>
      <c r="L162" s="47"/>
      <c r="M162" s="47"/>
    </row>
    <row r="163" spans="3:13" x14ac:dyDescent="0.35">
      <c r="C163" s="1">
        <v>44717</v>
      </c>
      <c r="D163" s="47">
        <v>100.7</v>
      </c>
      <c r="E163" s="47">
        <v>103.2</v>
      </c>
      <c r="F163" s="47">
        <v>99.6</v>
      </c>
      <c r="G163" s="47"/>
      <c r="H163" s="47"/>
      <c r="I163" s="47"/>
      <c r="J163" s="47"/>
      <c r="K163" s="47"/>
      <c r="L163" s="47"/>
      <c r="M163" s="47"/>
    </row>
    <row r="164" spans="3:13" x14ac:dyDescent="0.35">
      <c r="C164" s="1">
        <v>44718</v>
      </c>
      <c r="D164" s="47">
        <v>100.7</v>
      </c>
      <c r="E164" s="47">
        <v>103.2</v>
      </c>
      <c r="F164" s="47">
        <v>99.6</v>
      </c>
      <c r="G164" s="47"/>
      <c r="H164" s="47"/>
      <c r="I164" s="47"/>
      <c r="J164" s="47"/>
      <c r="K164" s="47"/>
      <c r="L164" s="47"/>
      <c r="M164" s="47"/>
    </row>
    <row r="165" spans="3:13" x14ac:dyDescent="0.35">
      <c r="C165" s="1">
        <v>44719</v>
      </c>
      <c r="D165" s="47">
        <v>99.8</v>
      </c>
      <c r="E165" s="47">
        <v>101.8</v>
      </c>
      <c r="F165" s="47">
        <v>99.4</v>
      </c>
      <c r="G165" s="47"/>
      <c r="H165" s="47"/>
      <c r="I165" s="47"/>
      <c r="J165" s="47"/>
      <c r="K165" s="47"/>
      <c r="L165" s="47"/>
      <c r="M165" s="47"/>
    </row>
    <row r="166" spans="3:13" x14ac:dyDescent="0.35">
      <c r="C166" s="1">
        <v>44720</v>
      </c>
      <c r="D166" s="47">
        <v>99.8</v>
      </c>
      <c r="E166" s="47">
        <v>101.9</v>
      </c>
      <c r="F166" s="47">
        <v>98.8</v>
      </c>
      <c r="G166" s="47"/>
      <c r="H166" s="47"/>
      <c r="I166" s="47"/>
      <c r="J166" s="47"/>
      <c r="K166" s="47"/>
      <c r="L166" s="47"/>
      <c r="M166" s="47"/>
    </row>
    <row r="167" spans="3:13" x14ac:dyDescent="0.35">
      <c r="C167" s="1">
        <v>44721</v>
      </c>
      <c r="D167" s="47">
        <v>99.6</v>
      </c>
      <c r="E167" s="47">
        <v>101.3</v>
      </c>
      <c r="F167" s="47">
        <v>99.1</v>
      </c>
      <c r="G167" s="47"/>
      <c r="H167" s="47"/>
      <c r="I167" s="47"/>
      <c r="J167" s="47"/>
      <c r="K167" s="47"/>
      <c r="L167" s="47"/>
      <c r="M167" s="47"/>
    </row>
    <row r="168" spans="3:13" x14ac:dyDescent="0.35">
      <c r="C168" s="1">
        <v>44722</v>
      </c>
      <c r="D168" s="47">
        <v>99.2</v>
      </c>
      <c r="E168" s="47">
        <v>100.7</v>
      </c>
      <c r="F168" s="47">
        <v>99.3</v>
      </c>
      <c r="G168" s="47"/>
      <c r="H168" s="47"/>
      <c r="I168" s="47"/>
      <c r="J168" s="47"/>
      <c r="K168" s="47"/>
      <c r="L168" s="47"/>
      <c r="M168" s="47"/>
    </row>
    <row r="169" spans="3:13" x14ac:dyDescent="0.35">
      <c r="C169" s="1">
        <v>44723</v>
      </c>
      <c r="D169" s="47">
        <v>99.2</v>
      </c>
      <c r="E169" s="47">
        <v>100.7</v>
      </c>
      <c r="F169" s="47">
        <v>99.3</v>
      </c>
      <c r="G169" s="47"/>
      <c r="H169" s="47"/>
      <c r="I169" s="47"/>
      <c r="J169" s="47"/>
      <c r="K169" s="47"/>
      <c r="L169" s="47"/>
      <c r="M169" s="47"/>
    </row>
    <row r="170" spans="3:13" x14ac:dyDescent="0.35">
      <c r="C170" s="1">
        <v>44724</v>
      </c>
      <c r="D170" s="47">
        <v>99.2</v>
      </c>
      <c r="E170" s="47">
        <v>100.7</v>
      </c>
      <c r="F170" s="47">
        <v>99.3</v>
      </c>
      <c r="G170" s="47"/>
      <c r="H170" s="47"/>
      <c r="I170" s="47"/>
      <c r="J170" s="47"/>
      <c r="K170" s="47"/>
      <c r="L170" s="47"/>
      <c r="M170" s="47"/>
    </row>
    <row r="171" spans="3:13" x14ac:dyDescent="0.35">
      <c r="C171" s="1">
        <v>44725</v>
      </c>
      <c r="D171" s="47">
        <v>98.9</v>
      </c>
      <c r="E171" s="47">
        <v>99.6</v>
      </c>
      <c r="F171" s="47">
        <v>99.6</v>
      </c>
      <c r="G171" s="47"/>
      <c r="H171" s="47"/>
      <c r="I171" s="47"/>
      <c r="J171" s="47"/>
      <c r="K171" s="47"/>
      <c r="L171" s="47"/>
      <c r="M171" s="47"/>
    </row>
    <row r="172" spans="3:13" x14ac:dyDescent="0.35">
      <c r="C172" s="1">
        <v>44726</v>
      </c>
      <c r="D172" s="47">
        <v>98.2</v>
      </c>
      <c r="E172" s="47">
        <v>98.5</v>
      </c>
      <c r="F172" s="47">
        <v>99.6</v>
      </c>
      <c r="G172" s="47"/>
      <c r="H172" s="47"/>
      <c r="I172" s="47"/>
      <c r="J172" s="47"/>
      <c r="K172" s="47"/>
      <c r="L172" s="47"/>
      <c r="M172" s="47"/>
    </row>
    <row r="173" spans="3:13" x14ac:dyDescent="0.35">
      <c r="C173" s="1">
        <v>44727</v>
      </c>
      <c r="D173" s="47">
        <v>97.8</v>
      </c>
      <c r="E173" s="47">
        <v>98.2</v>
      </c>
      <c r="F173" s="47">
        <v>99.5</v>
      </c>
      <c r="G173" s="47"/>
      <c r="H173" s="47"/>
      <c r="I173" s="47"/>
      <c r="J173" s="47"/>
      <c r="K173" s="47"/>
      <c r="L173" s="47"/>
      <c r="M173" s="47"/>
    </row>
    <row r="174" spans="3:13" x14ac:dyDescent="0.35">
      <c r="C174" s="1">
        <v>44728</v>
      </c>
      <c r="D174" s="47">
        <v>98.1</v>
      </c>
      <c r="E174" s="47">
        <v>98.9</v>
      </c>
      <c r="F174" s="47">
        <v>98.9</v>
      </c>
      <c r="G174" s="47"/>
      <c r="H174" s="47"/>
      <c r="I174" s="47"/>
      <c r="J174" s="47"/>
      <c r="K174" s="47"/>
      <c r="L174" s="47"/>
      <c r="M174" s="47"/>
    </row>
    <row r="175" spans="3:13" x14ac:dyDescent="0.35">
      <c r="C175" s="1">
        <v>44729</v>
      </c>
      <c r="D175" s="47">
        <v>98.9</v>
      </c>
      <c r="E175" s="47">
        <v>99.9</v>
      </c>
      <c r="F175" s="47">
        <v>99.5</v>
      </c>
      <c r="G175" s="47"/>
      <c r="H175" s="47"/>
      <c r="I175" s="47"/>
      <c r="J175" s="47"/>
      <c r="K175" s="47"/>
      <c r="L175" s="47"/>
      <c r="M175" s="47"/>
    </row>
    <row r="176" spans="3:13" x14ac:dyDescent="0.35">
      <c r="C176" s="1">
        <v>44730</v>
      </c>
      <c r="D176" s="47">
        <v>98.9</v>
      </c>
      <c r="E176" s="47">
        <v>99.9</v>
      </c>
      <c r="F176" s="47">
        <v>99.5</v>
      </c>
      <c r="G176" s="47"/>
      <c r="H176" s="47"/>
      <c r="I176" s="47"/>
      <c r="J176" s="47"/>
      <c r="K176" s="47"/>
      <c r="L176" s="47"/>
      <c r="M176" s="47"/>
    </row>
    <row r="177" spans="3:13" x14ac:dyDescent="0.35">
      <c r="C177" s="1">
        <v>44731</v>
      </c>
      <c r="D177" s="47">
        <v>98.9</v>
      </c>
      <c r="E177" s="47">
        <v>99.9</v>
      </c>
      <c r="F177" s="47">
        <v>99.5</v>
      </c>
      <c r="G177" s="47"/>
      <c r="H177" s="47"/>
      <c r="I177" s="47"/>
      <c r="J177" s="47"/>
      <c r="K177" s="47"/>
      <c r="L177" s="47"/>
      <c r="M177" s="47"/>
    </row>
    <row r="178" spans="3:13" x14ac:dyDescent="0.35">
      <c r="C178" s="1">
        <v>44732</v>
      </c>
      <c r="D178" s="47">
        <v>98.8</v>
      </c>
      <c r="E178" s="47">
        <v>99.3</v>
      </c>
      <c r="F178" s="47">
        <v>100.4</v>
      </c>
      <c r="G178" s="47"/>
      <c r="H178" s="47"/>
      <c r="I178" s="47"/>
      <c r="J178" s="47"/>
      <c r="K178" s="47"/>
      <c r="L178" s="47"/>
      <c r="M178" s="47"/>
    </row>
    <row r="179" spans="3:13" x14ac:dyDescent="0.35">
      <c r="C179" s="1">
        <v>44733</v>
      </c>
      <c r="D179" s="47">
        <v>99</v>
      </c>
      <c r="E179" s="47">
        <v>99.8</v>
      </c>
      <c r="F179" s="47">
        <v>100.2</v>
      </c>
      <c r="G179" s="47"/>
      <c r="H179" s="47"/>
      <c r="I179" s="47"/>
      <c r="J179" s="47"/>
      <c r="K179" s="47"/>
      <c r="L179" s="47"/>
      <c r="M179" s="47"/>
    </row>
    <row r="180" spans="3:13" x14ac:dyDescent="0.35">
      <c r="C180" s="1">
        <v>44734</v>
      </c>
      <c r="D180" s="47">
        <v>98.6</v>
      </c>
      <c r="E180" s="47">
        <v>99.1</v>
      </c>
      <c r="F180" s="47">
        <v>100</v>
      </c>
      <c r="G180" s="47"/>
      <c r="H180" s="47"/>
      <c r="I180" s="47"/>
      <c r="J180" s="47"/>
      <c r="K180" s="47"/>
      <c r="L180" s="47"/>
      <c r="M180" s="47"/>
    </row>
    <row r="181" spans="3:13" x14ac:dyDescent="0.35">
      <c r="C181" s="1">
        <v>44735</v>
      </c>
      <c r="D181" s="47">
        <v>98.1</v>
      </c>
      <c r="E181" s="47">
        <v>98.6</v>
      </c>
      <c r="F181" s="47">
        <v>100.1</v>
      </c>
      <c r="G181" s="47"/>
      <c r="H181" s="47"/>
      <c r="I181" s="47"/>
      <c r="J181" s="47"/>
      <c r="K181" s="47"/>
      <c r="L181" s="47"/>
      <c r="M181" s="47"/>
    </row>
    <row r="182" spans="3:13" x14ac:dyDescent="0.35">
      <c r="C182" s="1">
        <v>44736</v>
      </c>
      <c r="D182" s="47">
        <v>98.1</v>
      </c>
      <c r="E182" s="47">
        <v>98.6</v>
      </c>
      <c r="F182" s="47">
        <v>100.1</v>
      </c>
      <c r="G182" s="47"/>
      <c r="H182" s="47"/>
      <c r="I182" s="47"/>
      <c r="J182" s="47"/>
      <c r="K182" s="47"/>
      <c r="L182" s="47"/>
      <c r="M182" s="47"/>
    </row>
    <row r="183" spans="3:13" x14ac:dyDescent="0.35">
      <c r="C183" s="1">
        <v>44737</v>
      </c>
      <c r="D183" s="47">
        <v>98.1</v>
      </c>
      <c r="E183" s="47">
        <v>98.6</v>
      </c>
      <c r="F183" s="47">
        <v>100.1</v>
      </c>
      <c r="G183" s="47"/>
      <c r="H183" s="47"/>
      <c r="I183" s="47"/>
      <c r="J183" s="47"/>
      <c r="K183" s="47"/>
      <c r="L183" s="47"/>
      <c r="M183" s="47"/>
    </row>
    <row r="184" spans="3:13" x14ac:dyDescent="0.35">
      <c r="C184" s="1">
        <v>44738</v>
      </c>
      <c r="D184" s="47">
        <v>98.1</v>
      </c>
      <c r="E184" s="47">
        <v>98.6</v>
      </c>
      <c r="F184" s="47">
        <v>100.1</v>
      </c>
      <c r="G184" s="47"/>
      <c r="H184" s="47"/>
      <c r="I184" s="47"/>
      <c r="J184" s="47"/>
      <c r="K184" s="47"/>
      <c r="L184" s="47"/>
      <c r="M184" s="47"/>
    </row>
    <row r="185" spans="3:13" x14ac:dyDescent="0.35">
      <c r="C185" s="1">
        <v>44739</v>
      </c>
      <c r="D185" s="47">
        <v>98.6</v>
      </c>
      <c r="E185" s="47">
        <v>99.3</v>
      </c>
      <c r="F185" s="47">
        <v>100.5</v>
      </c>
      <c r="G185" s="47"/>
      <c r="H185" s="47"/>
      <c r="I185" s="47"/>
      <c r="J185" s="47"/>
      <c r="K185" s="47"/>
      <c r="L185" s="47"/>
      <c r="M185" s="47"/>
    </row>
    <row r="186" spans="3:13" x14ac:dyDescent="0.35">
      <c r="C186" s="1">
        <v>44740</v>
      </c>
      <c r="D186" s="47">
        <v>98.5</v>
      </c>
      <c r="E186" s="47">
        <v>99.1</v>
      </c>
      <c r="F186" s="47">
        <v>100.3</v>
      </c>
      <c r="G186" s="47"/>
      <c r="H186" s="47"/>
      <c r="I186" s="47"/>
      <c r="J186" s="47"/>
      <c r="K186" s="47"/>
      <c r="L186" s="47"/>
      <c r="M186" s="47"/>
    </row>
    <row r="187" spans="3:13" x14ac:dyDescent="0.35">
      <c r="C187" s="1">
        <v>44741</v>
      </c>
      <c r="D187" s="47">
        <v>97.9</v>
      </c>
      <c r="E187" s="47">
        <v>98.4</v>
      </c>
      <c r="F187" s="47">
        <v>99.7</v>
      </c>
      <c r="G187" s="47"/>
      <c r="H187" s="47"/>
      <c r="I187" s="47"/>
      <c r="J187" s="47"/>
      <c r="K187" s="47"/>
      <c r="L187" s="47"/>
      <c r="M187" s="47"/>
    </row>
    <row r="188" spans="3:13" x14ac:dyDescent="0.35">
      <c r="C188" s="1">
        <v>44742</v>
      </c>
      <c r="D188" s="47">
        <v>97.6</v>
      </c>
      <c r="E188" s="47">
        <v>97.8</v>
      </c>
      <c r="F188" s="47">
        <v>99.6</v>
      </c>
      <c r="G188" s="47"/>
      <c r="H188" s="47"/>
      <c r="I188" s="47"/>
      <c r="J188" s="47"/>
      <c r="K188" s="47"/>
      <c r="L188" s="47"/>
      <c r="M188" s="47"/>
    </row>
    <row r="189" spans="3:13" x14ac:dyDescent="0.35">
      <c r="C189" s="1">
        <v>44743</v>
      </c>
      <c r="D189" s="47">
        <v>97.8</v>
      </c>
      <c r="E189" s="47">
        <v>98.1</v>
      </c>
      <c r="F189" s="47">
        <v>99.8</v>
      </c>
      <c r="G189" s="47"/>
      <c r="H189" s="47"/>
      <c r="I189" s="47"/>
      <c r="J189" s="47"/>
      <c r="K189" s="47"/>
      <c r="L189" s="47"/>
      <c r="M189" s="47"/>
    </row>
    <row r="190" spans="3:13" x14ac:dyDescent="0.35">
      <c r="C190" s="1">
        <v>44744</v>
      </c>
      <c r="D190" s="47">
        <v>97.8</v>
      </c>
      <c r="E190" s="47">
        <v>98.1</v>
      </c>
      <c r="F190" s="47">
        <v>99.8</v>
      </c>
      <c r="G190" s="47"/>
      <c r="H190" s="47"/>
      <c r="I190" s="47"/>
      <c r="J190" s="47"/>
      <c r="K190" s="47"/>
      <c r="L190" s="47"/>
      <c r="M190" s="47"/>
    </row>
    <row r="191" spans="3:13" x14ac:dyDescent="0.35">
      <c r="C191" s="1">
        <v>44745</v>
      </c>
      <c r="D191" s="47">
        <v>97.8</v>
      </c>
      <c r="E191" s="47">
        <v>98.1</v>
      </c>
      <c r="F191" s="47">
        <v>99.8</v>
      </c>
      <c r="G191" s="47"/>
      <c r="H191" s="47"/>
      <c r="I191" s="47"/>
      <c r="J191" s="47"/>
      <c r="K191" s="47"/>
      <c r="L191" s="47"/>
      <c r="M191" s="47"/>
    </row>
    <row r="192" spans="3:13" x14ac:dyDescent="0.35">
      <c r="C192" s="1">
        <v>44746</v>
      </c>
      <c r="D192" s="47">
        <v>97.7</v>
      </c>
      <c r="E192" s="47">
        <v>97.7</v>
      </c>
      <c r="F192" s="47">
        <v>100.5</v>
      </c>
      <c r="G192" s="47"/>
      <c r="H192" s="47"/>
      <c r="I192" s="47"/>
      <c r="J192" s="47"/>
      <c r="K192" s="47"/>
      <c r="L192" s="47"/>
      <c r="M192" s="47"/>
    </row>
    <row r="193" spans="3:13" x14ac:dyDescent="0.35">
      <c r="C193" s="1">
        <v>44747</v>
      </c>
      <c r="D193" s="47">
        <v>97.7</v>
      </c>
      <c r="E193" s="47">
        <v>98</v>
      </c>
      <c r="F193" s="47">
        <v>99.6</v>
      </c>
      <c r="G193" s="47"/>
      <c r="H193" s="47"/>
      <c r="I193" s="47"/>
      <c r="J193" s="47"/>
      <c r="K193" s="47"/>
      <c r="L193" s="47"/>
      <c r="M193" s="47"/>
    </row>
    <row r="194" spans="3:13" x14ac:dyDescent="0.35">
      <c r="C194" s="1">
        <v>44748</v>
      </c>
      <c r="D194" s="47">
        <v>97.5</v>
      </c>
      <c r="E194" s="47">
        <v>97.2</v>
      </c>
      <c r="F194" s="47">
        <v>100</v>
      </c>
      <c r="G194" s="47"/>
      <c r="H194" s="47"/>
      <c r="I194" s="47"/>
      <c r="J194" s="47"/>
      <c r="K194" s="47"/>
      <c r="L194" s="47"/>
      <c r="M194" s="47"/>
    </row>
    <row r="195" spans="3:13" x14ac:dyDescent="0.35">
      <c r="C195" s="1">
        <v>44749</v>
      </c>
      <c r="D195" s="47">
        <v>97.5</v>
      </c>
      <c r="E195" s="47">
        <v>97</v>
      </c>
      <c r="F195" s="47">
        <v>100</v>
      </c>
      <c r="G195" s="47"/>
      <c r="H195" s="47"/>
      <c r="I195" s="47"/>
      <c r="J195" s="47"/>
      <c r="K195" s="47"/>
      <c r="L195" s="47"/>
      <c r="M195" s="47"/>
    </row>
    <row r="196" spans="3:13" x14ac:dyDescent="0.35">
      <c r="C196" s="1">
        <v>44750</v>
      </c>
      <c r="D196" s="47">
        <v>97.6</v>
      </c>
      <c r="E196" s="47">
        <v>97.4</v>
      </c>
      <c r="F196" s="47">
        <v>99.6</v>
      </c>
      <c r="G196" s="47"/>
      <c r="H196" s="47"/>
      <c r="I196" s="47"/>
      <c r="J196" s="47"/>
      <c r="K196" s="47"/>
      <c r="L196" s="47"/>
      <c r="M196" s="47"/>
    </row>
    <row r="197" spans="3:13" x14ac:dyDescent="0.35">
      <c r="C197" s="1">
        <v>44751</v>
      </c>
      <c r="D197" s="47">
        <v>97.6</v>
      </c>
      <c r="E197" s="47">
        <v>97.4</v>
      </c>
      <c r="F197" s="47">
        <v>99.6</v>
      </c>
      <c r="G197" s="47"/>
      <c r="H197" s="47"/>
      <c r="I197" s="47"/>
      <c r="J197" s="47"/>
      <c r="K197" s="47"/>
      <c r="L197" s="47"/>
      <c r="M197" s="47"/>
    </row>
    <row r="198" spans="3:13" x14ac:dyDescent="0.35">
      <c r="C198" s="1">
        <v>44752</v>
      </c>
      <c r="D198" s="47">
        <v>97.6</v>
      </c>
      <c r="E198" s="47">
        <v>97.4</v>
      </c>
      <c r="F198" s="47">
        <v>99.6</v>
      </c>
      <c r="G198" s="47"/>
      <c r="H198" s="47"/>
      <c r="I198" s="47"/>
      <c r="J198" s="47"/>
      <c r="K198" s="47"/>
      <c r="L198" s="47"/>
      <c r="M198" s="47"/>
    </row>
    <row r="199" spans="3:13" x14ac:dyDescent="0.35">
      <c r="C199" s="1">
        <v>44753</v>
      </c>
      <c r="D199" s="47">
        <v>97.5</v>
      </c>
      <c r="E199" s="47">
        <v>97.1</v>
      </c>
      <c r="F199" s="47">
        <v>99.7</v>
      </c>
      <c r="G199" s="47"/>
      <c r="H199" s="47"/>
      <c r="I199" s="47"/>
      <c r="J199" s="47"/>
      <c r="K199" s="47"/>
      <c r="L199" s="47"/>
      <c r="M199" s="47"/>
    </row>
    <row r="200" spans="3:13" x14ac:dyDescent="0.35">
      <c r="C200" s="1">
        <v>44754</v>
      </c>
      <c r="D200" s="47">
        <v>97.3</v>
      </c>
      <c r="E200" s="47">
        <v>96.3</v>
      </c>
      <c r="F200" s="47">
        <v>100.2</v>
      </c>
      <c r="G200" s="47"/>
      <c r="H200" s="47"/>
      <c r="I200" s="47"/>
      <c r="J200" s="47"/>
      <c r="K200" s="47"/>
      <c r="L200" s="47"/>
      <c r="M200" s="47"/>
    </row>
    <row r="201" spans="3:13" x14ac:dyDescent="0.35">
      <c r="C201" s="1">
        <v>44755</v>
      </c>
      <c r="D201" s="47">
        <v>97.4</v>
      </c>
      <c r="E201" s="47">
        <v>96.6</v>
      </c>
      <c r="F201" s="47">
        <v>100.1</v>
      </c>
      <c r="G201" s="47"/>
      <c r="H201" s="47"/>
      <c r="I201" s="47"/>
      <c r="J201" s="47"/>
      <c r="K201" s="47"/>
      <c r="L201" s="47"/>
      <c r="M201" s="47"/>
    </row>
    <row r="202" spans="3:13" x14ac:dyDescent="0.35">
      <c r="C202" s="1">
        <v>44756</v>
      </c>
      <c r="D202" s="47">
        <v>97.1</v>
      </c>
      <c r="E202" s="47">
        <v>96.2</v>
      </c>
      <c r="F202" s="47">
        <v>99.8</v>
      </c>
      <c r="G202" s="47"/>
      <c r="H202" s="47"/>
      <c r="I202" s="47"/>
      <c r="J202" s="47"/>
      <c r="K202" s="47"/>
      <c r="L202" s="47"/>
      <c r="M202" s="47"/>
    </row>
    <row r="203" spans="3:13" x14ac:dyDescent="0.35">
      <c r="C203" s="1">
        <v>44757</v>
      </c>
      <c r="D203" s="47">
        <v>97.7</v>
      </c>
      <c r="E203" s="47">
        <v>96.6</v>
      </c>
      <c r="F203" s="47">
        <v>100.1</v>
      </c>
      <c r="G203" s="47"/>
      <c r="H203" s="47"/>
      <c r="I203" s="47"/>
      <c r="J203" s="47"/>
      <c r="K203" s="47"/>
      <c r="L203" s="47"/>
      <c r="M203" s="47"/>
    </row>
    <row r="204" spans="3:13" x14ac:dyDescent="0.35">
      <c r="C204" s="1">
        <v>44758</v>
      </c>
      <c r="D204" s="47">
        <v>97.7</v>
      </c>
      <c r="E204" s="47">
        <v>96.6</v>
      </c>
      <c r="F204" s="47">
        <v>100.1</v>
      </c>
      <c r="G204" s="47"/>
      <c r="H204" s="47"/>
      <c r="I204" s="47"/>
      <c r="J204" s="47"/>
      <c r="K204" s="47"/>
      <c r="L204" s="47"/>
      <c r="M204" s="47"/>
    </row>
    <row r="205" spans="3:13" x14ac:dyDescent="0.35">
      <c r="C205" s="1">
        <v>44759</v>
      </c>
      <c r="D205" s="47">
        <v>97.7</v>
      </c>
      <c r="E205" s="47">
        <v>96.6</v>
      </c>
      <c r="F205" s="47">
        <v>100.1</v>
      </c>
      <c r="G205" s="47"/>
      <c r="H205" s="47"/>
      <c r="I205" s="47"/>
      <c r="J205" s="47"/>
      <c r="K205" s="47"/>
      <c r="L205" s="47"/>
      <c r="M205" s="47"/>
    </row>
    <row r="206" spans="3:13" x14ac:dyDescent="0.35">
      <c r="C206" s="1">
        <v>44760</v>
      </c>
      <c r="D206" s="47">
        <v>98.4</v>
      </c>
      <c r="E206" s="47">
        <v>97.5</v>
      </c>
      <c r="F206" s="47">
        <v>100.3</v>
      </c>
      <c r="G206" s="47"/>
      <c r="H206" s="47"/>
      <c r="I206" s="47"/>
      <c r="J206" s="47"/>
      <c r="K206" s="47"/>
      <c r="L206" s="47"/>
      <c r="M206" s="47"/>
    </row>
    <row r="207" spans="3:13" x14ac:dyDescent="0.35">
      <c r="C207" s="1">
        <v>44761</v>
      </c>
      <c r="D207" s="47">
        <v>97.6</v>
      </c>
      <c r="E207" s="47">
        <v>96.8</v>
      </c>
      <c r="F207" s="47">
        <v>99.5</v>
      </c>
      <c r="G207" s="47"/>
      <c r="H207" s="47"/>
      <c r="I207" s="47"/>
      <c r="J207" s="47"/>
      <c r="K207" s="47"/>
      <c r="L207" s="47"/>
      <c r="M207" s="47"/>
    </row>
    <row r="208" spans="3:13" x14ac:dyDescent="0.35">
      <c r="C208" s="1">
        <v>44762</v>
      </c>
      <c r="D208" s="47">
        <v>98.6</v>
      </c>
      <c r="E208" s="47">
        <v>98.2</v>
      </c>
      <c r="F208" s="47">
        <v>99.8</v>
      </c>
      <c r="G208" s="47"/>
      <c r="H208" s="47"/>
      <c r="I208" s="47"/>
      <c r="J208" s="47"/>
      <c r="K208" s="47"/>
      <c r="L208" s="47"/>
      <c r="M208" s="47"/>
    </row>
    <row r="209" spans="3:13" x14ac:dyDescent="0.35">
      <c r="C209" s="1">
        <v>44763</v>
      </c>
      <c r="D209" s="47">
        <v>98.5</v>
      </c>
      <c r="E209" s="47">
        <v>98</v>
      </c>
      <c r="F209" s="47">
        <v>99.6</v>
      </c>
      <c r="G209" s="47"/>
      <c r="H209" s="47"/>
      <c r="I209" s="47"/>
      <c r="J209" s="47"/>
      <c r="K209" s="47"/>
      <c r="L209" s="47"/>
      <c r="M209" s="47"/>
    </row>
    <row r="210" spans="3:13" x14ac:dyDescent="0.35">
      <c r="C210" s="1">
        <v>44764</v>
      </c>
      <c r="D210" s="47">
        <v>98.7</v>
      </c>
      <c r="E210" s="47">
        <v>98.2</v>
      </c>
      <c r="F210" s="47">
        <v>99.3</v>
      </c>
      <c r="G210" s="47"/>
      <c r="H210" s="47"/>
      <c r="I210" s="47"/>
      <c r="J210" s="47"/>
      <c r="K210" s="47"/>
      <c r="L210" s="47"/>
      <c r="M210" s="47"/>
    </row>
    <row r="211" spans="3:13" x14ac:dyDescent="0.35">
      <c r="C211" s="1">
        <v>44765</v>
      </c>
      <c r="D211" s="47">
        <v>98.7</v>
      </c>
      <c r="E211" s="47">
        <v>98.2</v>
      </c>
      <c r="F211" s="47">
        <v>99.3</v>
      </c>
      <c r="G211" s="47"/>
      <c r="H211" s="47"/>
      <c r="I211" s="47"/>
      <c r="J211" s="47"/>
      <c r="K211" s="47"/>
      <c r="L211" s="47"/>
      <c r="M211" s="47"/>
    </row>
    <row r="212" spans="3:13" x14ac:dyDescent="0.35">
      <c r="C212" s="1">
        <v>44766</v>
      </c>
      <c r="D212" s="47">
        <v>98.7</v>
      </c>
      <c r="E212" s="47">
        <v>98.2</v>
      </c>
      <c r="F212" s="47">
        <v>99.3</v>
      </c>
      <c r="G212" s="47"/>
      <c r="H212" s="47"/>
      <c r="I212" s="47"/>
      <c r="J212" s="47"/>
      <c r="K212" s="47"/>
      <c r="L212" s="47"/>
      <c r="M212" s="47"/>
    </row>
    <row r="213" spans="3:13" x14ac:dyDescent="0.35">
      <c r="C213" s="1">
        <v>44767</v>
      </c>
      <c r="D213" s="47">
        <v>98.5</v>
      </c>
      <c r="E213" s="47">
        <v>98.1</v>
      </c>
      <c r="F213" s="47">
        <v>99.5</v>
      </c>
      <c r="G213" s="47"/>
      <c r="H213" s="47"/>
      <c r="I213" s="47"/>
      <c r="J213" s="47"/>
      <c r="K213" s="47"/>
      <c r="L213" s="47"/>
      <c r="M213" s="47"/>
    </row>
    <row r="214" spans="3:13" x14ac:dyDescent="0.35">
      <c r="C214" s="1">
        <v>44768</v>
      </c>
      <c r="D214" s="47">
        <v>98.9</v>
      </c>
      <c r="E214" s="47">
        <v>98.7</v>
      </c>
      <c r="F214" s="47">
        <v>99.2</v>
      </c>
      <c r="G214" s="47"/>
      <c r="H214" s="47"/>
      <c r="I214" s="47"/>
      <c r="J214" s="47"/>
      <c r="K214" s="47"/>
      <c r="L214" s="47"/>
      <c r="M214" s="47"/>
    </row>
    <row r="215" spans="3:13" x14ac:dyDescent="0.35">
      <c r="C215" s="1">
        <v>44769</v>
      </c>
      <c r="D215" s="47">
        <v>98.7</v>
      </c>
      <c r="E215" s="47">
        <v>98.2</v>
      </c>
      <c r="F215" s="47">
        <v>99.3</v>
      </c>
      <c r="G215" s="47"/>
      <c r="H215" s="47"/>
      <c r="I215" s="47"/>
      <c r="J215" s="47"/>
      <c r="K215" s="47"/>
      <c r="L215" s="47"/>
      <c r="M215" s="47"/>
    </row>
    <row r="216" spans="3:13" x14ac:dyDescent="0.35">
      <c r="C216" s="1">
        <v>44770</v>
      </c>
      <c r="D216" s="47">
        <v>98.6</v>
      </c>
      <c r="E216" s="47">
        <v>98.6</v>
      </c>
      <c r="F216" s="47">
        <v>98.8</v>
      </c>
      <c r="G216" s="47"/>
      <c r="H216" s="47"/>
      <c r="I216" s="47"/>
      <c r="J216" s="47"/>
      <c r="K216" s="47"/>
      <c r="L216" s="47"/>
      <c r="M216" s="47"/>
    </row>
    <row r="217" spans="3:13" x14ac:dyDescent="0.35">
      <c r="C217" s="1">
        <v>44771</v>
      </c>
      <c r="D217" s="47">
        <v>99</v>
      </c>
      <c r="E217" s="47">
        <v>99.1</v>
      </c>
      <c r="F217" s="47">
        <v>99.2</v>
      </c>
      <c r="G217" s="47"/>
      <c r="H217" s="47"/>
      <c r="I217" s="47"/>
      <c r="J217" s="47"/>
      <c r="K217" s="47"/>
      <c r="L217" s="47"/>
      <c r="M217" s="47"/>
    </row>
    <row r="218" spans="3:13" x14ac:dyDescent="0.35">
      <c r="C218" s="1">
        <v>44772</v>
      </c>
      <c r="D218" s="47">
        <v>99</v>
      </c>
      <c r="E218" s="47">
        <v>99.1</v>
      </c>
      <c r="F218" s="47">
        <v>99.2</v>
      </c>
      <c r="G218" s="47"/>
      <c r="H218" s="47"/>
      <c r="I218" s="47"/>
      <c r="J218" s="47"/>
      <c r="K218" s="47"/>
      <c r="L218" s="47"/>
      <c r="M218" s="47"/>
    </row>
    <row r="219" spans="3:13" x14ac:dyDescent="0.35">
      <c r="C219" s="1">
        <v>44773</v>
      </c>
      <c r="D219" s="47">
        <v>99</v>
      </c>
      <c r="E219" s="47">
        <v>99.1</v>
      </c>
      <c r="F219" s="47">
        <v>99.2</v>
      </c>
      <c r="G219" s="47"/>
      <c r="H219" s="47"/>
      <c r="I219" s="47"/>
      <c r="J219" s="47"/>
      <c r="K219" s="47"/>
      <c r="L219" s="47"/>
      <c r="M219" s="47"/>
    </row>
    <row r="220" spans="3:13" x14ac:dyDescent="0.35">
      <c r="C220" s="1">
        <v>44774</v>
      </c>
      <c r="D220" s="47">
        <v>98.9</v>
      </c>
      <c r="E220" s="47">
        <v>99.1</v>
      </c>
      <c r="F220" s="47">
        <v>99.3</v>
      </c>
      <c r="G220" s="47"/>
      <c r="H220" s="47"/>
      <c r="I220" s="47"/>
      <c r="J220" s="47"/>
      <c r="K220" s="47"/>
      <c r="L220" s="47"/>
      <c r="M220" s="47"/>
    </row>
    <row r="221" spans="3:13" x14ac:dyDescent="0.35">
      <c r="C221" s="1">
        <v>44775</v>
      </c>
      <c r="D221" s="47">
        <v>99.3</v>
      </c>
      <c r="E221" s="47">
        <v>99.6</v>
      </c>
      <c r="F221" s="47">
        <v>99.5</v>
      </c>
      <c r="G221" s="47"/>
      <c r="H221" s="47"/>
      <c r="I221" s="47"/>
      <c r="J221" s="47"/>
      <c r="K221" s="47"/>
      <c r="L221" s="47"/>
      <c r="M221" s="47"/>
    </row>
    <row r="222" spans="3:13" x14ac:dyDescent="0.35">
      <c r="C222" s="1">
        <v>44776</v>
      </c>
      <c r="D222" s="47">
        <v>98.3</v>
      </c>
      <c r="E222" s="47">
        <v>98.2</v>
      </c>
      <c r="F222" s="47">
        <v>99.4</v>
      </c>
      <c r="G222" s="47"/>
      <c r="H222" s="47"/>
      <c r="I222" s="47"/>
      <c r="J222" s="47"/>
      <c r="K222" s="47"/>
      <c r="L222" s="47"/>
      <c r="M222" s="47"/>
    </row>
    <row r="223" spans="3:13" x14ac:dyDescent="0.35">
      <c r="C223" s="1">
        <v>44777</v>
      </c>
      <c r="D223" s="47">
        <v>99</v>
      </c>
      <c r="E223" s="47">
        <v>98.9</v>
      </c>
      <c r="F223" s="47">
        <v>99.6</v>
      </c>
      <c r="G223" s="47"/>
      <c r="H223" s="47"/>
      <c r="I223" s="47"/>
      <c r="J223" s="47"/>
      <c r="K223" s="47"/>
      <c r="L223" s="47"/>
      <c r="M223" s="47"/>
    </row>
    <row r="224" spans="3:13" x14ac:dyDescent="0.35">
      <c r="C224" s="1">
        <v>44778</v>
      </c>
      <c r="D224" s="47">
        <v>98.9</v>
      </c>
      <c r="E224" s="47">
        <v>99.1</v>
      </c>
      <c r="F224" s="47">
        <v>99.7</v>
      </c>
      <c r="G224" s="47"/>
      <c r="H224" s="47"/>
      <c r="I224" s="47"/>
      <c r="J224" s="47"/>
      <c r="K224" s="47"/>
      <c r="L224" s="47"/>
      <c r="M224" s="47"/>
    </row>
    <row r="225" spans="3:13" x14ac:dyDescent="0.35">
      <c r="C225" s="1">
        <v>44779</v>
      </c>
      <c r="D225" s="47">
        <v>98.9</v>
      </c>
      <c r="E225" s="47">
        <v>99.1</v>
      </c>
      <c r="F225" s="47">
        <v>99.7</v>
      </c>
      <c r="G225" s="47"/>
      <c r="H225" s="47"/>
      <c r="I225" s="47"/>
      <c r="J225" s="47"/>
      <c r="K225" s="47"/>
      <c r="L225" s="47"/>
      <c r="M225" s="47"/>
    </row>
    <row r="226" spans="3:13" x14ac:dyDescent="0.35">
      <c r="C226" s="1">
        <v>44780</v>
      </c>
      <c r="D226" s="47">
        <v>98.9</v>
      </c>
      <c r="E226" s="47">
        <v>99.1</v>
      </c>
      <c r="F226" s="47">
        <v>99.7</v>
      </c>
      <c r="G226" s="47"/>
      <c r="H226" s="47"/>
      <c r="I226" s="47"/>
      <c r="J226" s="47"/>
      <c r="K226" s="47"/>
      <c r="L226" s="47"/>
      <c r="M226" s="47"/>
    </row>
    <row r="227" spans="3:13" x14ac:dyDescent="0.35">
      <c r="C227" s="1">
        <v>44781</v>
      </c>
      <c r="D227" s="47">
        <v>98.6</v>
      </c>
      <c r="E227" s="47">
        <v>98.4</v>
      </c>
      <c r="F227" s="47">
        <v>99.5</v>
      </c>
      <c r="G227" s="47"/>
      <c r="H227" s="47"/>
      <c r="I227" s="47"/>
      <c r="J227" s="47"/>
      <c r="K227" s="47"/>
      <c r="L227" s="47"/>
      <c r="M227" s="47"/>
    </row>
    <row r="228" spans="3:13" x14ac:dyDescent="0.35">
      <c r="C228" s="1">
        <v>44782</v>
      </c>
      <c r="D228" s="47">
        <v>98.8</v>
      </c>
      <c r="E228" s="47">
        <v>98.8</v>
      </c>
      <c r="F228" s="47">
        <v>99.2</v>
      </c>
      <c r="G228" s="47"/>
      <c r="H228" s="47"/>
      <c r="I228" s="47"/>
      <c r="J228" s="47"/>
      <c r="K228" s="47"/>
      <c r="L228" s="47"/>
      <c r="M228" s="47"/>
    </row>
    <row r="229" spans="3:13" x14ac:dyDescent="0.35">
      <c r="C229" s="1">
        <v>44783</v>
      </c>
      <c r="D229" s="47">
        <v>99</v>
      </c>
      <c r="E229" s="47">
        <v>99</v>
      </c>
      <c r="F229" s="47">
        <v>99.6</v>
      </c>
      <c r="G229" s="47"/>
      <c r="H229" s="47"/>
      <c r="I229" s="47"/>
      <c r="J229" s="47"/>
      <c r="K229" s="47"/>
      <c r="L229" s="47"/>
      <c r="M229" s="47"/>
    </row>
    <row r="230" spans="3:13" x14ac:dyDescent="0.35">
      <c r="C230" s="1">
        <v>44784</v>
      </c>
      <c r="D230" s="47">
        <v>100.1</v>
      </c>
      <c r="E230" s="47">
        <v>100.7</v>
      </c>
      <c r="F230" s="47">
        <v>99.7</v>
      </c>
      <c r="G230" s="47"/>
      <c r="H230" s="47"/>
      <c r="I230" s="47"/>
      <c r="J230" s="47"/>
      <c r="K230" s="47"/>
      <c r="L230" s="47"/>
      <c r="M230" s="47"/>
    </row>
    <row r="231" spans="3:13" x14ac:dyDescent="0.35">
      <c r="C231" s="1">
        <v>44785</v>
      </c>
      <c r="D231" s="47">
        <v>100.6</v>
      </c>
      <c r="E231" s="47">
        <v>101.2</v>
      </c>
      <c r="F231" s="47">
        <v>100</v>
      </c>
      <c r="G231" s="47"/>
      <c r="H231" s="47"/>
      <c r="I231" s="47"/>
      <c r="J231" s="47"/>
      <c r="K231" s="47"/>
      <c r="L231" s="47"/>
      <c r="M231" s="47"/>
    </row>
    <row r="232" spans="3:13" x14ac:dyDescent="0.35">
      <c r="C232" s="1">
        <v>44786</v>
      </c>
      <c r="D232" s="47">
        <v>100.6</v>
      </c>
      <c r="E232" s="47">
        <v>101.2</v>
      </c>
      <c r="F232" s="47">
        <v>100</v>
      </c>
      <c r="G232" s="47"/>
      <c r="H232" s="47"/>
      <c r="I232" s="47"/>
      <c r="J232" s="47"/>
      <c r="K232" s="47"/>
      <c r="L232" s="47"/>
      <c r="M232" s="47"/>
    </row>
    <row r="233" spans="3:13" x14ac:dyDescent="0.35">
      <c r="C233" s="1">
        <v>44787</v>
      </c>
      <c r="D233" s="47">
        <v>100.6</v>
      </c>
      <c r="E233" s="47">
        <v>101.2</v>
      </c>
      <c r="F233" s="47">
        <v>100</v>
      </c>
      <c r="G233" s="47"/>
      <c r="H233" s="47"/>
      <c r="I233" s="47"/>
      <c r="J233" s="47"/>
      <c r="K233" s="47"/>
      <c r="L233" s="47"/>
      <c r="M233" s="47"/>
    </row>
    <row r="234" spans="3:13" x14ac:dyDescent="0.35">
      <c r="C234" s="1">
        <v>44788</v>
      </c>
      <c r="D234" s="47">
        <v>100.9</v>
      </c>
      <c r="E234" s="47">
        <v>101.5</v>
      </c>
      <c r="F234" s="47">
        <v>99.8</v>
      </c>
      <c r="G234" s="47"/>
      <c r="H234" s="47"/>
      <c r="I234" s="47"/>
      <c r="J234" s="47"/>
      <c r="K234" s="47"/>
      <c r="L234" s="47"/>
      <c r="M234" s="47"/>
    </row>
    <row r="235" spans="3:13" x14ac:dyDescent="0.35">
      <c r="C235" s="1">
        <v>44789</v>
      </c>
      <c r="D235" s="47">
        <v>100.1</v>
      </c>
      <c r="E235" s="47">
        <v>100.1</v>
      </c>
      <c r="F235" s="47">
        <v>99.9</v>
      </c>
      <c r="G235" s="47"/>
      <c r="H235" s="47"/>
      <c r="I235" s="47"/>
      <c r="J235" s="47"/>
      <c r="K235" s="47"/>
      <c r="L235" s="47"/>
      <c r="M235" s="47"/>
    </row>
    <row r="236" spans="3:13" x14ac:dyDescent="0.35">
      <c r="C236" s="1">
        <v>44790</v>
      </c>
      <c r="D236" s="47">
        <v>100</v>
      </c>
      <c r="E236" s="47">
        <v>100</v>
      </c>
      <c r="F236" s="47">
        <v>100</v>
      </c>
      <c r="G236" s="47"/>
      <c r="H236" s="47"/>
      <c r="I236" s="47"/>
      <c r="J236" s="47"/>
      <c r="K236" s="47"/>
      <c r="L236" s="47"/>
      <c r="M236" s="47"/>
    </row>
    <row r="237" spans="3:13" x14ac:dyDescent="0.35">
      <c r="C237" s="1">
        <v>44791</v>
      </c>
      <c r="D237" s="47">
        <v>99</v>
      </c>
      <c r="E237" s="47">
        <v>98.8</v>
      </c>
      <c r="F237" s="47">
        <v>99.8</v>
      </c>
      <c r="G237" s="47"/>
      <c r="H237" s="47"/>
      <c r="I237" s="47"/>
      <c r="J237" s="47"/>
      <c r="K237" s="47"/>
      <c r="L237" s="47"/>
      <c r="M237" s="47"/>
    </row>
    <row r="238" spans="3:13" x14ac:dyDescent="0.35">
      <c r="C238" s="1">
        <v>44792</v>
      </c>
      <c r="D238" s="47">
        <v>98.8</v>
      </c>
      <c r="E238" s="47">
        <v>98.1</v>
      </c>
      <c r="F238" s="47">
        <v>99.6</v>
      </c>
      <c r="G238" s="47"/>
      <c r="H238" s="47"/>
      <c r="I238" s="47"/>
      <c r="J238" s="47"/>
      <c r="K238" s="47"/>
      <c r="L238" s="47"/>
      <c r="M238" s="47"/>
    </row>
    <row r="239" spans="3:13" x14ac:dyDescent="0.35">
      <c r="C239" s="1">
        <v>44793</v>
      </c>
      <c r="D239" s="47">
        <v>98.8</v>
      </c>
      <c r="E239" s="47">
        <v>98.1</v>
      </c>
      <c r="F239" s="47">
        <v>99.6</v>
      </c>
      <c r="G239" s="47"/>
      <c r="H239" s="47"/>
      <c r="I239" s="47"/>
      <c r="J239" s="47"/>
      <c r="K239" s="47"/>
      <c r="L239" s="47"/>
      <c r="M239" s="47"/>
    </row>
    <row r="240" spans="3:13" x14ac:dyDescent="0.35">
      <c r="C240" s="1">
        <v>44794</v>
      </c>
      <c r="D240" s="47">
        <v>98.8</v>
      </c>
      <c r="E240" s="47">
        <v>98.1</v>
      </c>
      <c r="F240" s="47">
        <v>99.6</v>
      </c>
      <c r="G240" s="47"/>
      <c r="H240" s="47"/>
      <c r="I240" s="47"/>
      <c r="J240" s="47"/>
      <c r="K240" s="47"/>
      <c r="L240" s="47"/>
      <c r="M240" s="47"/>
    </row>
    <row r="241" spans="3:13" x14ac:dyDescent="0.35">
      <c r="C241" s="1">
        <v>44795</v>
      </c>
      <c r="D241" s="47">
        <v>98.4</v>
      </c>
      <c r="E241" s="47">
        <v>97.4</v>
      </c>
      <c r="F241" s="47">
        <v>99</v>
      </c>
      <c r="G241" s="47"/>
      <c r="H241" s="47"/>
      <c r="I241" s="47"/>
      <c r="J241" s="47"/>
      <c r="K241" s="47"/>
      <c r="L241" s="47"/>
      <c r="M241" s="47"/>
    </row>
    <row r="242" spans="3:13" x14ac:dyDescent="0.35">
      <c r="C242" s="1">
        <v>44796</v>
      </c>
      <c r="D242" s="47">
        <v>98.7</v>
      </c>
      <c r="E242" s="47">
        <v>97.4</v>
      </c>
      <c r="F242" s="47">
        <v>99</v>
      </c>
      <c r="G242" s="47"/>
      <c r="H242" s="47"/>
      <c r="I242" s="47"/>
      <c r="J242" s="47"/>
      <c r="K242" s="47"/>
      <c r="L242" s="47"/>
      <c r="M242" s="47"/>
    </row>
    <row r="243" spans="3:13" x14ac:dyDescent="0.35">
      <c r="C243" s="1">
        <v>44797</v>
      </c>
      <c r="D243" s="47">
        <v>98.6</v>
      </c>
      <c r="E243" s="47">
        <v>97.4</v>
      </c>
      <c r="F243" s="47">
        <v>98.8</v>
      </c>
      <c r="G243" s="47"/>
      <c r="H243" s="47"/>
      <c r="I243" s="47"/>
      <c r="J243" s="47"/>
      <c r="K243" s="47"/>
      <c r="L243" s="47"/>
      <c r="M243" s="47"/>
    </row>
    <row r="244" spans="3:13" x14ac:dyDescent="0.35">
      <c r="C244" s="1">
        <v>44798</v>
      </c>
      <c r="D244" s="47">
        <v>98.7</v>
      </c>
      <c r="E244" s="47">
        <v>97.7</v>
      </c>
      <c r="F244" s="47">
        <v>98.6</v>
      </c>
      <c r="G244" s="47"/>
      <c r="H244" s="47"/>
      <c r="I244" s="47"/>
      <c r="J244" s="47"/>
      <c r="K244" s="47"/>
      <c r="L244" s="47"/>
      <c r="M244" s="47"/>
    </row>
    <row r="245" spans="3:13" x14ac:dyDescent="0.35">
      <c r="C245" s="1">
        <v>44799</v>
      </c>
      <c r="D245" s="47">
        <v>98.6</v>
      </c>
      <c r="E245" s="47">
        <v>97.6</v>
      </c>
      <c r="F245" s="47">
        <v>98.3</v>
      </c>
      <c r="G245" s="47"/>
      <c r="H245" s="47"/>
      <c r="I245" s="47"/>
      <c r="J245" s="47"/>
      <c r="K245" s="47"/>
      <c r="L245" s="47"/>
      <c r="M245" s="47"/>
    </row>
    <row r="246" spans="3:13" x14ac:dyDescent="0.35">
      <c r="C246" s="1">
        <v>44800</v>
      </c>
      <c r="D246" s="47">
        <v>98.6</v>
      </c>
      <c r="E246" s="47">
        <v>97.6</v>
      </c>
      <c r="F246" s="47">
        <v>98.3</v>
      </c>
      <c r="G246" s="47"/>
      <c r="H246" s="47"/>
      <c r="I246" s="47"/>
      <c r="J246" s="47"/>
      <c r="K246" s="47"/>
      <c r="L246" s="47"/>
      <c r="M246" s="47"/>
    </row>
    <row r="247" spans="3:13" x14ac:dyDescent="0.35">
      <c r="C247" s="1">
        <v>44801</v>
      </c>
      <c r="D247" s="47">
        <v>98.6</v>
      </c>
      <c r="E247" s="47">
        <v>97.6</v>
      </c>
      <c r="F247" s="47">
        <v>98.3</v>
      </c>
      <c r="G247" s="47"/>
      <c r="H247" s="47"/>
      <c r="I247" s="47"/>
      <c r="J247" s="47"/>
      <c r="K247" s="47"/>
      <c r="L247" s="47"/>
      <c r="M247" s="47"/>
    </row>
    <row r="248" spans="3:13" x14ac:dyDescent="0.35">
      <c r="C248" s="1">
        <v>44802</v>
      </c>
      <c r="D248" s="47">
        <v>98</v>
      </c>
      <c r="E248" s="47">
        <v>96.2</v>
      </c>
      <c r="F248" s="47">
        <v>98.3</v>
      </c>
      <c r="G248" s="47"/>
      <c r="H248" s="47"/>
      <c r="I248" s="47"/>
      <c r="J248" s="47"/>
      <c r="K248" s="47"/>
      <c r="L248" s="47"/>
      <c r="M248" s="47"/>
    </row>
    <row r="249" spans="3:13" x14ac:dyDescent="0.35">
      <c r="C249" s="1">
        <v>44803</v>
      </c>
      <c r="D249" s="47">
        <v>98.3</v>
      </c>
      <c r="E249" s="47">
        <v>96.7</v>
      </c>
      <c r="F249" s="47">
        <v>98.4</v>
      </c>
      <c r="G249" s="47"/>
      <c r="H249" s="47"/>
      <c r="I249" s="47"/>
      <c r="J249" s="47"/>
      <c r="K249" s="47"/>
      <c r="L249" s="47"/>
      <c r="M249" s="47"/>
    </row>
    <row r="250" spans="3:13" x14ac:dyDescent="0.35">
      <c r="C250" s="1">
        <v>44804</v>
      </c>
      <c r="D250" s="47">
        <v>98.1</v>
      </c>
      <c r="E250" s="47">
        <v>96.5</v>
      </c>
      <c r="F250" s="47">
        <v>98.5</v>
      </c>
      <c r="G250" s="47"/>
      <c r="H250" s="47"/>
      <c r="I250" s="47"/>
      <c r="J250" s="47"/>
      <c r="K250" s="47"/>
      <c r="L250" s="47"/>
      <c r="M250" s="47"/>
    </row>
    <row r="251" spans="3:13" x14ac:dyDescent="0.35">
      <c r="C251" s="1">
        <v>44805</v>
      </c>
      <c r="D251" s="47">
        <v>97.8</v>
      </c>
      <c r="E251" s="47">
        <v>96</v>
      </c>
      <c r="F251" s="47">
        <v>98.7</v>
      </c>
      <c r="G251" s="47"/>
      <c r="H251" s="47"/>
      <c r="I251" s="47"/>
      <c r="J251" s="47"/>
      <c r="K251" s="47"/>
      <c r="L251" s="47"/>
      <c r="M251" s="47"/>
    </row>
    <row r="252" spans="3:13" x14ac:dyDescent="0.35">
      <c r="C252" s="1">
        <v>44806</v>
      </c>
      <c r="D252" s="47">
        <v>97.5</v>
      </c>
      <c r="E252" s="47">
        <v>95.5</v>
      </c>
      <c r="F252" s="47">
        <v>98.6</v>
      </c>
      <c r="G252" s="47"/>
      <c r="H252" s="47"/>
      <c r="I252" s="47"/>
      <c r="J252" s="47"/>
      <c r="K252" s="47"/>
      <c r="L252" s="47"/>
      <c r="M252" s="47"/>
    </row>
    <row r="253" spans="3:13" x14ac:dyDescent="0.35">
      <c r="C253" s="1">
        <v>44807</v>
      </c>
      <c r="D253" s="47">
        <v>97.5</v>
      </c>
      <c r="E253" s="47">
        <v>95.5</v>
      </c>
      <c r="F253" s="47">
        <v>98.6</v>
      </c>
      <c r="G253" s="47"/>
      <c r="H253" s="47"/>
      <c r="I253" s="47"/>
      <c r="J253" s="47"/>
      <c r="K253" s="47"/>
      <c r="L253" s="47"/>
      <c r="M253" s="47"/>
    </row>
    <row r="254" spans="3:13" x14ac:dyDescent="0.35">
      <c r="C254" s="1">
        <v>44808</v>
      </c>
      <c r="D254" s="47">
        <v>97.5</v>
      </c>
      <c r="E254" s="47">
        <v>95.5</v>
      </c>
      <c r="F254" s="47">
        <v>98.6</v>
      </c>
      <c r="G254" s="47"/>
      <c r="H254" s="47"/>
      <c r="I254" s="47"/>
      <c r="J254" s="47"/>
      <c r="K254" s="47"/>
      <c r="L254" s="47"/>
      <c r="M254" s="47"/>
    </row>
    <row r="255" spans="3:13" x14ac:dyDescent="0.35">
      <c r="C255" s="1">
        <v>44809</v>
      </c>
      <c r="D255" s="47">
        <v>98</v>
      </c>
      <c r="E255" s="47">
        <v>95.9</v>
      </c>
      <c r="F255" s="47">
        <v>98.9</v>
      </c>
      <c r="G255" s="47"/>
      <c r="H255" s="47"/>
      <c r="I255" s="47"/>
      <c r="J255" s="47"/>
      <c r="K255" s="47"/>
      <c r="L255" s="47"/>
      <c r="M255" s="47"/>
    </row>
    <row r="256" spans="3:13" x14ac:dyDescent="0.35">
      <c r="C256" s="1">
        <v>44810</v>
      </c>
      <c r="D256" s="47">
        <v>98.4</v>
      </c>
      <c r="E256" s="47">
        <v>96.4</v>
      </c>
      <c r="F256" s="47">
        <v>98.9</v>
      </c>
      <c r="G256" s="47"/>
      <c r="H256" s="47"/>
      <c r="I256" s="47"/>
      <c r="J256" s="47"/>
      <c r="K256" s="47"/>
      <c r="L256" s="47"/>
      <c r="M256" s="47"/>
    </row>
    <row r="257" spans="3:13" x14ac:dyDescent="0.35">
      <c r="C257" s="1">
        <v>44811</v>
      </c>
      <c r="D257" s="47">
        <v>97.4</v>
      </c>
      <c r="E257" s="47">
        <v>94.7</v>
      </c>
      <c r="F257" s="47">
        <v>98.8</v>
      </c>
      <c r="G257" s="47"/>
      <c r="H257" s="47"/>
      <c r="I257" s="47"/>
      <c r="J257" s="47"/>
      <c r="K257" s="47"/>
      <c r="L257" s="47"/>
      <c r="M257" s="47"/>
    </row>
    <row r="258" spans="3:13" x14ac:dyDescent="0.35">
      <c r="C258" s="1">
        <v>44812</v>
      </c>
      <c r="D258" s="47">
        <v>97.8</v>
      </c>
      <c r="E258" s="47">
        <v>95.2</v>
      </c>
      <c r="F258" s="47">
        <v>99</v>
      </c>
      <c r="G258" s="47"/>
      <c r="H258" s="47"/>
      <c r="I258" s="47"/>
      <c r="J258" s="47"/>
      <c r="K258" s="47"/>
      <c r="L258" s="47"/>
      <c r="M258" s="47"/>
    </row>
    <row r="259" spans="3:13" x14ac:dyDescent="0.35">
      <c r="C259" s="1">
        <v>44813</v>
      </c>
      <c r="D259" s="47">
        <v>98</v>
      </c>
      <c r="E259" s="47">
        <v>95.8</v>
      </c>
      <c r="F259" s="47">
        <v>98.8</v>
      </c>
      <c r="G259" s="47"/>
      <c r="H259" s="47"/>
      <c r="I259" s="47"/>
      <c r="J259" s="47"/>
      <c r="K259" s="47"/>
      <c r="L259" s="47"/>
      <c r="M259" s="47"/>
    </row>
    <row r="260" spans="3:13" x14ac:dyDescent="0.35">
      <c r="C260" s="1">
        <v>44814</v>
      </c>
      <c r="D260" s="47">
        <v>98</v>
      </c>
      <c r="E260" s="47">
        <v>95.8</v>
      </c>
      <c r="F260" s="47">
        <v>98.8</v>
      </c>
      <c r="G260" s="47"/>
      <c r="H260" s="47"/>
      <c r="I260" s="47"/>
      <c r="J260" s="47"/>
      <c r="K260" s="47"/>
      <c r="L260" s="47"/>
      <c r="M260" s="47"/>
    </row>
    <row r="261" spans="3:13" x14ac:dyDescent="0.35">
      <c r="C261" s="1">
        <v>44815</v>
      </c>
      <c r="D261" s="47">
        <v>98</v>
      </c>
      <c r="E261" s="47">
        <v>95.8</v>
      </c>
      <c r="F261" s="47">
        <v>98.8</v>
      </c>
      <c r="G261" s="47"/>
      <c r="H261" s="47"/>
      <c r="I261" s="47"/>
      <c r="J261" s="47"/>
      <c r="K261" s="47"/>
      <c r="L261" s="47"/>
      <c r="M261" s="47"/>
    </row>
    <row r="262" spans="3:13" x14ac:dyDescent="0.35">
      <c r="C262" s="1">
        <v>44816</v>
      </c>
      <c r="D262" s="47">
        <v>98.2</v>
      </c>
      <c r="E262" s="47">
        <v>96.3</v>
      </c>
      <c r="F262" s="47">
        <v>98.5</v>
      </c>
      <c r="G262" s="47"/>
      <c r="H262" s="47"/>
      <c r="I262" s="47"/>
      <c r="J262" s="47"/>
      <c r="K262" s="47"/>
      <c r="L262" s="47"/>
      <c r="M262" s="47"/>
    </row>
    <row r="263" spans="3:13" x14ac:dyDescent="0.35">
      <c r="C263" s="1">
        <v>44817</v>
      </c>
      <c r="D263" s="47">
        <v>98.4</v>
      </c>
      <c r="E263" s="47">
        <v>96.7</v>
      </c>
      <c r="F263" s="47">
        <v>98.4</v>
      </c>
      <c r="G263" s="47"/>
      <c r="H263" s="47"/>
      <c r="I263" s="47"/>
      <c r="J263" s="47"/>
      <c r="K263" s="47"/>
      <c r="L263" s="47"/>
      <c r="M263" s="47"/>
    </row>
    <row r="264" spans="3:13" x14ac:dyDescent="0.35">
      <c r="C264" s="1">
        <v>44818</v>
      </c>
      <c r="D264" s="47">
        <v>97.1</v>
      </c>
      <c r="E264" s="47">
        <v>94.5</v>
      </c>
      <c r="F264" s="47">
        <v>98.2</v>
      </c>
      <c r="G264" s="47"/>
      <c r="H264" s="47"/>
      <c r="I264" s="47"/>
      <c r="J264" s="47"/>
      <c r="K264" s="47"/>
      <c r="L264" s="47"/>
      <c r="M264" s="47"/>
    </row>
    <row r="265" spans="3:13" x14ac:dyDescent="0.35">
      <c r="C265" s="1">
        <v>44819</v>
      </c>
      <c r="D265" s="47">
        <v>97.2</v>
      </c>
      <c r="E265" s="47">
        <v>94.7</v>
      </c>
      <c r="F265" s="47">
        <v>98.1</v>
      </c>
      <c r="G265" s="47"/>
      <c r="H265" s="47"/>
      <c r="I265" s="47"/>
      <c r="J265" s="47"/>
      <c r="K265" s="47"/>
      <c r="L265" s="47"/>
      <c r="M265" s="47"/>
    </row>
    <row r="266" spans="3:13" x14ac:dyDescent="0.35">
      <c r="C266" s="1">
        <v>44820</v>
      </c>
      <c r="D266" s="47">
        <v>96.7</v>
      </c>
      <c r="E266" s="47">
        <v>93.8</v>
      </c>
      <c r="F266" s="47">
        <v>98.1</v>
      </c>
      <c r="G266" s="47"/>
      <c r="H266" s="47"/>
      <c r="I266" s="47"/>
      <c r="J266" s="47"/>
      <c r="K266" s="47"/>
      <c r="L266" s="47"/>
      <c r="M266" s="47"/>
    </row>
    <row r="267" spans="3:13" x14ac:dyDescent="0.35">
      <c r="C267" s="1">
        <v>44821</v>
      </c>
      <c r="D267" s="47">
        <v>96.7</v>
      </c>
      <c r="E267" s="47">
        <v>93.8</v>
      </c>
      <c r="F267" s="47">
        <v>98.1</v>
      </c>
      <c r="G267" s="47"/>
      <c r="H267" s="47"/>
      <c r="I267" s="47"/>
      <c r="J267" s="47"/>
      <c r="K267" s="47"/>
      <c r="L267" s="47"/>
      <c r="M267" s="47"/>
    </row>
    <row r="268" spans="3:13" x14ac:dyDescent="0.35">
      <c r="C268" s="1">
        <v>44822</v>
      </c>
      <c r="D268" s="47">
        <v>96.7</v>
      </c>
      <c r="E268" s="47">
        <v>93.8</v>
      </c>
      <c r="F268" s="47">
        <v>98.1</v>
      </c>
      <c r="G268" s="47"/>
      <c r="H268" s="47"/>
      <c r="I268" s="47"/>
      <c r="J268" s="47"/>
      <c r="K268" s="47"/>
      <c r="L268" s="47"/>
      <c r="M268" s="47"/>
    </row>
    <row r="269" spans="3:13" x14ac:dyDescent="0.35">
      <c r="C269" s="1">
        <v>44823</v>
      </c>
      <c r="D269" s="47">
        <v>97</v>
      </c>
      <c r="E269" s="47">
        <v>94.1</v>
      </c>
      <c r="F269" s="47">
        <v>98.2</v>
      </c>
      <c r="G269" s="47"/>
      <c r="H269" s="47"/>
      <c r="I269" s="47"/>
      <c r="J269" s="47"/>
      <c r="K269" s="47"/>
      <c r="L269" s="47"/>
      <c r="M269" s="47"/>
    </row>
    <row r="270" spans="3:13" x14ac:dyDescent="0.35">
      <c r="C270" s="1">
        <v>44824</v>
      </c>
      <c r="D270" s="47">
        <v>96.3</v>
      </c>
      <c r="E270" s="47">
        <v>93.5</v>
      </c>
      <c r="F270" s="47">
        <v>97.5</v>
      </c>
      <c r="G270" s="47"/>
      <c r="H270" s="47"/>
      <c r="I270" s="47"/>
      <c r="J270" s="47"/>
      <c r="K270" s="47"/>
      <c r="L270" s="47"/>
      <c r="M270" s="47"/>
    </row>
    <row r="271" spans="3:13" x14ac:dyDescent="0.35">
      <c r="C271" s="1">
        <v>44825</v>
      </c>
      <c r="D271" s="47">
        <v>95.9</v>
      </c>
      <c r="E271" s="47">
        <v>92.8</v>
      </c>
      <c r="F271" s="47">
        <v>97.3</v>
      </c>
      <c r="G271" s="47"/>
      <c r="H271" s="47"/>
      <c r="I271" s="47"/>
      <c r="J271" s="47"/>
      <c r="K271" s="47"/>
      <c r="L271" s="47"/>
      <c r="M271" s="47"/>
    </row>
    <row r="272" spans="3:13" x14ac:dyDescent="0.35">
      <c r="C272" s="1">
        <v>44826</v>
      </c>
      <c r="D272" s="47">
        <v>95.5</v>
      </c>
      <c r="E272" s="47">
        <v>91.7</v>
      </c>
      <c r="F272" s="47">
        <v>97.4</v>
      </c>
      <c r="G272" s="47"/>
      <c r="H272" s="47"/>
      <c r="I272" s="47"/>
      <c r="J272" s="47"/>
      <c r="K272" s="47"/>
      <c r="L272" s="47"/>
      <c r="M272" s="47"/>
    </row>
    <row r="273" spans="3:13" x14ac:dyDescent="0.35">
      <c r="C273" s="1">
        <v>44827</v>
      </c>
      <c r="D273" s="47">
        <v>95.7</v>
      </c>
      <c r="E273" s="47">
        <v>92</v>
      </c>
      <c r="F273" s="47">
        <v>97.1</v>
      </c>
      <c r="G273" s="47"/>
      <c r="H273" s="47"/>
      <c r="I273" s="47"/>
      <c r="J273" s="47"/>
      <c r="K273" s="47"/>
      <c r="L273" s="47"/>
      <c r="M273" s="47"/>
    </row>
    <row r="274" spans="3:13" x14ac:dyDescent="0.35">
      <c r="C274" s="1">
        <v>44828</v>
      </c>
      <c r="D274" s="47">
        <v>95.7</v>
      </c>
      <c r="E274" s="47">
        <v>92</v>
      </c>
      <c r="F274" s="47">
        <v>97.1</v>
      </c>
      <c r="G274" s="47"/>
      <c r="H274" s="47"/>
      <c r="I274" s="47"/>
      <c r="J274" s="47"/>
      <c r="K274" s="47"/>
      <c r="L274" s="47"/>
      <c r="M274" s="47"/>
    </row>
    <row r="275" spans="3:13" x14ac:dyDescent="0.35">
      <c r="C275" s="1">
        <v>44829</v>
      </c>
      <c r="D275" s="47">
        <v>95.7</v>
      </c>
      <c r="E275" s="47">
        <v>92</v>
      </c>
      <c r="F275" s="47">
        <v>97.1</v>
      </c>
      <c r="G275" s="47"/>
      <c r="H275" s="47"/>
      <c r="I275" s="47"/>
      <c r="J275" s="47"/>
      <c r="K275" s="47"/>
      <c r="L275" s="47"/>
      <c r="M275" s="47"/>
    </row>
    <row r="276" spans="3:13" x14ac:dyDescent="0.35">
      <c r="C276" s="1">
        <v>44830</v>
      </c>
      <c r="D276" s="47">
        <v>95.7</v>
      </c>
      <c r="E276" s="47">
        <v>92</v>
      </c>
      <c r="F276" s="47">
        <v>97.1</v>
      </c>
      <c r="G276" s="47"/>
      <c r="H276" s="47"/>
      <c r="I276" s="47"/>
      <c r="J276" s="47"/>
      <c r="K276" s="47"/>
      <c r="L276" s="47"/>
      <c r="M276" s="47"/>
    </row>
    <row r="277" spans="3:13" x14ac:dyDescent="0.35">
      <c r="C277" s="1">
        <v>44831</v>
      </c>
      <c r="D277" s="47">
        <v>94.3</v>
      </c>
      <c r="E277" s="47">
        <v>89.5</v>
      </c>
      <c r="F277" s="47">
        <v>96.6</v>
      </c>
      <c r="G277" s="47"/>
      <c r="H277" s="47"/>
      <c r="I277" s="47"/>
      <c r="J277" s="47"/>
      <c r="K277" s="47"/>
      <c r="L277" s="47"/>
      <c r="M277" s="47"/>
    </row>
    <row r="278" spans="3:13" x14ac:dyDescent="0.35">
      <c r="C278" s="1">
        <v>44832</v>
      </c>
      <c r="D278" s="47">
        <v>93.5</v>
      </c>
      <c r="E278" s="47">
        <v>88.5</v>
      </c>
      <c r="F278" s="47">
        <v>96.4</v>
      </c>
      <c r="G278" s="47"/>
      <c r="H278" s="47"/>
      <c r="I278" s="47"/>
      <c r="J278" s="47"/>
      <c r="K278" s="47"/>
      <c r="L278" s="47"/>
      <c r="M278" s="47"/>
    </row>
    <row r="279" spans="3:13" x14ac:dyDescent="0.35">
      <c r="C279" s="1">
        <v>44833</v>
      </c>
      <c r="D279" s="47">
        <v>94.9</v>
      </c>
      <c r="E279" s="47">
        <v>89.8</v>
      </c>
      <c r="F279" s="47">
        <v>96.9</v>
      </c>
      <c r="G279" s="47"/>
      <c r="H279" s="47"/>
      <c r="I279" s="47"/>
      <c r="J279" s="47"/>
      <c r="K279" s="47"/>
      <c r="L279" s="47"/>
      <c r="M279" s="47"/>
    </row>
    <row r="280" spans="3:13" x14ac:dyDescent="0.35">
      <c r="C280" s="1">
        <v>44834</v>
      </c>
      <c r="D280" s="47">
        <v>94.9</v>
      </c>
      <c r="E280" s="47">
        <v>90.3</v>
      </c>
      <c r="F280" s="47">
        <v>97.1</v>
      </c>
      <c r="G280" s="47"/>
      <c r="H280" s="47"/>
      <c r="I280" s="47"/>
      <c r="J280" s="47"/>
      <c r="K280" s="47"/>
      <c r="L280" s="47"/>
      <c r="M280" s="47"/>
    </row>
    <row r="281" spans="3:13" x14ac:dyDescent="0.35">
      <c r="C281" s="1">
        <v>44835</v>
      </c>
      <c r="D281" s="47">
        <v>94.9</v>
      </c>
      <c r="E281" s="47">
        <v>90.3</v>
      </c>
      <c r="F281" s="47">
        <v>97.1</v>
      </c>
      <c r="G281" s="47"/>
      <c r="H281" s="47"/>
      <c r="I281" s="47"/>
      <c r="J281" s="47"/>
      <c r="K281" s="47"/>
      <c r="L281" s="47"/>
      <c r="M281" s="47"/>
    </row>
    <row r="282" spans="3:13" x14ac:dyDescent="0.35">
      <c r="C282" s="1">
        <v>44836</v>
      </c>
      <c r="D282" s="47">
        <v>94.9</v>
      </c>
      <c r="E282" s="47">
        <v>90.3</v>
      </c>
      <c r="F282" s="47">
        <v>97.1</v>
      </c>
      <c r="G282" s="47"/>
      <c r="H282" s="47"/>
      <c r="I282" s="47"/>
      <c r="J282" s="47"/>
      <c r="K282" s="47"/>
      <c r="L282" s="47"/>
      <c r="M282" s="47"/>
    </row>
    <row r="283" spans="3:13" x14ac:dyDescent="0.35">
      <c r="C283" s="1">
        <v>44837</v>
      </c>
      <c r="D283" s="47">
        <v>93</v>
      </c>
      <c r="E283" s="47">
        <v>88.6</v>
      </c>
      <c r="F283" s="47">
        <v>96.6</v>
      </c>
      <c r="G283" s="47"/>
      <c r="H283" s="47"/>
      <c r="I283" s="47"/>
      <c r="J283" s="47"/>
      <c r="K283" s="47"/>
      <c r="L283" s="47"/>
      <c r="M283" s="47"/>
    </row>
    <row r="284" spans="3:13" x14ac:dyDescent="0.35">
      <c r="C284" s="1">
        <v>44838</v>
      </c>
      <c r="D284" s="47">
        <v>94.2</v>
      </c>
      <c r="E284" s="47">
        <v>90</v>
      </c>
      <c r="F284" s="47">
        <v>97</v>
      </c>
      <c r="G284" s="47"/>
      <c r="H284" s="47"/>
      <c r="I284" s="47"/>
      <c r="J284" s="47"/>
      <c r="K284" s="47"/>
      <c r="L284" s="47"/>
      <c r="M284" s="47"/>
    </row>
    <row r="285" spans="3:13" x14ac:dyDescent="0.35">
      <c r="C285" s="1">
        <v>44839</v>
      </c>
      <c r="D285" s="47">
        <v>94.5</v>
      </c>
      <c r="E285" s="47">
        <v>90.5</v>
      </c>
      <c r="F285" s="47">
        <v>97.6</v>
      </c>
      <c r="G285" s="47"/>
      <c r="H285" s="47"/>
      <c r="I285" s="47"/>
      <c r="J285" s="47"/>
      <c r="K285" s="47"/>
      <c r="L285" s="47"/>
      <c r="M285" s="47"/>
    </row>
    <row r="286" spans="3:13" x14ac:dyDescent="0.35">
      <c r="C286" s="1">
        <v>44840</v>
      </c>
      <c r="D286" s="47">
        <v>94.9</v>
      </c>
      <c r="E286" s="47">
        <v>90.9</v>
      </c>
      <c r="F286" s="47">
        <v>97.8</v>
      </c>
      <c r="G286" s="47"/>
      <c r="H286" s="47"/>
      <c r="I286" s="47"/>
      <c r="J286" s="47"/>
      <c r="K286" s="47"/>
      <c r="L286" s="47"/>
      <c r="M286" s="47"/>
    </row>
    <row r="287" spans="3:13" x14ac:dyDescent="0.35">
      <c r="C287" s="1">
        <v>44841</v>
      </c>
      <c r="D287" s="47">
        <v>93.5</v>
      </c>
      <c r="E287" s="47">
        <v>89.1</v>
      </c>
      <c r="F287" s="47">
        <v>97.3</v>
      </c>
      <c r="G287" s="47"/>
      <c r="H287" s="47"/>
      <c r="I287" s="47"/>
      <c r="J287" s="47"/>
      <c r="K287" s="47"/>
      <c r="L287" s="47"/>
      <c r="M287" s="47"/>
    </row>
    <row r="288" spans="3:13" x14ac:dyDescent="0.35">
      <c r="C288" s="1">
        <v>44842</v>
      </c>
      <c r="D288" s="47">
        <v>93.5</v>
      </c>
      <c r="E288" s="47">
        <v>89.1</v>
      </c>
      <c r="F288" s="47">
        <v>97.3</v>
      </c>
      <c r="G288" s="47"/>
      <c r="H288" s="47"/>
      <c r="I288" s="47"/>
      <c r="J288" s="47"/>
      <c r="K288" s="47"/>
      <c r="L288" s="47"/>
      <c r="M288" s="47"/>
    </row>
    <row r="289" spans="3:13" x14ac:dyDescent="0.35">
      <c r="C289" s="1">
        <v>44843</v>
      </c>
      <c r="D289" s="47">
        <v>93.5</v>
      </c>
      <c r="E289" s="47">
        <v>89.1</v>
      </c>
      <c r="F289" s="47">
        <v>97.3</v>
      </c>
      <c r="G289" s="47"/>
      <c r="H289" s="47"/>
      <c r="I289" s="47"/>
      <c r="J289" s="47"/>
      <c r="K289" s="47"/>
      <c r="L289" s="47"/>
      <c r="M289" s="47"/>
    </row>
    <row r="290" spans="3:13" x14ac:dyDescent="0.35">
      <c r="C290" s="1">
        <v>44844</v>
      </c>
      <c r="D290" s="47">
        <v>93</v>
      </c>
      <c r="E290" s="47">
        <v>88.4</v>
      </c>
      <c r="F290" s="47">
        <v>97.3</v>
      </c>
      <c r="G290" s="47"/>
      <c r="H290" s="47"/>
      <c r="I290" s="47"/>
      <c r="J290" s="47"/>
      <c r="K290" s="47"/>
      <c r="L290" s="47"/>
      <c r="M290" s="47"/>
    </row>
    <row r="291" spans="3:13" x14ac:dyDescent="0.35">
      <c r="C291" s="1">
        <v>44845</v>
      </c>
      <c r="D291" s="47">
        <v>92.9</v>
      </c>
      <c r="E291" s="47">
        <v>87.8</v>
      </c>
      <c r="F291" s="47">
        <v>97.7</v>
      </c>
      <c r="G291" s="47"/>
      <c r="H291" s="47"/>
      <c r="I291" s="47"/>
      <c r="J291" s="47"/>
      <c r="K291" s="47"/>
      <c r="L291" s="47"/>
      <c r="M291" s="47"/>
    </row>
    <row r="292" spans="3:13" x14ac:dyDescent="0.35">
      <c r="C292" s="1">
        <v>44846</v>
      </c>
      <c r="D292" s="47">
        <v>93.3</v>
      </c>
      <c r="E292" s="47">
        <v>87.9</v>
      </c>
      <c r="F292" s="47">
        <v>98.3</v>
      </c>
      <c r="G292" s="47"/>
      <c r="H292" s="47"/>
      <c r="I292" s="47"/>
      <c r="J292" s="47"/>
      <c r="K292" s="47"/>
      <c r="L292" s="47"/>
      <c r="M292" s="47"/>
    </row>
    <row r="293" spans="3:13" x14ac:dyDescent="0.35">
      <c r="C293" s="1">
        <v>44847</v>
      </c>
      <c r="D293" s="47">
        <v>93.7</v>
      </c>
      <c r="E293" s="47">
        <v>88.5</v>
      </c>
      <c r="F293" s="47">
        <v>98.6</v>
      </c>
      <c r="G293" s="47"/>
      <c r="H293" s="47"/>
      <c r="I293" s="47"/>
      <c r="J293" s="47"/>
      <c r="K293" s="47"/>
      <c r="L293" s="47"/>
      <c r="M293" s="47"/>
    </row>
    <row r="294" spans="3:13" x14ac:dyDescent="0.35">
      <c r="C294" s="1">
        <v>44848</v>
      </c>
      <c r="D294" s="47">
        <v>94.3</v>
      </c>
      <c r="E294" s="47">
        <v>89</v>
      </c>
      <c r="F294" s="47">
        <v>98.9</v>
      </c>
      <c r="G294" s="47"/>
      <c r="H294" s="47"/>
      <c r="I294" s="47"/>
      <c r="J294" s="47"/>
      <c r="K294" s="47"/>
      <c r="L294" s="47"/>
      <c r="M294" s="47"/>
    </row>
    <row r="295" spans="3:13" x14ac:dyDescent="0.35">
      <c r="C295" s="1">
        <v>44849</v>
      </c>
      <c r="D295" s="47">
        <v>94.3</v>
      </c>
      <c r="E295" s="47">
        <v>89</v>
      </c>
      <c r="F295" s="47">
        <v>98.9</v>
      </c>
      <c r="G295" s="47"/>
      <c r="H295" s="47"/>
      <c r="I295" s="47"/>
      <c r="J295" s="47"/>
      <c r="K295" s="47"/>
      <c r="L295" s="47"/>
      <c r="M295" s="47"/>
    </row>
    <row r="296" spans="3:13" x14ac:dyDescent="0.35">
      <c r="C296" s="1">
        <v>44850</v>
      </c>
      <c r="D296" s="47">
        <v>94.3</v>
      </c>
      <c r="E296" s="47">
        <v>89</v>
      </c>
      <c r="F296" s="47">
        <v>98.9</v>
      </c>
      <c r="G296" s="47"/>
      <c r="H296" s="47"/>
      <c r="I296" s="47"/>
      <c r="J296" s="47"/>
      <c r="K296" s="47"/>
      <c r="L296" s="47"/>
      <c r="M296" s="47"/>
    </row>
    <row r="297" spans="3:13" x14ac:dyDescent="0.35">
      <c r="C297" s="1">
        <v>44851</v>
      </c>
      <c r="D297" s="47">
        <v>93.1</v>
      </c>
      <c r="E297" s="47">
        <v>87.5</v>
      </c>
      <c r="F297" s="47">
        <v>98.7</v>
      </c>
      <c r="G297" s="47"/>
      <c r="H297" s="47"/>
      <c r="I297" s="47"/>
      <c r="J297" s="47"/>
      <c r="K297" s="47"/>
      <c r="L297" s="47"/>
      <c r="M297" s="47"/>
    </row>
    <row r="298" spans="3:13" x14ac:dyDescent="0.35">
      <c r="C298" s="1">
        <v>44852</v>
      </c>
      <c r="D298" s="47">
        <v>94.5</v>
      </c>
      <c r="E298" s="47">
        <v>89.2</v>
      </c>
      <c r="F298" s="47">
        <v>99.2</v>
      </c>
      <c r="G298" s="47"/>
      <c r="H298" s="47"/>
      <c r="I298" s="47"/>
      <c r="J298" s="47"/>
      <c r="K298" s="47"/>
      <c r="L298" s="47"/>
      <c r="M298" s="47"/>
    </row>
    <row r="299" spans="3:13" x14ac:dyDescent="0.35">
      <c r="C299" s="1">
        <v>44853</v>
      </c>
      <c r="D299" s="47">
        <v>94.9</v>
      </c>
      <c r="E299" s="47">
        <v>89.7</v>
      </c>
      <c r="F299" s="47">
        <v>99.5</v>
      </c>
      <c r="G299" s="47"/>
      <c r="H299" s="47"/>
      <c r="I299" s="47"/>
      <c r="J299" s="47"/>
      <c r="K299" s="47"/>
      <c r="L299" s="47"/>
      <c r="M299" s="47"/>
    </row>
    <row r="300" spans="3:13" x14ac:dyDescent="0.35">
      <c r="C300" s="1">
        <v>44854</v>
      </c>
      <c r="D300" s="47">
        <v>94.8</v>
      </c>
      <c r="E300" s="47">
        <v>89.1</v>
      </c>
      <c r="F300" s="47">
        <v>99.7</v>
      </c>
      <c r="G300" s="47"/>
      <c r="H300" s="47"/>
      <c r="I300" s="47"/>
      <c r="J300" s="47"/>
      <c r="K300" s="47"/>
      <c r="L300" s="47"/>
      <c r="M300" s="47"/>
    </row>
    <row r="301" spans="3:13" x14ac:dyDescent="0.35">
      <c r="C301" s="1">
        <v>44855</v>
      </c>
      <c r="D301" s="47">
        <v>94.9</v>
      </c>
      <c r="E301" s="47">
        <v>89.2</v>
      </c>
      <c r="F301" s="47">
        <v>99.6</v>
      </c>
      <c r="G301" s="47"/>
      <c r="H301" s="47"/>
      <c r="I301" s="47"/>
      <c r="J301" s="47"/>
      <c r="K301" s="47"/>
      <c r="L301" s="47"/>
      <c r="M301" s="47"/>
    </row>
    <row r="302" spans="3:13" x14ac:dyDescent="0.35">
      <c r="C302" s="1">
        <v>44856</v>
      </c>
      <c r="D302" s="47">
        <v>94.9</v>
      </c>
      <c r="E302" s="47">
        <v>89.2</v>
      </c>
      <c r="F302" s="47">
        <v>99.6</v>
      </c>
      <c r="G302" s="47"/>
      <c r="H302" s="47"/>
      <c r="I302" s="47"/>
      <c r="J302" s="47"/>
      <c r="K302" s="47"/>
      <c r="L302" s="47"/>
      <c r="M302" s="47"/>
    </row>
    <row r="303" spans="3:13" x14ac:dyDescent="0.35">
      <c r="C303" s="1">
        <v>44857</v>
      </c>
      <c r="D303" s="47">
        <v>94.9</v>
      </c>
      <c r="E303" s="47">
        <v>89.2</v>
      </c>
      <c r="F303" s="47">
        <v>99.6</v>
      </c>
      <c r="G303" s="47"/>
      <c r="H303" s="47"/>
      <c r="I303" s="47"/>
      <c r="J303" s="47"/>
      <c r="K303" s="47"/>
      <c r="L303" s="47"/>
      <c r="M303" s="47"/>
    </row>
    <row r="304" spans="3:13" x14ac:dyDescent="0.35">
      <c r="C304" s="1">
        <v>44858</v>
      </c>
      <c r="D304" s="47">
        <v>94.9</v>
      </c>
      <c r="E304" s="47">
        <v>89.2</v>
      </c>
      <c r="F304" s="47">
        <v>99.6</v>
      </c>
      <c r="G304" s="47"/>
      <c r="H304" s="47"/>
      <c r="I304" s="47"/>
      <c r="J304" s="47"/>
      <c r="K304" s="47"/>
      <c r="L304" s="47"/>
      <c r="M304" s="47"/>
    </row>
    <row r="305" spans="3:13" x14ac:dyDescent="0.35">
      <c r="C305" s="1">
        <v>44859</v>
      </c>
      <c r="D305" s="47">
        <v>95.4</v>
      </c>
      <c r="E305" s="47">
        <v>89.9</v>
      </c>
      <c r="F305" s="47">
        <v>99.4</v>
      </c>
      <c r="G305" s="47"/>
      <c r="H305" s="47"/>
      <c r="I305" s="47"/>
      <c r="J305" s="47"/>
      <c r="K305" s="47"/>
      <c r="L305" s="47"/>
      <c r="M305" s="47"/>
    </row>
    <row r="306" spans="3:13" x14ac:dyDescent="0.35">
      <c r="C306" s="1">
        <v>44860</v>
      </c>
      <c r="D306" s="47">
        <v>95.7</v>
      </c>
      <c r="E306" s="47">
        <v>90.2</v>
      </c>
      <c r="F306" s="47">
        <v>99.1</v>
      </c>
      <c r="G306" s="47"/>
      <c r="H306" s="47"/>
      <c r="I306" s="47"/>
      <c r="J306" s="47"/>
      <c r="K306" s="47"/>
      <c r="L306" s="47"/>
      <c r="M306" s="47"/>
    </row>
    <row r="307" spans="3:13" x14ac:dyDescent="0.35">
      <c r="C307" s="1">
        <v>44861</v>
      </c>
      <c r="D307" s="47">
        <v>96.3</v>
      </c>
      <c r="E307" s="47">
        <v>91.9</v>
      </c>
      <c r="F307" s="47">
        <v>99.2</v>
      </c>
      <c r="G307" s="47"/>
      <c r="H307" s="47"/>
      <c r="I307" s="47"/>
      <c r="J307" s="47"/>
      <c r="K307" s="47"/>
      <c r="L307" s="47"/>
      <c r="M307" s="47"/>
    </row>
    <row r="308" spans="3:13" x14ac:dyDescent="0.35">
      <c r="C308" s="1">
        <v>44862</v>
      </c>
      <c r="D308" s="47">
        <v>96.4</v>
      </c>
      <c r="E308" s="47">
        <v>91.6</v>
      </c>
      <c r="F308" s="47">
        <v>99.6</v>
      </c>
      <c r="G308" s="47"/>
      <c r="H308" s="47"/>
      <c r="I308" s="47"/>
      <c r="J308" s="47"/>
      <c r="K308" s="47"/>
      <c r="L308" s="47"/>
      <c r="M308" s="47"/>
    </row>
    <row r="309" spans="3:13" x14ac:dyDescent="0.35">
      <c r="C309" s="1">
        <v>44863</v>
      </c>
      <c r="D309" s="47">
        <v>96.4</v>
      </c>
      <c r="E309" s="47">
        <v>91.6</v>
      </c>
      <c r="F309" s="47">
        <v>99.6</v>
      </c>
      <c r="G309" s="47"/>
      <c r="H309" s="47"/>
      <c r="I309" s="47"/>
      <c r="J309" s="47"/>
      <c r="K309" s="47"/>
      <c r="L309" s="47"/>
      <c r="M309" s="47"/>
    </row>
    <row r="310" spans="3:13" x14ac:dyDescent="0.35">
      <c r="C310" s="1">
        <v>44864</v>
      </c>
      <c r="D310" s="47">
        <v>96.4</v>
      </c>
      <c r="E310" s="47">
        <v>91.6</v>
      </c>
      <c r="F310" s="47">
        <v>99.6</v>
      </c>
      <c r="G310" s="47"/>
      <c r="H310" s="47"/>
      <c r="I310" s="47"/>
      <c r="J310" s="47"/>
      <c r="K310" s="47"/>
      <c r="L310" s="47"/>
      <c r="M310" s="47"/>
    </row>
    <row r="311" spans="3:13" x14ac:dyDescent="0.35">
      <c r="C311" s="1">
        <v>44865</v>
      </c>
      <c r="D311" s="47">
        <v>96.6</v>
      </c>
      <c r="E311" s="47">
        <v>91.4</v>
      </c>
      <c r="F311" s="47">
        <v>99.9</v>
      </c>
      <c r="G311" s="47"/>
      <c r="H311" s="47"/>
      <c r="I311" s="47"/>
      <c r="J311" s="47"/>
      <c r="K311" s="47"/>
      <c r="L311" s="47"/>
      <c r="M311" s="47"/>
    </row>
    <row r="312" spans="3:13" x14ac:dyDescent="0.35">
      <c r="C312" s="1">
        <v>44866</v>
      </c>
      <c r="D312" s="47">
        <v>97.2</v>
      </c>
      <c r="E312" s="47">
        <v>91.7</v>
      </c>
      <c r="F312" s="47">
        <v>100.3</v>
      </c>
      <c r="G312" s="47"/>
      <c r="H312" s="47"/>
      <c r="I312" s="47"/>
      <c r="J312" s="47"/>
      <c r="K312" s="47"/>
      <c r="L312" s="47"/>
      <c r="M312" s="47"/>
    </row>
    <row r="313" spans="3:13" x14ac:dyDescent="0.35">
      <c r="C313" s="1">
        <v>44867</v>
      </c>
      <c r="D313" s="47">
        <v>97.3</v>
      </c>
      <c r="E313" s="47">
        <v>92</v>
      </c>
      <c r="F313" s="47">
        <v>100.9</v>
      </c>
      <c r="G313" s="47"/>
      <c r="H313" s="47"/>
      <c r="I313" s="47"/>
      <c r="J313" s="47"/>
      <c r="K313" s="47"/>
      <c r="L313" s="47"/>
      <c r="M313" s="47"/>
    </row>
    <row r="314" spans="3:13" x14ac:dyDescent="0.35">
      <c r="C314" s="1">
        <v>44868</v>
      </c>
      <c r="D314" s="47">
        <v>97.2</v>
      </c>
      <c r="E314" s="47">
        <v>91.6</v>
      </c>
      <c r="F314" s="47">
        <v>101.2</v>
      </c>
      <c r="G314" s="47"/>
      <c r="H314" s="47"/>
      <c r="I314" s="47"/>
      <c r="J314" s="47"/>
      <c r="K314" s="47"/>
      <c r="L314" s="47"/>
      <c r="M314" s="47"/>
    </row>
    <row r="315" spans="3:13" x14ac:dyDescent="0.35">
      <c r="C315" s="1">
        <v>44869</v>
      </c>
      <c r="D315" s="47">
        <v>96.9</v>
      </c>
      <c r="E315" s="47">
        <v>90.9</v>
      </c>
      <c r="F315" s="47">
        <v>101.2</v>
      </c>
      <c r="G315" s="47"/>
      <c r="H315" s="47"/>
      <c r="I315" s="47"/>
      <c r="J315" s="47"/>
      <c r="K315" s="47"/>
      <c r="L315" s="47"/>
      <c r="M315" s="47"/>
    </row>
    <row r="316" spans="3:13" x14ac:dyDescent="0.35">
      <c r="C316" s="1">
        <v>44870</v>
      </c>
      <c r="D316" s="47">
        <v>96.9</v>
      </c>
      <c r="E316" s="47">
        <v>90.9</v>
      </c>
      <c r="F316" s="47">
        <v>101.2</v>
      </c>
      <c r="G316" s="47"/>
      <c r="H316" s="47"/>
      <c r="I316" s="47"/>
      <c r="J316" s="47"/>
      <c r="K316" s="47"/>
      <c r="L316" s="47"/>
      <c r="M316" s="47"/>
    </row>
    <row r="317" spans="3:13" x14ac:dyDescent="0.35">
      <c r="C317" s="1">
        <v>44871</v>
      </c>
      <c r="D317" s="47">
        <v>96.9</v>
      </c>
      <c r="E317" s="47">
        <v>90.9</v>
      </c>
      <c r="F317" s="47">
        <v>101.2</v>
      </c>
      <c r="G317" s="47"/>
      <c r="H317" s="47"/>
      <c r="I317" s="47"/>
      <c r="J317" s="47"/>
      <c r="K317" s="47"/>
      <c r="L317" s="47"/>
      <c r="M317" s="47"/>
    </row>
    <row r="318" spans="3:13" x14ac:dyDescent="0.35">
      <c r="C318" s="1">
        <v>44872</v>
      </c>
      <c r="D318" s="47">
        <v>98</v>
      </c>
      <c r="E318" s="47">
        <v>92.7</v>
      </c>
      <c r="F318" s="47">
        <v>101.1</v>
      </c>
      <c r="G318" s="47"/>
      <c r="H318" s="47"/>
      <c r="I318" s="47"/>
      <c r="J318" s="47"/>
      <c r="K318" s="47"/>
      <c r="L318" s="47"/>
      <c r="M318" s="47"/>
    </row>
    <row r="319" spans="3:13" x14ac:dyDescent="0.35">
      <c r="C319" s="1">
        <v>44873</v>
      </c>
      <c r="D319" s="47">
        <v>98.3</v>
      </c>
      <c r="E319" s="47">
        <v>93.6</v>
      </c>
      <c r="F319" s="47">
        <v>101.1</v>
      </c>
      <c r="G319" s="47"/>
      <c r="H319" s="47"/>
      <c r="I319" s="47"/>
      <c r="J319" s="47"/>
      <c r="K319" s="47"/>
      <c r="L319" s="47"/>
      <c r="M319" s="47"/>
    </row>
    <row r="320" spans="3:13" x14ac:dyDescent="0.35">
      <c r="C320" s="1">
        <v>44874</v>
      </c>
      <c r="D320" s="47">
        <v>98.3</v>
      </c>
      <c r="E320" s="47">
        <v>93.7</v>
      </c>
      <c r="F320" s="47">
        <v>101</v>
      </c>
      <c r="G320" s="47"/>
      <c r="H320" s="47"/>
      <c r="I320" s="47"/>
      <c r="J320" s="47"/>
      <c r="K320" s="47"/>
      <c r="L320" s="47"/>
      <c r="M320" s="47"/>
    </row>
    <row r="321" spans="3:13" x14ac:dyDescent="0.35">
      <c r="C321" s="1">
        <v>44875</v>
      </c>
      <c r="D321" s="47">
        <v>97.4</v>
      </c>
      <c r="E321" s="47">
        <v>92.7</v>
      </c>
      <c r="F321" s="47">
        <v>101</v>
      </c>
      <c r="G321" s="47"/>
      <c r="H321" s="47"/>
      <c r="I321" s="47"/>
      <c r="J321" s="47"/>
      <c r="K321" s="47"/>
      <c r="L321" s="47"/>
      <c r="M321" s="47"/>
    </row>
    <row r="322" spans="3:13" x14ac:dyDescent="0.35">
      <c r="C322" s="1">
        <v>44876</v>
      </c>
      <c r="D322" s="47">
        <v>98.3</v>
      </c>
      <c r="E322" s="47">
        <v>94.5</v>
      </c>
      <c r="F322" s="47">
        <v>100.4</v>
      </c>
      <c r="G322" s="47"/>
      <c r="H322" s="47"/>
      <c r="I322" s="47"/>
      <c r="J322" s="47"/>
      <c r="K322" s="47"/>
      <c r="L322" s="47"/>
      <c r="M322" s="47"/>
    </row>
    <row r="323" spans="3:13" x14ac:dyDescent="0.35">
      <c r="C323" s="1">
        <v>44877</v>
      </c>
      <c r="D323" s="47">
        <v>98.3</v>
      </c>
      <c r="E323" s="47">
        <v>94.5</v>
      </c>
      <c r="F323" s="47">
        <v>100.4</v>
      </c>
      <c r="G323" s="47"/>
      <c r="H323" s="47"/>
      <c r="I323" s="47"/>
      <c r="J323" s="47"/>
      <c r="K323" s="47"/>
      <c r="L323" s="47"/>
      <c r="M323" s="47"/>
    </row>
    <row r="324" spans="3:13" x14ac:dyDescent="0.35">
      <c r="C324" s="1">
        <v>44878</v>
      </c>
      <c r="D324" s="47">
        <v>98.3</v>
      </c>
      <c r="E324" s="47">
        <v>94.5</v>
      </c>
      <c r="F324" s="47">
        <v>100.4</v>
      </c>
      <c r="G324" s="47"/>
      <c r="H324" s="47"/>
      <c r="I324" s="47"/>
      <c r="J324" s="47"/>
      <c r="K324" s="47"/>
      <c r="L324" s="47"/>
      <c r="M324" s="47"/>
    </row>
    <row r="325" spans="3:13" x14ac:dyDescent="0.35">
      <c r="C325" s="1">
        <v>44879</v>
      </c>
      <c r="D325" s="47">
        <v>98.8</v>
      </c>
      <c r="E325" s="47">
        <v>96.2</v>
      </c>
      <c r="F325" s="47">
        <v>100.7</v>
      </c>
      <c r="G325" s="47"/>
      <c r="H325" s="47"/>
      <c r="I325" s="47"/>
      <c r="J325" s="47"/>
      <c r="K325" s="47"/>
      <c r="L325" s="47"/>
      <c r="M325" s="47"/>
    </row>
    <row r="326" spans="3:13" x14ac:dyDescent="0.35">
      <c r="C326" s="1">
        <v>44880</v>
      </c>
      <c r="D326" s="47">
        <v>98.3</v>
      </c>
      <c r="E326" s="47">
        <v>95.9</v>
      </c>
      <c r="F326" s="47">
        <v>100.4</v>
      </c>
      <c r="G326" s="47"/>
      <c r="H326" s="47"/>
      <c r="I326" s="47"/>
      <c r="J326" s="47"/>
      <c r="K326" s="47"/>
      <c r="L326" s="47"/>
      <c r="M326" s="47"/>
    </row>
    <row r="327" spans="3:13" x14ac:dyDescent="0.35">
      <c r="C327" s="1">
        <v>44881</v>
      </c>
      <c r="D327" s="47">
        <v>98.8</v>
      </c>
      <c r="E327" s="47">
        <v>96.6</v>
      </c>
      <c r="F327" s="47">
        <v>100.4</v>
      </c>
      <c r="G327" s="47"/>
      <c r="H327" s="47"/>
      <c r="I327" s="47"/>
      <c r="J327" s="47"/>
      <c r="K327" s="47"/>
      <c r="L327" s="47"/>
      <c r="M327" s="47"/>
    </row>
    <row r="328" spans="3:13" x14ac:dyDescent="0.35">
      <c r="C328" s="1">
        <v>44882</v>
      </c>
      <c r="D328" s="47">
        <v>99</v>
      </c>
      <c r="E328" s="47">
        <v>96.7</v>
      </c>
      <c r="F328" s="47">
        <v>100.5</v>
      </c>
      <c r="G328" s="47"/>
      <c r="H328" s="47"/>
      <c r="I328" s="47"/>
      <c r="J328" s="47"/>
      <c r="K328" s="47"/>
      <c r="L328" s="47"/>
      <c r="M328" s="47"/>
    </row>
  </sheetData>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zoomScaleNormal="100" workbookViewId="0">
      <pane xSplit="3" ySplit="6" topLeftCell="D7" activePane="bottomRight" state="frozen"/>
      <selection pane="topRight" activeCell="D1" sqref="D1"/>
      <selection pane="bottomLeft" activeCell="A7" sqref="A7"/>
      <selection pane="bottomRight" activeCell="O10" sqref="O10"/>
    </sheetView>
  </sheetViews>
  <sheetFormatPr defaultRowHeight="14.5" x14ac:dyDescent="0.35"/>
  <cols>
    <col min="3" max="3" width="12.7265625" customWidth="1"/>
  </cols>
  <sheetData>
    <row r="1" spans="1:13" x14ac:dyDescent="0.35">
      <c r="A1" s="40" t="s">
        <v>302</v>
      </c>
    </row>
    <row r="2" spans="1:13" x14ac:dyDescent="0.35">
      <c r="A2" s="41"/>
    </row>
    <row r="3" spans="1:13" x14ac:dyDescent="0.35">
      <c r="A3" s="42" t="s">
        <v>303</v>
      </c>
    </row>
    <row r="4" spans="1:13" x14ac:dyDescent="0.35">
      <c r="A4" t="s">
        <v>304</v>
      </c>
    </row>
    <row r="5" spans="1:13" x14ac:dyDescent="0.35">
      <c r="D5" s="43" t="s">
        <v>257</v>
      </c>
      <c r="E5" s="50">
        <v>44882</v>
      </c>
      <c r="F5" s="43" t="s">
        <v>295</v>
      </c>
      <c r="G5" s="43"/>
      <c r="H5" s="43"/>
      <c r="I5" s="43"/>
      <c r="J5" s="43"/>
      <c r="K5" s="43"/>
      <c r="L5" s="43"/>
      <c r="M5" s="43"/>
    </row>
    <row r="6" spans="1:13" x14ac:dyDescent="0.35">
      <c r="D6" s="44" t="s">
        <v>161</v>
      </c>
      <c r="E6" s="51" t="s">
        <v>161</v>
      </c>
      <c r="F6" s="44" t="s">
        <v>305</v>
      </c>
      <c r="G6" s="44"/>
      <c r="H6" s="44"/>
      <c r="I6" s="44"/>
      <c r="J6" s="44"/>
      <c r="K6" s="44"/>
      <c r="L6" s="44"/>
      <c r="M6" s="44"/>
    </row>
    <row r="7" spans="1:13" x14ac:dyDescent="0.35">
      <c r="C7" s="1" t="s">
        <v>69</v>
      </c>
      <c r="D7" s="47">
        <v>5</v>
      </c>
      <c r="E7" s="47">
        <v>6</v>
      </c>
      <c r="F7" s="47">
        <v>102</v>
      </c>
      <c r="G7" s="47"/>
      <c r="H7" s="47"/>
      <c r="I7" s="47"/>
      <c r="J7" s="47"/>
      <c r="K7" s="47"/>
      <c r="L7" s="47"/>
      <c r="M7" s="47"/>
    </row>
    <row r="8" spans="1:13" x14ac:dyDescent="0.35">
      <c r="C8" s="1" t="s">
        <v>70</v>
      </c>
      <c r="D8" s="47">
        <v>5.4</v>
      </c>
      <c r="E8" s="47">
        <v>6.2</v>
      </c>
      <c r="F8" s="47">
        <v>73</v>
      </c>
      <c r="G8" s="47"/>
      <c r="H8" s="47"/>
      <c r="I8" s="47"/>
      <c r="J8" s="47"/>
      <c r="K8" s="47"/>
      <c r="L8" s="47"/>
      <c r="M8" s="47"/>
    </row>
    <row r="9" spans="1:13" x14ac:dyDescent="0.35">
      <c r="C9" s="1" t="s">
        <v>76</v>
      </c>
      <c r="D9" s="47">
        <v>5.7</v>
      </c>
      <c r="E9" s="47">
        <v>6.3</v>
      </c>
      <c r="F9" s="47">
        <v>56.5</v>
      </c>
      <c r="G9" s="47"/>
      <c r="H9" s="47"/>
      <c r="I9" s="47"/>
      <c r="J9" s="47"/>
      <c r="K9" s="47"/>
      <c r="L9" s="47"/>
      <c r="M9" s="47"/>
    </row>
    <row r="10" spans="1:13" x14ac:dyDescent="0.35">
      <c r="C10" s="1" t="s">
        <v>296</v>
      </c>
      <c r="D10" s="47">
        <v>5.9</v>
      </c>
      <c r="E10" s="47">
        <v>6.5</v>
      </c>
      <c r="F10" s="47">
        <v>63.3</v>
      </c>
      <c r="G10" s="47"/>
      <c r="H10" s="47"/>
      <c r="I10" s="47"/>
      <c r="J10" s="47"/>
      <c r="K10" s="47"/>
      <c r="L10" s="47"/>
      <c r="M10" s="47"/>
    </row>
    <row r="11" spans="1:13" x14ac:dyDescent="0.35">
      <c r="C11" s="1" t="s">
        <v>71</v>
      </c>
      <c r="D11" s="47">
        <v>6</v>
      </c>
      <c r="E11" s="47">
        <v>6.5</v>
      </c>
      <c r="F11" s="47">
        <v>56.7</v>
      </c>
      <c r="G11" s="47"/>
      <c r="H11" s="47"/>
      <c r="I11" s="47"/>
      <c r="J11" s="47"/>
      <c r="K11" s="47"/>
      <c r="L11" s="47"/>
      <c r="M11" s="47"/>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492</v>
      </c>
    </row>
    <row r="2" spans="1:13" x14ac:dyDescent="0.35">
      <c r="A2" s="41"/>
    </row>
    <row r="3" spans="1:13" x14ac:dyDescent="0.35">
      <c r="A3" s="42" t="s">
        <v>307</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78"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9" width="23.1796875" customWidth="1"/>
  </cols>
  <sheetData>
    <row r="1" spans="1:13" x14ac:dyDescent="0.35">
      <c r="A1" s="40" t="s">
        <v>188</v>
      </c>
    </row>
    <row r="2" spans="1:13" x14ac:dyDescent="0.35">
      <c r="A2" s="41" t="s">
        <v>181</v>
      </c>
    </row>
    <row r="3" spans="1:13" x14ac:dyDescent="0.35">
      <c r="A3" s="42" t="s">
        <v>184</v>
      </c>
    </row>
    <row r="4" spans="1:13" x14ac:dyDescent="0.35">
      <c r="A4" t="s">
        <v>189</v>
      </c>
    </row>
    <row r="5" spans="1:13" ht="29" x14ac:dyDescent="0.35">
      <c r="D5" s="49" t="s">
        <v>2</v>
      </c>
      <c r="E5" s="49" t="s">
        <v>3</v>
      </c>
      <c r="F5" s="49" t="s">
        <v>4</v>
      </c>
      <c r="G5" s="49" t="s">
        <v>5</v>
      </c>
      <c r="H5" s="49" t="s">
        <v>6</v>
      </c>
      <c r="I5" s="49" t="s">
        <v>7</v>
      </c>
      <c r="J5" s="43"/>
      <c r="K5" s="43"/>
      <c r="L5" s="43"/>
      <c r="M5" s="43"/>
    </row>
    <row r="6" spans="1:13" x14ac:dyDescent="0.35">
      <c r="D6" s="44" t="s">
        <v>161</v>
      </c>
      <c r="E6" s="44" t="s">
        <v>161</v>
      </c>
      <c r="F6" s="44" t="s">
        <v>161</v>
      </c>
      <c r="G6" s="44" t="s">
        <v>161</v>
      </c>
      <c r="H6" s="44" t="s">
        <v>161</v>
      </c>
      <c r="I6" s="44" t="s">
        <v>161</v>
      </c>
      <c r="J6" s="44"/>
      <c r="K6" s="44"/>
      <c r="L6" s="44"/>
      <c r="M6" s="44"/>
    </row>
    <row r="7" spans="1:13" x14ac:dyDescent="0.35">
      <c r="C7" s="1">
        <v>38777</v>
      </c>
      <c r="D7" s="47">
        <v>3.3</v>
      </c>
      <c r="E7" s="47"/>
      <c r="F7" s="47">
        <v>4.0999999999999996</v>
      </c>
      <c r="G7" s="47"/>
      <c r="H7" s="47">
        <v>2.1</v>
      </c>
      <c r="I7" s="47"/>
      <c r="J7" s="47"/>
      <c r="K7" s="47"/>
      <c r="L7" s="47"/>
      <c r="M7" s="47"/>
    </row>
    <row r="8" spans="1:13" x14ac:dyDescent="0.35">
      <c r="C8" s="1">
        <v>38869</v>
      </c>
      <c r="D8" s="47">
        <v>4</v>
      </c>
      <c r="E8" s="47"/>
      <c r="F8" s="47">
        <v>4.0999999999999996</v>
      </c>
      <c r="G8" s="47"/>
      <c r="H8" s="47">
        <v>3.8</v>
      </c>
      <c r="I8" s="47"/>
      <c r="J8" s="47"/>
      <c r="K8" s="47"/>
      <c r="L8" s="47"/>
      <c r="M8" s="47"/>
    </row>
    <row r="9" spans="1:13" x14ac:dyDescent="0.35">
      <c r="C9" s="1">
        <v>38961</v>
      </c>
      <c r="D9" s="47">
        <v>3.5</v>
      </c>
      <c r="E9" s="47"/>
      <c r="F9" s="47">
        <v>4</v>
      </c>
      <c r="G9" s="47"/>
      <c r="H9" s="47">
        <v>3</v>
      </c>
      <c r="I9" s="47"/>
      <c r="J9" s="47"/>
      <c r="K9" s="47"/>
      <c r="L9" s="47"/>
      <c r="M9" s="47"/>
    </row>
    <row r="10" spans="1:13" x14ac:dyDescent="0.35">
      <c r="C10" s="1">
        <v>39052</v>
      </c>
      <c r="D10" s="47">
        <v>2.6</v>
      </c>
      <c r="E10" s="47"/>
      <c r="F10" s="47">
        <v>3.8</v>
      </c>
      <c r="G10" s="47"/>
      <c r="H10" s="47">
        <v>1.2</v>
      </c>
      <c r="I10" s="47"/>
      <c r="J10" s="47"/>
      <c r="K10" s="47"/>
      <c r="L10" s="47"/>
      <c r="M10" s="47"/>
    </row>
    <row r="11" spans="1:13" x14ac:dyDescent="0.35">
      <c r="C11" s="1">
        <v>39142</v>
      </c>
      <c r="D11" s="47">
        <v>2.5</v>
      </c>
      <c r="E11" s="47">
        <v>2.5</v>
      </c>
      <c r="F11" s="47">
        <v>4.0999999999999996</v>
      </c>
      <c r="G11" s="47">
        <v>4.0999999999999996</v>
      </c>
      <c r="H11" s="47">
        <v>0.9</v>
      </c>
      <c r="I11" s="47">
        <v>0.9</v>
      </c>
      <c r="J11" s="47"/>
      <c r="K11" s="47"/>
      <c r="L11" s="47"/>
      <c r="M11" s="47"/>
    </row>
    <row r="12" spans="1:13" x14ac:dyDescent="0.35">
      <c r="C12" s="1">
        <v>39234</v>
      </c>
      <c r="D12" s="47">
        <v>2</v>
      </c>
      <c r="E12" s="47">
        <v>2</v>
      </c>
      <c r="F12" s="47">
        <v>4.0999999999999996</v>
      </c>
      <c r="G12" s="47">
        <v>4.0999999999999996</v>
      </c>
      <c r="H12" s="47">
        <v>-0.5</v>
      </c>
      <c r="I12" s="47">
        <v>-0.5</v>
      </c>
      <c r="J12" s="47"/>
      <c r="K12" s="47"/>
      <c r="L12" s="47"/>
      <c r="M12" s="47"/>
    </row>
    <row r="13" spans="1:13" x14ac:dyDescent="0.35">
      <c r="C13" s="1">
        <v>39326</v>
      </c>
      <c r="D13" s="47">
        <v>1.8</v>
      </c>
      <c r="E13" s="47">
        <v>1.8</v>
      </c>
      <c r="F13" s="47">
        <v>3.7</v>
      </c>
      <c r="G13" s="47">
        <v>3.7</v>
      </c>
      <c r="H13" s="47">
        <v>-0.3</v>
      </c>
      <c r="I13" s="47">
        <v>-0.3</v>
      </c>
      <c r="J13" s="47"/>
      <c r="K13" s="47"/>
      <c r="L13" s="47"/>
      <c r="M13" s="47"/>
    </row>
    <row r="14" spans="1:13" x14ac:dyDescent="0.35">
      <c r="C14" s="1">
        <v>39417</v>
      </c>
      <c r="D14" s="47">
        <v>3.2</v>
      </c>
      <c r="E14" s="47">
        <v>3.2</v>
      </c>
      <c r="F14" s="47">
        <v>3.5</v>
      </c>
      <c r="G14" s="47">
        <v>3.5</v>
      </c>
      <c r="H14" s="47">
        <v>2.8</v>
      </c>
      <c r="I14" s="47">
        <v>2.8</v>
      </c>
      <c r="J14" s="47"/>
      <c r="K14" s="47"/>
      <c r="L14" s="47"/>
      <c r="M14" s="47"/>
    </row>
    <row r="15" spans="1:13" x14ac:dyDescent="0.35">
      <c r="C15" s="1">
        <v>39508</v>
      </c>
      <c r="D15" s="47">
        <v>3.4</v>
      </c>
      <c r="E15" s="47">
        <v>3.4</v>
      </c>
      <c r="F15" s="47">
        <v>3.5</v>
      </c>
      <c r="G15" s="47">
        <v>3.5</v>
      </c>
      <c r="H15" s="47">
        <v>3.4</v>
      </c>
      <c r="I15" s="47">
        <v>3.4</v>
      </c>
      <c r="J15" s="47"/>
      <c r="K15" s="47"/>
      <c r="L15" s="47"/>
      <c r="M15" s="47"/>
    </row>
    <row r="16" spans="1:13" x14ac:dyDescent="0.35">
      <c r="C16" s="1">
        <v>39600</v>
      </c>
      <c r="D16" s="47">
        <v>4</v>
      </c>
      <c r="E16" s="47">
        <v>4</v>
      </c>
      <c r="F16" s="47">
        <v>3.4</v>
      </c>
      <c r="G16" s="47">
        <v>3.4</v>
      </c>
      <c r="H16" s="47">
        <v>4.8</v>
      </c>
      <c r="I16" s="47">
        <v>4.8</v>
      </c>
      <c r="J16" s="47"/>
      <c r="K16" s="47"/>
      <c r="L16" s="47"/>
      <c r="M16" s="47"/>
    </row>
    <row r="17" spans="3:13" x14ac:dyDescent="0.35">
      <c r="C17" s="1">
        <v>39692</v>
      </c>
      <c r="D17" s="47">
        <v>5.0999999999999996</v>
      </c>
      <c r="E17" s="47">
        <v>5.0999999999999996</v>
      </c>
      <c r="F17" s="47">
        <v>4.0999999999999996</v>
      </c>
      <c r="G17" s="47">
        <v>4.0999999999999996</v>
      </c>
      <c r="H17" s="47">
        <v>6.3</v>
      </c>
      <c r="I17" s="47">
        <v>6.3</v>
      </c>
      <c r="J17" s="47"/>
      <c r="K17" s="47"/>
      <c r="L17" s="47"/>
      <c r="M17" s="47"/>
    </row>
    <row r="18" spans="3:13" x14ac:dyDescent="0.35">
      <c r="C18" s="1">
        <v>39783</v>
      </c>
      <c r="D18" s="47">
        <v>3.4</v>
      </c>
      <c r="E18" s="47">
        <v>3.4</v>
      </c>
      <c r="F18" s="47">
        <v>4.3</v>
      </c>
      <c r="G18" s="47">
        <v>4.3</v>
      </c>
      <c r="H18" s="47">
        <v>2.2999999999999998</v>
      </c>
      <c r="I18" s="47">
        <v>2.2999999999999998</v>
      </c>
      <c r="J18" s="47"/>
      <c r="K18" s="47"/>
      <c r="L18" s="47"/>
      <c r="M18" s="47"/>
    </row>
    <row r="19" spans="3:13" x14ac:dyDescent="0.35">
      <c r="C19" s="1">
        <v>39873</v>
      </c>
      <c r="D19" s="47">
        <v>3</v>
      </c>
      <c r="E19" s="47">
        <v>3</v>
      </c>
      <c r="F19" s="47">
        <v>3.8</v>
      </c>
      <c r="G19" s="47">
        <v>3.8</v>
      </c>
      <c r="H19" s="47">
        <v>1.7</v>
      </c>
      <c r="I19" s="47">
        <v>1.7</v>
      </c>
      <c r="J19" s="47"/>
      <c r="K19" s="47"/>
      <c r="L19" s="47"/>
      <c r="M19" s="47"/>
    </row>
    <row r="20" spans="3:13" x14ac:dyDescent="0.35">
      <c r="C20" s="1">
        <v>39965</v>
      </c>
      <c r="D20" s="47">
        <v>1.9</v>
      </c>
      <c r="E20" s="47">
        <v>1.9</v>
      </c>
      <c r="F20" s="47">
        <v>3.3</v>
      </c>
      <c r="G20" s="47">
        <v>3.3</v>
      </c>
      <c r="H20" s="47">
        <v>0.2</v>
      </c>
      <c r="I20" s="47">
        <v>0.2</v>
      </c>
      <c r="J20" s="47"/>
      <c r="K20" s="47"/>
      <c r="L20" s="47"/>
      <c r="M20" s="47"/>
    </row>
    <row r="21" spans="3:13" x14ac:dyDescent="0.35">
      <c r="C21" s="1">
        <v>40057</v>
      </c>
      <c r="D21" s="47">
        <v>1.7</v>
      </c>
      <c r="E21" s="47">
        <v>1.7</v>
      </c>
      <c r="F21" s="47">
        <v>3</v>
      </c>
      <c r="G21" s="47">
        <v>3</v>
      </c>
      <c r="H21" s="47">
        <v>-0.1</v>
      </c>
      <c r="I21" s="47">
        <v>-0.1</v>
      </c>
      <c r="J21" s="47"/>
      <c r="K21" s="47"/>
      <c r="L21" s="47"/>
      <c r="M21" s="47"/>
    </row>
    <row r="22" spans="3:13" x14ac:dyDescent="0.35">
      <c r="C22" s="1">
        <v>40148</v>
      </c>
      <c r="D22" s="47">
        <v>2</v>
      </c>
      <c r="E22" s="47">
        <v>2</v>
      </c>
      <c r="F22" s="47">
        <v>2.2999999999999998</v>
      </c>
      <c r="G22" s="47">
        <v>2.2999999999999998</v>
      </c>
      <c r="H22" s="47">
        <v>1.5</v>
      </c>
      <c r="I22" s="47">
        <v>1.5</v>
      </c>
      <c r="J22" s="47"/>
      <c r="K22" s="47"/>
      <c r="L22" s="47"/>
      <c r="M22" s="47"/>
    </row>
    <row r="23" spans="3:13" x14ac:dyDescent="0.35">
      <c r="C23" s="1">
        <v>40238</v>
      </c>
      <c r="D23" s="47">
        <v>2</v>
      </c>
      <c r="E23" s="47">
        <v>2</v>
      </c>
      <c r="F23" s="47">
        <v>2.1</v>
      </c>
      <c r="G23" s="47">
        <v>2.1</v>
      </c>
      <c r="H23" s="47">
        <v>2</v>
      </c>
      <c r="I23" s="47">
        <v>2</v>
      </c>
      <c r="J23" s="47"/>
      <c r="K23" s="47"/>
      <c r="L23" s="47"/>
      <c r="M23" s="47"/>
    </row>
    <row r="24" spans="3:13" x14ac:dyDescent="0.35">
      <c r="C24" s="1">
        <v>40330</v>
      </c>
      <c r="D24" s="47">
        <v>1.7</v>
      </c>
      <c r="E24" s="47">
        <v>1.7</v>
      </c>
      <c r="F24" s="47">
        <v>2.2000000000000002</v>
      </c>
      <c r="G24" s="47">
        <v>2.2000000000000002</v>
      </c>
      <c r="H24" s="47">
        <v>1</v>
      </c>
      <c r="I24" s="47">
        <v>1</v>
      </c>
      <c r="J24" s="47"/>
      <c r="K24" s="47"/>
      <c r="L24" s="47"/>
      <c r="M24" s="47"/>
    </row>
    <row r="25" spans="3:13" x14ac:dyDescent="0.35">
      <c r="C25" s="1">
        <v>40422</v>
      </c>
      <c r="D25" s="47">
        <v>1.5</v>
      </c>
      <c r="E25" s="47">
        <v>1.5</v>
      </c>
      <c r="F25" s="47">
        <v>2.5</v>
      </c>
      <c r="G25" s="47">
        <v>2.5</v>
      </c>
      <c r="H25" s="47">
        <v>0.3</v>
      </c>
      <c r="I25" s="47">
        <v>0.3</v>
      </c>
      <c r="J25" s="47"/>
      <c r="K25" s="47"/>
      <c r="L25" s="47"/>
      <c r="M25" s="47"/>
    </row>
    <row r="26" spans="3:13" x14ac:dyDescent="0.35">
      <c r="C26" s="1">
        <v>40513</v>
      </c>
      <c r="D26" s="47">
        <v>4</v>
      </c>
      <c r="E26" s="47">
        <v>4</v>
      </c>
      <c r="F26" s="47">
        <v>4.5999999999999996</v>
      </c>
      <c r="G26" s="47">
        <v>4.5999999999999996</v>
      </c>
      <c r="H26" s="47">
        <v>3.3</v>
      </c>
      <c r="I26" s="47">
        <v>3.3</v>
      </c>
      <c r="J26" s="47"/>
      <c r="K26" s="47"/>
      <c r="L26" s="47"/>
      <c r="M26" s="47"/>
    </row>
    <row r="27" spans="3:13" x14ac:dyDescent="0.35">
      <c r="C27" s="1">
        <v>40603</v>
      </c>
      <c r="D27" s="47">
        <v>4.5</v>
      </c>
      <c r="E27" s="47">
        <v>4.5</v>
      </c>
      <c r="F27" s="47">
        <v>5.2</v>
      </c>
      <c r="G27" s="47">
        <v>5.2</v>
      </c>
      <c r="H27" s="47">
        <v>3.7</v>
      </c>
      <c r="I27" s="47">
        <v>3.7</v>
      </c>
      <c r="J27" s="47"/>
      <c r="K27" s="47"/>
      <c r="L27" s="47"/>
      <c r="M27" s="47"/>
    </row>
    <row r="28" spans="3:13" x14ac:dyDescent="0.35">
      <c r="C28" s="1">
        <v>40695</v>
      </c>
      <c r="D28" s="47">
        <v>5.3</v>
      </c>
      <c r="E28" s="47">
        <v>5.3</v>
      </c>
      <c r="F28" s="47">
        <v>5.2</v>
      </c>
      <c r="G28" s="47">
        <v>5.2</v>
      </c>
      <c r="H28" s="47">
        <v>5.5</v>
      </c>
      <c r="I28" s="47">
        <v>5.5</v>
      </c>
      <c r="J28" s="47"/>
      <c r="K28" s="47"/>
      <c r="L28" s="47"/>
      <c r="M28" s="47"/>
    </row>
    <row r="29" spans="3:13" x14ac:dyDescent="0.35">
      <c r="C29" s="1">
        <v>40787</v>
      </c>
      <c r="D29" s="47">
        <v>4.5999999999999996</v>
      </c>
      <c r="E29" s="47">
        <v>4.5999999999999996</v>
      </c>
      <c r="F29" s="47">
        <v>4.5</v>
      </c>
      <c r="G29" s="47">
        <v>4.5</v>
      </c>
      <c r="H29" s="47">
        <v>4.5999999999999996</v>
      </c>
      <c r="I29" s="47">
        <v>4.5999999999999996</v>
      </c>
      <c r="J29" s="47"/>
      <c r="K29" s="47"/>
      <c r="L29" s="47"/>
      <c r="M29" s="47"/>
    </row>
    <row r="30" spans="3:13" x14ac:dyDescent="0.35">
      <c r="C30" s="1">
        <v>40878</v>
      </c>
      <c r="D30" s="47">
        <v>1.8</v>
      </c>
      <c r="E30" s="47">
        <v>1.8</v>
      </c>
      <c r="F30" s="47">
        <v>2.5</v>
      </c>
      <c r="G30" s="47">
        <v>2.5</v>
      </c>
      <c r="H30" s="47">
        <v>1.1000000000000001</v>
      </c>
      <c r="I30" s="47">
        <v>1.1000000000000001</v>
      </c>
      <c r="J30" s="47"/>
      <c r="K30" s="47"/>
      <c r="L30" s="47"/>
      <c r="M30" s="47"/>
    </row>
    <row r="31" spans="3:13" x14ac:dyDescent="0.35">
      <c r="C31" s="1">
        <v>40969</v>
      </c>
      <c r="D31" s="47">
        <v>1.6</v>
      </c>
      <c r="E31" s="47">
        <v>1.6</v>
      </c>
      <c r="F31" s="47">
        <v>2.5</v>
      </c>
      <c r="G31" s="47">
        <v>2.5</v>
      </c>
      <c r="H31" s="47">
        <v>0.3</v>
      </c>
      <c r="I31" s="47">
        <v>0.3</v>
      </c>
      <c r="J31" s="47"/>
      <c r="K31" s="47"/>
      <c r="L31" s="47"/>
      <c r="M31" s="47"/>
    </row>
    <row r="32" spans="3:13" x14ac:dyDescent="0.35">
      <c r="C32" s="1">
        <v>41061</v>
      </c>
      <c r="D32" s="47">
        <v>1</v>
      </c>
      <c r="E32" s="47">
        <v>1</v>
      </c>
      <c r="F32" s="47">
        <v>2.4</v>
      </c>
      <c r="G32" s="47">
        <v>2.4</v>
      </c>
      <c r="H32" s="47">
        <v>-1.1000000000000001</v>
      </c>
      <c r="I32" s="47">
        <v>-1.1000000000000001</v>
      </c>
      <c r="J32" s="47"/>
      <c r="K32" s="47"/>
      <c r="L32" s="47"/>
      <c r="M32" s="47"/>
    </row>
    <row r="33" spans="3:13" x14ac:dyDescent="0.35">
      <c r="C33" s="1">
        <v>41153</v>
      </c>
      <c r="D33" s="47">
        <v>0.8</v>
      </c>
      <c r="E33" s="47">
        <v>0.8</v>
      </c>
      <c r="F33" s="47">
        <v>2.2999999999999998</v>
      </c>
      <c r="G33" s="47">
        <v>2.2999999999999998</v>
      </c>
      <c r="H33" s="47">
        <v>-1.2</v>
      </c>
      <c r="I33" s="47">
        <v>-1.2</v>
      </c>
      <c r="J33" s="47"/>
      <c r="K33" s="47"/>
      <c r="L33" s="47"/>
      <c r="M33" s="47"/>
    </row>
    <row r="34" spans="3:13" x14ac:dyDescent="0.35">
      <c r="C34" s="1">
        <v>41244</v>
      </c>
      <c r="D34" s="47">
        <v>0.9</v>
      </c>
      <c r="E34" s="47">
        <v>0.9</v>
      </c>
      <c r="F34" s="47">
        <v>2.5</v>
      </c>
      <c r="G34" s="47">
        <v>2.5</v>
      </c>
      <c r="H34" s="47">
        <v>-1</v>
      </c>
      <c r="I34" s="47">
        <v>-1</v>
      </c>
      <c r="J34" s="47"/>
      <c r="K34" s="47"/>
      <c r="L34" s="47"/>
      <c r="M34" s="47"/>
    </row>
    <row r="35" spans="3:13" x14ac:dyDescent="0.35">
      <c r="C35" s="1">
        <v>41334</v>
      </c>
      <c r="D35" s="47">
        <v>0.9</v>
      </c>
      <c r="E35" s="47">
        <v>0.9</v>
      </c>
      <c r="F35" s="47">
        <v>2.4</v>
      </c>
      <c r="G35" s="47">
        <v>2.4</v>
      </c>
      <c r="H35" s="47">
        <v>-1.1000000000000001</v>
      </c>
      <c r="I35" s="47">
        <v>-1.1000000000000001</v>
      </c>
      <c r="J35" s="47"/>
      <c r="K35" s="47"/>
      <c r="L35" s="47"/>
      <c r="M35" s="47"/>
    </row>
    <row r="36" spans="3:13" x14ac:dyDescent="0.35">
      <c r="C36" s="1">
        <v>41426</v>
      </c>
      <c r="D36" s="47">
        <v>0.7</v>
      </c>
      <c r="E36" s="47">
        <v>0.7</v>
      </c>
      <c r="F36" s="47">
        <v>2.5</v>
      </c>
      <c r="G36" s="47">
        <v>2.5</v>
      </c>
      <c r="H36" s="47">
        <v>-1.6</v>
      </c>
      <c r="I36" s="47">
        <v>-1.6</v>
      </c>
      <c r="J36" s="47"/>
      <c r="K36" s="47"/>
      <c r="L36" s="47"/>
      <c r="M36" s="47"/>
    </row>
    <row r="37" spans="3:13" x14ac:dyDescent="0.35">
      <c r="C37" s="1">
        <v>41518</v>
      </c>
      <c r="D37" s="47">
        <v>1.4</v>
      </c>
      <c r="E37" s="47">
        <v>1.4</v>
      </c>
      <c r="F37" s="47">
        <v>2.8</v>
      </c>
      <c r="G37" s="47">
        <v>2.8</v>
      </c>
      <c r="H37" s="47">
        <v>-0.5</v>
      </c>
      <c r="I37" s="47">
        <v>-0.5</v>
      </c>
      <c r="J37" s="47"/>
      <c r="K37" s="47"/>
      <c r="L37" s="47"/>
      <c r="M37" s="47"/>
    </row>
    <row r="38" spans="3:13" x14ac:dyDescent="0.35">
      <c r="C38" s="1">
        <v>41609</v>
      </c>
      <c r="D38" s="47">
        <v>1.6</v>
      </c>
      <c r="E38" s="47">
        <v>1.6</v>
      </c>
      <c r="F38" s="47">
        <v>2.9</v>
      </c>
      <c r="G38" s="47">
        <v>2.9</v>
      </c>
      <c r="H38" s="47">
        <v>-0.3</v>
      </c>
      <c r="I38" s="47">
        <v>-0.3</v>
      </c>
      <c r="J38" s="47"/>
      <c r="K38" s="47"/>
      <c r="L38" s="47"/>
      <c r="M38" s="47"/>
    </row>
    <row r="39" spans="3:13" x14ac:dyDescent="0.35">
      <c r="C39" s="1">
        <v>41699</v>
      </c>
      <c r="D39" s="47">
        <v>1.5</v>
      </c>
      <c r="E39" s="47">
        <v>1.5</v>
      </c>
      <c r="F39" s="47">
        <v>3</v>
      </c>
      <c r="G39" s="47">
        <v>3</v>
      </c>
      <c r="H39" s="47">
        <v>-0.6</v>
      </c>
      <c r="I39" s="47">
        <v>-0.6</v>
      </c>
      <c r="J39" s="47"/>
      <c r="K39" s="47"/>
      <c r="L39" s="47"/>
      <c r="M39" s="47"/>
    </row>
    <row r="40" spans="3:13" x14ac:dyDescent="0.35">
      <c r="C40" s="1">
        <v>41791</v>
      </c>
      <c r="D40" s="47">
        <v>1.6</v>
      </c>
      <c r="E40" s="47">
        <v>1.6</v>
      </c>
      <c r="F40" s="47">
        <v>2.7</v>
      </c>
      <c r="G40" s="47">
        <v>2.7</v>
      </c>
      <c r="H40" s="47">
        <v>0.1</v>
      </c>
      <c r="I40" s="47">
        <v>0.1</v>
      </c>
      <c r="J40" s="47"/>
      <c r="K40" s="47"/>
      <c r="L40" s="47"/>
      <c r="M40" s="47"/>
    </row>
    <row r="41" spans="3:13" x14ac:dyDescent="0.35">
      <c r="C41" s="1">
        <v>41883</v>
      </c>
      <c r="D41" s="47">
        <v>1</v>
      </c>
      <c r="E41" s="47">
        <v>1</v>
      </c>
      <c r="F41" s="47">
        <v>2.5</v>
      </c>
      <c r="G41" s="47">
        <v>2.5</v>
      </c>
      <c r="H41" s="47">
        <v>-1</v>
      </c>
      <c r="I41" s="47">
        <v>-1</v>
      </c>
      <c r="J41" s="47"/>
      <c r="K41" s="47"/>
      <c r="L41" s="47"/>
      <c r="M41" s="47"/>
    </row>
    <row r="42" spans="3:13" x14ac:dyDescent="0.35">
      <c r="C42" s="1">
        <v>41974</v>
      </c>
      <c r="D42" s="47">
        <v>0.8</v>
      </c>
      <c r="E42" s="47">
        <v>0.8</v>
      </c>
      <c r="F42" s="47">
        <v>2.4</v>
      </c>
      <c r="G42" s="47">
        <v>2.4</v>
      </c>
      <c r="H42" s="47">
        <v>-1.3</v>
      </c>
      <c r="I42" s="47">
        <v>-1.3</v>
      </c>
      <c r="J42" s="47"/>
      <c r="K42" s="47"/>
      <c r="L42" s="47"/>
      <c r="M42" s="47"/>
    </row>
    <row r="43" spans="3:13" x14ac:dyDescent="0.35">
      <c r="C43" s="1">
        <v>42064</v>
      </c>
      <c r="D43" s="47">
        <v>0.3</v>
      </c>
      <c r="E43" s="47">
        <v>0.3</v>
      </c>
      <c r="F43" s="47">
        <v>2.4</v>
      </c>
      <c r="G43" s="47">
        <v>2.4</v>
      </c>
      <c r="H43" s="47">
        <v>-2.4</v>
      </c>
      <c r="I43" s="47">
        <v>-2.4</v>
      </c>
      <c r="J43" s="47"/>
      <c r="K43" s="47"/>
      <c r="L43" s="47"/>
      <c r="M43" s="47"/>
    </row>
    <row r="44" spans="3:13" x14ac:dyDescent="0.35">
      <c r="C44" s="1">
        <v>42156</v>
      </c>
      <c r="D44" s="47">
        <v>0.4</v>
      </c>
      <c r="E44" s="47">
        <v>0.4</v>
      </c>
      <c r="F44" s="47">
        <v>2.1</v>
      </c>
      <c r="G44" s="47">
        <v>2.1</v>
      </c>
      <c r="H44" s="47">
        <v>-1.8</v>
      </c>
      <c r="I44" s="47">
        <v>-1.8</v>
      </c>
      <c r="J44" s="47"/>
      <c r="K44" s="47"/>
      <c r="L44" s="47"/>
      <c r="M44" s="47"/>
    </row>
    <row r="45" spans="3:13" x14ac:dyDescent="0.35">
      <c r="C45" s="1">
        <v>42248</v>
      </c>
      <c r="D45" s="47">
        <v>0.4</v>
      </c>
      <c r="E45" s="47">
        <v>0.4</v>
      </c>
      <c r="F45" s="47">
        <v>1.5</v>
      </c>
      <c r="G45" s="47">
        <v>1.5</v>
      </c>
      <c r="H45" s="47">
        <v>-1.2</v>
      </c>
      <c r="I45" s="47">
        <v>-1.2</v>
      </c>
      <c r="J45" s="47"/>
      <c r="K45" s="47"/>
      <c r="L45" s="47"/>
      <c r="M45" s="47"/>
    </row>
    <row r="46" spans="3:13" x14ac:dyDescent="0.35">
      <c r="C46" s="1">
        <v>42339</v>
      </c>
      <c r="D46" s="47">
        <v>0.1</v>
      </c>
      <c r="E46" s="47">
        <v>0.1</v>
      </c>
      <c r="F46" s="47">
        <v>1.8</v>
      </c>
      <c r="G46" s="47">
        <v>1.8</v>
      </c>
      <c r="H46" s="47">
        <v>-2.1</v>
      </c>
      <c r="I46" s="47">
        <v>-2.1</v>
      </c>
      <c r="J46" s="47"/>
      <c r="K46" s="47"/>
      <c r="L46" s="47"/>
      <c r="M46" s="47"/>
    </row>
    <row r="47" spans="3:13" x14ac:dyDescent="0.35">
      <c r="C47" s="1">
        <v>42430</v>
      </c>
      <c r="D47" s="47">
        <v>0.4</v>
      </c>
      <c r="E47" s="47">
        <v>0.4</v>
      </c>
      <c r="F47" s="47">
        <v>1.6</v>
      </c>
      <c r="G47" s="47">
        <v>1.6</v>
      </c>
      <c r="H47" s="47">
        <v>-1.2</v>
      </c>
      <c r="I47" s="47">
        <v>-1.2</v>
      </c>
      <c r="J47" s="47"/>
      <c r="K47" s="47"/>
      <c r="L47" s="47"/>
      <c r="M47" s="47"/>
    </row>
    <row r="48" spans="3:13" x14ac:dyDescent="0.35">
      <c r="C48" s="1">
        <v>42522</v>
      </c>
      <c r="D48" s="47">
        <v>0.4</v>
      </c>
      <c r="E48" s="47">
        <v>0.4</v>
      </c>
      <c r="F48" s="47">
        <v>1.8</v>
      </c>
      <c r="G48" s="47">
        <v>1.8</v>
      </c>
      <c r="H48" s="47">
        <v>-1.5</v>
      </c>
      <c r="I48" s="47">
        <v>-1.5</v>
      </c>
      <c r="J48" s="47"/>
      <c r="K48" s="47"/>
      <c r="L48" s="47"/>
      <c r="M48" s="47"/>
    </row>
    <row r="49" spans="3:13" x14ac:dyDescent="0.35">
      <c r="C49" s="1">
        <v>42614</v>
      </c>
      <c r="D49" s="47">
        <v>0.4</v>
      </c>
      <c r="E49" s="47">
        <v>0.4</v>
      </c>
      <c r="F49" s="47">
        <v>2.4</v>
      </c>
      <c r="G49" s="47">
        <v>2.4</v>
      </c>
      <c r="H49" s="47">
        <v>-2.1</v>
      </c>
      <c r="I49" s="47">
        <v>-2.1</v>
      </c>
      <c r="J49" s="47"/>
      <c r="K49" s="47"/>
      <c r="L49" s="47"/>
      <c r="M49" s="47"/>
    </row>
    <row r="50" spans="3:13" x14ac:dyDescent="0.35">
      <c r="C50" s="1">
        <v>42705</v>
      </c>
      <c r="D50" s="47">
        <v>1.3</v>
      </c>
      <c r="E50" s="47">
        <v>1.3</v>
      </c>
      <c r="F50" s="47">
        <v>2.4</v>
      </c>
      <c r="G50" s="47">
        <v>2.4</v>
      </c>
      <c r="H50" s="47">
        <v>-0.1</v>
      </c>
      <c r="I50" s="47">
        <v>-0.1</v>
      </c>
      <c r="J50" s="47"/>
      <c r="K50" s="47"/>
      <c r="L50" s="47"/>
      <c r="M50" s="47"/>
    </row>
    <row r="51" spans="3:13" x14ac:dyDescent="0.35">
      <c r="C51" s="1">
        <v>42795</v>
      </c>
      <c r="D51" s="47">
        <v>2.2000000000000002</v>
      </c>
      <c r="E51" s="47">
        <v>2.2000000000000002</v>
      </c>
      <c r="F51" s="47">
        <v>2.5</v>
      </c>
      <c r="G51" s="47">
        <v>2.5</v>
      </c>
      <c r="H51" s="47">
        <v>1.6</v>
      </c>
      <c r="I51" s="47">
        <v>1.6</v>
      </c>
      <c r="J51" s="47"/>
      <c r="K51" s="47"/>
      <c r="L51" s="47"/>
      <c r="M51" s="47"/>
    </row>
    <row r="52" spans="3:13" x14ac:dyDescent="0.35">
      <c r="C52" s="1">
        <v>42887</v>
      </c>
      <c r="D52" s="47">
        <v>1.7</v>
      </c>
      <c r="E52" s="47">
        <v>1.7</v>
      </c>
      <c r="F52" s="47">
        <v>2.4</v>
      </c>
      <c r="G52" s="47">
        <v>2.4</v>
      </c>
      <c r="H52" s="47">
        <v>0.9</v>
      </c>
      <c r="I52" s="47">
        <v>0.9</v>
      </c>
      <c r="J52" s="47"/>
      <c r="K52" s="47"/>
      <c r="L52" s="47"/>
      <c r="M52" s="47"/>
    </row>
    <row r="53" spans="3:13" x14ac:dyDescent="0.35">
      <c r="C53" s="1">
        <v>42979</v>
      </c>
      <c r="D53" s="47">
        <v>1.9</v>
      </c>
      <c r="E53" s="47">
        <v>1.9</v>
      </c>
      <c r="F53" s="47">
        <v>2.6</v>
      </c>
      <c r="G53" s="47">
        <v>2.6</v>
      </c>
      <c r="H53" s="47">
        <v>1.1000000000000001</v>
      </c>
      <c r="I53" s="47">
        <v>1.1000000000000001</v>
      </c>
      <c r="J53" s="47"/>
      <c r="K53" s="47"/>
      <c r="L53" s="47"/>
      <c r="M53" s="47"/>
    </row>
    <row r="54" spans="3:13" x14ac:dyDescent="0.35">
      <c r="C54" s="1">
        <v>43070</v>
      </c>
      <c r="D54" s="47">
        <v>1.6</v>
      </c>
      <c r="E54" s="47">
        <v>1.6</v>
      </c>
      <c r="F54" s="47">
        <v>2.5</v>
      </c>
      <c r="G54" s="47">
        <v>2.5</v>
      </c>
      <c r="H54" s="47">
        <v>0.5</v>
      </c>
      <c r="I54" s="47">
        <v>0.5</v>
      </c>
      <c r="J54" s="47"/>
      <c r="K54" s="47"/>
      <c r="L54" s="47"/>
      <c r="M54" s="47"/>
    </row>
    <row r="55" spans="3:13" x14ac:dyDescent="0.35">
      <c r="C55" s="1">
        <v>43160</v>
      </c>
      <c r="D55" s="47">
        <v>1.1000000000000001</v>
      </c>
      <c r="E55" s="47">
        <v>1.1000000000000001</v>
      </c>
      <c r="F55" s="47">
        <v>2.2999999999999998</v>
      </c>
      <c r="G55" s="47">
        <v>2.2999999999999998</v>
      </c>
      <c r="H55" s="47">
        <v>-0.3</v>
      </c>
      <c r="I55" s="47">
        <v>-0.3</v>
      </c>
      <c r="J55" s="47"/>
      <c r="K55" s="47"/>
      <c r="L55" s="47"/>
      <c r="M55" s="47"/>
    </row>
    <row r="56" spans="3:13" x14ac:dyDescent="0.35">
      <c r="C56" s="1">
        <v>43252</v>
      </c>
      <c r="D56" s="47">
        <v>1.5</v>
      </c>
      <c r="E56" s="47">
        <v>1.5</v>
      </c>
      <c r="F56" s="47">
        <v>2.4</v>
      </c>
      <c r="G56" s="47">
        <v>2.4</v>
      </c>
      <c r="H56" s="47">
        <v>0.3</v>
      </c>
      <c r="I56" s="47">
        <v>0.3</v>
      </c>
      <c r="J56" s="47"/>
      <c r="K56" s="47"/>
      <c r="L56" s="47"/>
      <c r="M56" s="47"/>
    </row>
    <row r="57" spans="3:13" x14ac:dyDescent="0.35">
      <c r="C57" s="1">
        <v>43344</v>
      </c>
      <c r="D57" s="47">
        <v>1.9</v>
      </c>
      <c r="E57" s="47">
        <v>1.9</v>
      </c>
      <c r="F57" s="47">
        <v>2.5</v>
      </c>
      <c r="G57" s="47">
        <v>2.5</v>
      </c>
      <c r="H57" s="47">
        <v>1</v>
      </c>
      <c r="I57" s="47">
        <v>1</v>
      </c>
      <c r="J57" s="47"/>
      <c r="K57" s="47"/>
      <c r="L57" s="47"/>
      <c r="M57" s="47"/>
    </row>
    <row r="58" spans="3:13" x14ac:dyDescent="0.35">
      <c r="C58" s="1">
        <v>43435</v>
      </c>
      <c r="D58" s="47">
        <v>1.9</v>
      </c>
      <c r="E58" s="47">
        <v>1.9</v>
      </c>
      <c r="F58" s="47">
        <v>2.7</v>
      </c>
      <c r="G58" s="47">
        <v>2.7</v>
      </c>
      <c r="H58" s="47">
        <v>0.9</v>
      </c>
      <c r="I58" s="47">
        <v>0.9</v>
      </c>
      <c r="J58" s="47"/>
      <c r="K58" s="47"/>
      <c r="L58" s="47"/>
      <c r="M58" s="47"/>
    </row>
    <row r="59" spans="3:13" x14ac:dyDescent="0.35">
      <c r="C59" s="1">
        <v>43525</v>
      </c>
      <c r="D59" s="47">
        <v>1.5</v>
      </c>
      <c r="E59" s="47">
        <v>1.5</v>
      </c>
      <c r="F59" s="47">
        <v>2.8</v>
      </c>
      <c r="G59" s="47">
        <v>2.8</v>
      </c>
      <c r="H59" s="47">
        <v>-0.4</v>
      </c>
      <c r="I59" s="47">
        <v>-0.4</v>
      </c>
      <c r="J59" s="47"/>
      <c r="K59" s="47"/>
      <c r="L59" s="47"/>
      <c r="M59" s="47"/>
    </row>
    <row r="60" spans="3:13" x14ac:dyDescent="0.35">
      <c r="C60" s="1">
        <v>43617</v>
      </c>
      <c r="D60" s="47">
        <v>1.7</v>
      </c>
      <c r="E60" s="47">
        <v>1.7</v>
      </c>
      <c r="F60" s="47">
        <v>2.8</v>
      </c>
      <c r="G60" s="47">
        <v>2.8</v>
      </c>
      <c r="H60" s="47">
        <v>0.1</v>
      </c>
      <c r="I60" s="47">
        <v>0.1</v>
      </c>
      <c r="J60" s="47"/>
      <c r="K60" s="47"/>
      <c r="L60" s="47"/>
      <c r="M60" s="47"/>
    </row>
    <row r="61" spans="3:13" x14ac:dyDescent="0.35">
      <c r="C61" s="1">
        <v>43709</v>
      </c>
      <c r="D61" s="47">
        <v>1.5</v>
      </c>
      <c r="E61" s="47">
        <v>1.5</v>
      </c>
      <c r="F61" s="47">
        <v>3.2</v>
      </c>
      <c r="G61" s="47">
        <v>3.2</v>
      </c>
      <c r="H61" s="47">
        <v>-0.7</v>
      </c>
      <c r="I61" s="47">
        <v>-0.7</v>
      </c>
      <c r="J61" s="47"/>
      <c r="K61" s="47"/>
      <c r="L61" s="47"/>
      <c r="M61" s="47"/>
    </row>
    <row r="62" spans="3:13" x14ac:dyDescent="0.35">
      <c r="C62" s="1">
        <v>43800</v>
      </c>
      <c r="D62" s="47">
        <v>1.9</v>
      </c>
      <c r="E62" s="47">
        <v>1.9</v>
      </c>
      <c r="F62" s="47">
        <v>3.1</v>
      </c>
      <c r="G62" s="47">
        <v>3.1</v>
      </c>
      <c r="H62" s="47">
        <v>0.1</v>
      </c>
      <c r="I62" s="47">
        <v>0.1</v>
      </c>
      <c r="J62" s="47"/>
      <c r="K62" s="47"/>
      <c r="L62" s="47"/>
      <c r="M62" s="47"/>
    </row>
    <row r="63" spans="3:13" x14ac:dyDescent="0.35">
      <c r="C63" s="1">
        <v>43891</v>
      </c>
      <c r="D63" s="47">
        <v>2.5</v>
      </c>
      <c r="E63" s="47">
        <v>2.5</v>
      </c>
      <c r="F63" s="47">
        <v>3.4</v>
      </c>
      <c r="G63" s="47">
        <v>3.4</v>
      </c>
      <c r="H63" s="47">
        <v>1.5</v>
      </c>
      <c r="I63" s="47">
        <v>1.5</v>
      </c>
      <c r="J63" s="47"/>
      <c r="K63" s="47"/>
      <c r="L63" s="47"/>
      <c r="M63" s="47"/>
    </row>
    <row r="64" spans="3:13" x14ac:dyDescent="0.35">
      <c r="C64" s="1">
        <v>43983</v>
      </c>
      <c r="D64" s="47">
        <v>1.5</v>
      </c>
      <c r="E64" s="47">
        <v>1.5</v>
      </c>
      <c r="F64" s="47">
        <v>3.1</v>
      </c>
      <c r="G64" s="47">
        <v>3.1</v>
      </c>
      <c r="H64" s="47">
        <v>-0.6</v>
      </c>
      <c r="I64" s="47">
        <v>-0.6</v>
      </c>
      <c r="J64" s="47"/>
      <c r="K64" s="47"/>
      <c r="L64" s="47"/>
      <c r="M64" s="47"/>
    </row>
    <row r="65" spans="3:13" x14ac:dyDescent="0.35">
      <c r="C65" s="1">
        <v>44075</v>
      </c>
      <c r="D65" s="47">
        <v>1.4</v>
      </c>
      <c r="E65" s="47">
        <v>1.4</v>
      </c>
      <c r="F65" s="47">
        <v>2.6</v>
      </c>
      <c r="G65" s="47">
        <v>2.6</v>
      </c>
      <c r="H65" s="47">
        <v>-0.1</v>
      </c>
      <c r="I65" s="47">
        <v>-0.1</v>
      </c>
      <c r="J65" s="47"/>
      <c r="K65" s="47"/>
      <c r="L65" s="47"/>
      <c r="M65" s="47"/>
    </row>
    <row r="66" spans="3:13" x14ac:dyDescent="0.35">
      <c r="C66" s="1">
        <v>44166</v>
      </c>
      <c r="D66" s="47">
        <v>1.4</v>
      </c>
      <c r="E66" s="47">
        <v>1.4</v>
      </c>
      <c r="F66" s="47">
        <v>2.8</v>
      </c>
      <c r="G66" s="47">
        <v>2.8</v>
      </c>
      <c r="H66" s="47">
        <v>-0.3</v>
      </c>
      <c r="I66" s="47">
        <v>-0.3</v>
      </c>
      <c r="J66" s="47"/>
      <c r="K66" s="47"/>
      <c r="L66" s="47"/>
      <c r="M66" s="47"/>
    </row>
    <row r="67" spans="3:13" x14ac:dyDescent="0.35">
      <c r="C67" s="1">
        <v>44256</v>
      </c>
      <c r="D67" s="47">
        <v>1.5</v>
      </c>
      <c r="E67" s="47">
        <v>1.5</v>
      </c>
      <c r="F67" s="47">
        <v>2.1</v>
      </c>
      <c r="G67" s="47">
        <v>2.1</v>
      </c>
      <c r="H67" s="47">
        <v>0.5</v>
      </c>
      <c r="I67" s="47">
        <v>0.5</v>
      </c>
      <c r="J67" s="47"/>
      <c r="K67" s="47"/>
      <c r="L67" s="47"/>
      <c r="M67" s="47"/>
    </row>
    <row r="68" spans="3:13" x14ac:dyDescent="0.35">
      <c r="C68" s="1">
        <v>44348</v>
      </c>
      <c r="D68" s="47">
        <v>3.3</v>
      </c>
      <c r="E68" s="47">
        <v>3.3</v>
      </c>
      <c r="F68" s="47">
        <v>3.3</v>
      </c>
      <c r="G68" s="47">
        <v>3.3</v>
      </c>
      <c r="H68" s="47">
        <v>3.4</v>
      </c>
      <c r="I68" s="47">
        <v>3.4</v>
      </c>
      <c r="J68" s="47"/>
      <c r="K68" s="47"/>
      <c r="L68" s="47"/>
      <c r="M68" s="47"/>
    </row>
    <row r="69" spans="3:13" x14ac:dyDescent="0.35">
      <c r="C69" s="1">
        <v>44440</v>
      </c>
      <c r="D69" s="47">
        <v>4.9000000000000004</v>
      </c>
      <c r="E69" s="47">
        <v>4.9000000000000004</v>
      </c>
      <c r="F69" s="47">
        <v>4.5</v>
      </c>
      <c r="G69" s="47">
        <v>4.5</v>
      </c>
      <c r="H69" s="47">
        <v>5.7</v>
      </c>
      <c r="I69" s="47">
        <v>5.7</v>
      </c>
      <c r="J69" s="47"/>
      <c r="K69" s="47"/>
      <c r="L69" s="47"/>
      <c r="M69" s="47"/>
    </row>
    <row r="70" spans="3:13" x14ac:dyDescent="0.35">
      <c r="C70" s="1">
        <v>44531</v>
      </c>
      <c r="D70" s="47">
        <v>5.9</v>
      </c>
      <c r="E70" s="47">
        <v>5.9</v>
      </c>
      <c r="F70" s="47">
        <v>5.3</v>
      </c>
      <c r="G70" s="47">
        <v>5.3</v>
      </c>
      <c r="H70" s="47">
        <v>6.9</v>
      </c>
      <c r="I70" s="47">
        <v>6.9</v>
      </c>
      <c r="J70" s="47"/>
      <c r="K70" s="47"/>
      <c r="L70" s="47"/>
      <c r="M70" s="47"/>
    </row>
    <row r="71" spans="3:13" x14ac:dyDescent="0.35">
      <c r="C71" s="1">
        <v>44621</v>
      </c>
      <c r="D71" s="47">
        <v>6.9</v>
      </c>
      <c r="E71" s="47">
        <v>6.9</v>
      </c>
      <c r="F71" s="47">
        <v>6</v>
      </c>
      <c r="G71" s="47">
        <v>6</v>
      </c>
      <c r="H71" s="47">
        <v>8.5</v>
      </c>
      <c r="I71" s="47">
        <v>8.5</v>
      </c>
      <c r="J71" s="47"/>
      <c r="K71" s="47"/>
      <c r="L71" s="47"/>
      <c r="M71" s="47"/>
    </row>
    <row r="72" spans="3:13" x14ac:dyDescent="0.35">
      <c r="C72" s="1">
        <v>44713</v>
      </c>
      <c r="D72" s="47">
        <v>7.3</v>
      </c>
      <c r="E72" s="47">
        <v>7.3</v>
      </c>
      <c r="F72" s="47">
        <v>6.3</v>
      </c>
      <c r="G72" s="47">
        <v>6.3</v>
      </c>
      <c r="H72" s="47">
        <v>8.6999999999999993</v>
      </c>
      <c r="I72" s="47">
        <v>8.6999999999999993</v>
      </c>
      <c r="J72" s="47"/>
      <c r="K72" s="47"/>
      <c r="L72" s="47"/>
      <c r="M72" s="47"/>
    </row>
    <row r="73" spans="3:13" x14ac:dyDescent="0.35">
      <c r="C73" s="1">
        <v>44805</v>
      </c>
      <c r="D73" s="47">
        <v>7.2</v>
      </c>
      <c r="E73" s="54">
        <v>6.4</v>
      </c>
      <c r="F73" s="47">
        <v>6.6</v>
      </c>
      <c r="G73" s="54">
        <v>6.3</v>
      </c>
      <c r="H73" s="47">
        <v>8.1</v>
      </c>
      <c r="I73" s="54">
        <v>6.5</v>
      </c>
      <c r="J73" s="47"/>
      <c r="K73" s="47"/>
      <c r="L73" s="47"/>
      <c r="M73" s="47"/>
    </row>
    <row r="74" spans="3:13" x14ac:dyDescent="0.35">
      <c r="C74" s="1">
        <v>44896</v>
      </c>
      <c r="D74" s="54">
        <v>7.5</v>
      </c>
      <c r="E74" s="54">
        <v>5.8</v>
      </c>
      <c r="F74" s="54">
        <v>7</v>
      </c>
      <c r="G74" s="54">
        <v>6.2</v>
      </c>
      <c r="H74" s="54">
        <v>8.3000000000000007</v>
      </c>
      <c r="I74" s="54">
        <v>4.9000000000000004</v>
      </c>
      <c r="J74" s="47"/>
      <c r="K74" s="47"/>
      <c r="L74" s="47"/>
      <c r="M74" s="47"/>
    </row>
    <row r="75" spans="3:13" x14ac:dyDescent="0.35">
      <c r="C75" s="1">
        <v>44986</v>
      </c>
      <c r="D75" s="54">
        <v>7.5</v>
      </c>
      <c r="E75" s="54">
        <v>5.3</v>
      </c>
      <c r="F75" s="54">
        <v>7.4</v>
      </c>
      <c r="G75" s="54">
        <v>6</v>
      </c>
      <c r="H75" s="54">
        <v>7.5</v>
      </c>
      <c r="I75" s="54">
        <v>4</v>
      </c>
      <c r="J75" s="47"/>
      <c r="K75" s="47"/>
      <c r="L75" s="47"/>
      <c r="M75" s="47"/>
    </row>
    <row r="76" spans="3:13" x14ac:dyDescent="0.35">
      <c r="C76" s="1">
        <v>45078</v>
      </c>
      <c r="D76" s="54">
        <v>6.9</v>
      </c>
      <c r="E76" s="54">
        <v>4.5</v>
      </c>
      <c r="F76" s="54">
        <v>7</v>
      </c>
      <c r="G76" s="54">
        <v>5.4</v>
      </c>
      <c r="H76" s="54">
        <v>6.1</v>
      </c>
      <c r="I76" s="54">
        <v>2.2999999999999998</v>
      </c>
      <c r="J76" s="47"/>
      <c r="K76" s="47"/>
      <c r="L76" s="47"/>
      <c r="M76" s="47"/>
    </row>
    <row r="77" spans="3:13" x14ac:dyDescent="0.35">
      <c r="C77" s="1">
        <v>45170</v>
      </c>
      <c r="D77" s="54">
        <v>6</v>
      </c>
      <c r="E77" s="54">
        <v>4.0999999999999996</v>
      </c>
      <c r="F77" s="54">
        <v>6.6</v>
      </c>
      <c r="G77" s="54">
        <v>4.9000000000000004</v>
      </c>
      <c r="H77" s="54">
        <v>4.7</v>
      </c>
      <c r="I77" s="54">
        <v>2.6</v>
      </c>
      <c r="J77" s="47"/>
      <c r="K77" s="47"/>
      <c r="L77" s="47"/>
      <c r="M77" s="47"/>
    </row>
    <row r="78" spans="3:13" x14ac:dyDescent="0.35">
      <c r="C78" s="1">
        <v>45261</v>
      </c>
      <c r="D78" s="54">
        <v>5</v>
      </c>
      <c r="E78" s="54">
        <v>3.8</v>
      </c>
      <c r="F78" s="54">
        <v>5.7</v>
      </c>
      <c r="G78" s="54">
        <v>4.4000000000000004</v>
      </c>
      <c r="H78" s="54">
        <v>3.4</v>
      </c>
      <c r="I78" s="54">
        <v>2.8</v>
      </c>
      <c r="J78" s="47"/>
      <c r="K78" s="47"/>
      <c r="L78" s="47"/>
      <c r="M78" s="47"/>
    </row>
    <row r="79" spans="3:13" x14ac:dyDescent="0.35">
      <c r="C79" s="1">
        <v>45352</v>
      </c>
      <c r="D79" s="54">
        <v>3.8</v>
      </c>
      <c r="E79" s="54">
        <v>3.1</v>
      </c>
      <c r="F79" s="54">
        <v>5.0999999999999996</v>
      </c>
      <c r="G79" s="54">
        <v>4.0999999999999996</v>
      </c>
      <c r="H79" s="54">
        <v>1.9</v>
      </c>
      <c r="I79" s="54">
        <v>1.5</v>
      </c>
      <c r="J79" s="47"/>
      <c r="K79" s="47"/>
      <c r="L79" s="47"/>
      <c r="M79" s="47"/>
    </row>
    <row r="80" spans="3:13" x14ac:dyDescent="0.35">
      <c r="C80" s="1">
        <v>45444</v>
      </c>
      <c r="D80" s="54">
        <v>3.3</v>
      </c>
      <c r="E80" s="54">
        <v>2.6</v>
      </c>
      <c r="F80" s="54">
        <v>4.5999999999999996</v>
      </c>
      <c r="G80" s="54">
        <v>3.9</v>
      </c>
      <c r="H80" s="54">
        <v>1.4</v>
      </c>
      <c r="I80" s="54">
        <v>1</v>
      </c>
      <c r="J80" s="47"/>
      <c r="K80" s="47"/>
      <c r="L80" s="47"/>
      <c r="M80" s="47"/>
    </row>
    <row r="81" spans="3:13" x14ac:dyDescent="0.35">
      <c r="C81" s="1">
        <v>45536</v>
      </c>
      <c r="D81" s="54">
        <v>2.9</v>
      </c>
      <c r="E81" s="54">
        <v>2.4</v>
      </c>
      <c r="F81" s="54">
        <v>4.2</v>
      </c>
      <c r="G81" s="54">
        <v>3.6</v>
      </c>
      <c r="H81" s="54">
        <v>1.1000000000000001</v>
      </c>
      <c r="I81" s="54">
        <v>0.8</v>
      </c>
      <c r="J81" s="47"/>
      <c r="K81" s="47"/>
      <c r="L81" s="47"/>
      <c r="M81" s="47"/>
    </row>
    <row r="82" spans="3:13" x14ac:dyDescent="0.35">
      <c r="C82" s="1">
        <v>45627</v>
      </c>
      <c r="D82" s="54">
        <v>2.6</v>
      </c>
      <c r="E82" s="54">
        <v>2.2000000000000002</v>
      </c>
      <c r="F82" s="54">
        <v>3.9</v>
      </c>
      <c r="G82" s="54">
        <v>3.3</v>
      </c>
      <c r="H82" s="54">
        <v>0.9</v>
      </c>
      <c r="I82" s="54">
        <v>0.5</v>
      </c>
      <c r="J82" s="47"/>
      <c r="K82" s="47"/>
      <c r="L82" s="47"/>
      <c r="M82" s="47"/>
    </row>
    <row r="83" spans="3:13" x14ac:dyDescent="0.35">
      <c r="C83" s="1">
        <v>45717</v>
      </c>
      <c r="D83" s="54">
        <v>2.4</v>
      </c>
      <c r="E83" s="54">
        <v>2</v>
      </c>
      <c r="F83" s="54">
        <v>3.6</v>
      </c>
      <c r="G83" s="54">
        <v>3.1</v>
      </c>
      <c r="H83" s="54">
        <v>0.7</v>
      </c>
      <c r="I83" s="54">
        <v>0.4</v>
      </c>
      <c r="J83" s="47"/>
      <c r="K83" s="47"/>
      <c r="L83" s="47"/>
      <c r="M83" s="47"/>
    </row>
    <row r="84" spans="3:13" x14ac:dyDescent="0.35">
      <c r="C84" s="1">
        <v>45809</v>
      </c>
      <c r="D84" s="54">
        <v>2.2999999999999998</v>
      </c>
      <c r="E84" s="54">
        <v>1.9</v>
      </c>
      <c r="F84" s="54">
        <v>3.4</v>
      </c>
      <c r="G84" s="54">
        <v>2.9</v>
      </c>
      <c r="H84" s="54">
        <v>0.5</v>
      </c>
      <c r="I84" s="54">
        <v>0.4</v>
      </c>
      <c r="J84" s="47"/>
      <c r="K84" s="47"/>
      <c r="L84" s="47"/>
      <c r="M84" s="47"/>
    </row>
    <row r="85" spans="3:13" x14ac:dyDescent="0.35">
      <c r="C85" s="1">
        <v>45901</v>
      </c>
      <c r="D85" s="54">
        <v>2</v>
      </c>
      <c r="E85" s="54">
        <v>1.9</v>
      </c>
      <c r="F85" s="54">
        <v>3.3</v>
      </c>
      <c r="G85" s="54">
        <v>2.9</v>
      </c>
      <c r="H85" s="54">
        <v>0.4</v>
      </c>
      <c r="I85" s="54">
        <v>0.4</v>
      </c>
      <c r="J85" s="47"/>
      <c r="K85" s="47"/>
      <c r="L85" s="47"/>
      <c r="M85" s="47"/>
    </row>
    <row r="86" spans="3:13" x14ac:dyDescent="0.35">
      <c r="C86" s="1">
        <v>45992</v>
      </c>
      <c r="D86" s="54">
        <v>2</v>
      </c>
      <c r="E86" s="47"/>
      <c r="F86" s="54">
        <v>3.2</v>
      </c>
      <c r="G86" s="47"/>
      <c r="H86" s="54">
        <v>0.2</v>
      </c>
      <c r="I86" s="47"/>
      <c r="J86" s="47"/>
      <c r="K86" s="47"/>
      <c r="L86" s="47"/>
      <c r="M86" s="47"/>
    </row>
    <row r="87" spans="3:13" x14ac:dyDescent="0.35">
      <c r="D87" s="47"/>
      <c r="E87" s="47"/>
      <c r="F87" s="47"/>
      <c r="G87" s="47"/>
      <c r="H87" s="47"/>
      <c r="I87" s="47"/>
    </row>
    <row r="88" spans="3:13" x14ac:dyDescent="0.35">
      <c r="D88" s="47"/>
      <c r="E88" s="47"/>
      <c r="F88" s="47"/>
      <c r="G88" s="47"/>
      <c r="H88" s="47"/>
      <c r="I88" s="47"/>
    </row>
    <row r="89" spans="3:13" x14ac:dyDescent="0.35">
      <c r="D89" s="47"/>
      <c r="E89" s="47"/>
      <c r="F89" s="47"/>
      <c r="G89" s="47"/>
      <c r="H89" s="47"/>
      <c r="I89" s="47"/>
    </row>
    <row r="90" spans="3:13" x14ac:dyDescent="0.35">
      <c r="D90" s="47"/>
      <c r="E90" s="47"/>
      <c r="F90" s="47"/>
      <c r="G90" s="47"/>
      <c r="H90" s="47"/>
      <c r="I90" s="47"/>
    </row>
    <row r="91" spans="3:13" x14ac:dyDescent="0.35">
      <c r="D91" s="47"/>
      <c r="E91" s="47"/>
      <c r="F91" s="47"/>
      <c r="G91" s="47"/>
      <c r="H91" s="47"/>
      <c r="I91" s="47"/>
    </row>
    <row r="92" spans="3:13" x14ac:dyDescent="0.35">
      <c r="D92" s="47"/>
      <c r="E92" s="47"/>
      <c r="F92" s="47"/>
      <c r="G92" s="47"/>
      <c r="H92" s="47"/>
      <c r="I92" s="47"/>
    </row>
    <row r="93" spans="3:13" x14ac:dyDescent="0.35">
      <c r="D93" s="47"/>
      <c r="E93" s="47"/>
      <c r="F93" s="47"/>
      <c r="G93" s="47"/>
      <c r="H93" s="47"/>
      <c r="I93" s="47"/>
    </row>
    <row r="94" spans="3:13" x14ac:dyDescent="0.35">
      <c r="D94" s="47"/>
      <c r="E94" s="47"/>
      <c r="F94" s="47"/>
      <c r="G94" s="47"/>
      <c r="H94" s="47"/>
      <c r="I94" s="47"/>
    </row>
    <row r="95" spans="3:13" x14ac:dyDescent="0.35">
      <c r="D95" s="47"/>
      <c r="E95" s="47"/>
      <c r="F95" s="47"/>
      <c r="G95" s="47"/>
      <c r="H95" s="47"/>
      <c r="I95" s="47"/>
    </row>
    <row r="96" spans="3:13" x14ac:dyDescent="0.35">
      <c r="D96" s="47"/>
      <c r="E96" s="47"/>
      <c r="F96" s="47"/>
      <c r="G96" s="47"/>
      <c r="H96" s="47"/>
      <c r="I96" s="47"/>
    </row>
    <row r="97" spans="4:9" x14ac:dyDescent="0.35">
      <c r="D97" s="47"/>
      <c r="E97" s="47"/>
      <c r="F97" s="47"/>
      <c r="G97" s="47"/>
      <c r="H97" s="47"/>
      <c r="I97" s="47"/>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71" activePane="bottomRight" state="frozen"/>
      <selection pane="topRight" activeCell="D1" sqref="D1"/>
      <selection pane="bottomLeft" activeCell="A7" sqref="A7"/>
      <selection pane="bottomRight" activeCell="D86" sqref="D86"/>
    </sheetView>
  </sheetViews>
  <sheetFormatPr defaultRowHeight="14.5" x14ac:dyDescent="0.35"/>
  <cols>
    <col min="3" max="3" width="12.7265625" customWidth="1"/>
  </cols>
  <sheetData>
    <row r="1" spans="1:13" x14ac:dyDescent="0.35">
      <c r="A1" s="40" t="s">
        <v>190</v>
      </c>
    </row>
    <row r="2" spans="1:13" x14ac:dyDescent="0.35">
      <c r="A2" s="41" t="s">
        <v>181</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3</v>
      </c>
      <c r="E7" s="47">
        <v>3</v>
      </c>
      <c r="F7" s="47"/>
      <c r="G7" s="47"/>
      <c r="H7" s="47"/>
      <c r="I7" s="47"/>
      <c r="J7" s="47"/>
      <c r="K7" s="47"/>
      <c r="L7" s="47"/>
      <c r="M7" s="47"/>
    </row>
    <row r="8" spans="1:13" x14ac:dyDescent="0.35">
      <c r="C8" s="1">
        <v>38869</v>
      </c>
      <c r="D8" s="47">
        <v>2.9</v>
      </c>
      <c r="E8" s="47">
        <v>2.9</v>
      </c>
      <c r="F8" s="47"/>
      <c r="G8" s="47"/>
      <c r="H8" s="47"/>
      <c r="I8" s="47"/>
      <c r="J8" s="47"/>
      <c r="K8" s="47"/>
      <c r="L8" s="47"/>
      <c r="M8" s="47"/>
    </row>
    <row r="9" spans="1:13" x14ac:dyDescent="0.35">
      <c r="C9" s="1">
        <v>38961</v>
      </c>
      <c r="D9" s="47">
        <v>3</v>
      </c>
      <c r="E9" s="47">
        <v>3</v>
      </c>
      <c r="F9" s="47"/>
      <c r="G9" s="47"/>
      <c r="H9" s="47"/>
      <c r="I9" s="47"/>
      <c r="J9" s="47"/>
      <c r="K9" s="47"/>
      <c r="L9" s="47"/>
      <c r="M9" s="47"/>
    </row>
    <row r="10" spans="1:13" x14ac:dyDescent="0.35">
      <c r="C10" s="1">
        <v>39052</v>
      </c>
      <c r="D10" s="47">
        <v>3.1</v>
      </c>
      <c r="E10" s="47">
        <v>3.1</v>
      </c>
      <c r="F10" s="47"/>
      <c r="G10" s="47"/>
      <c r="H10" s="47"/>
      <c r="I10" s="47"/>
      <c r="J10" s="47"/>
      <c r="K10" s="47"/>
      <c r="L10" s="47"/>
      <c r="M10" s="47"/>
    </row>
    <row r="11" spans="1:13" x14ac:dyDescent="0.35">
      <c r="C11" s="1">
        <v>39142</v>
      </c>
      <c r="D11" s="47">
        <v>3</v>
      </c>
      <c r="E11" s="47">
        <v>3</v>
      </c>
      <c r="F11" s="47"/>
      <c r="G11" s="47"/>
      <c r="H11" s="47"/>
      <c r="I11" s="47"/>
      <c r="J11" s="47"/>
      <c r="K11" s="47"/>
      <c r="L11" s="47"/>
      <c r="M11" s="47"/>
    </row>
    <row r="12" spans="1:13" x14ac:dyDescent="0.35">
      <c r="C12" s="1">
        <v>39234</v>
      </c>
      <c r="D12" s="47">
        <v>3.2</v>
      </c>
      <c r="E12" s="47">
        <v>3.2</v>
      </c>
      <c r="F12" s="47"/>
      <c r="G12" s="47"/>
      <c r="H12" s="47"/>
      <c r="I12" s="47"/>
      <c r="J12" s="47"/>
      <c r="K12" s="47"/>
      <c r="L12" s="47"/>
      <c r="M12" s="47"/>
    </row>
    <row r="13" spans="1:13" x14ac:dyDescent="0.35">
      <c r="C13" s="1">
        <v>39326</v>
      </c>
      <c r="D13" s="47">
        <v>3.2</v>
      </c>
      <c r="E13" s="47">
        <v>3.2</v>
      </c>
      <c r="F13" s="47"/>
      <c r="G13" s="47"/>
      <c r="H13" s="47"/>
      <c r="I13" s="47"/>
      <c r="J13" s="47"/>
      <c r="K13" s="47"/>
      <c r="L13" s="47"/>
      <c r="M13" s="47"/>
    </row>
    <row r="14" spans="1:13" x14ac:dyDescent="0.35">
      <c r="C14" s="1">
        <v>39417</v>
      </c>
      <c r="D14" s="47">
        <v>3.4</v>
      </c>
      <c r="E14" s="47">
        <v>3.4</v>
      </c>
      <c r="F14" s="47"/>
      <c r="G14" s="47"/>
      <c r="H14" s="47"/>
      <c r="I14" s="47"/>
      <c r="J14" s="47"/>
      <c r="K14" s="47"/>
      <c r="L14" s="47"/>
      <c r="M14" s="47"/>
    </row>
    <row r="15" spans="1:13" x14ac:dyDescent="0.35">
      <c r="C15" s="1">
        <v>39508</v>
      </c>
      <c r="D15" s="47">
        <v>3.5</v>
      </c>
      <c r="E15" s="47">
        <v>3.5</v>
      </c>
      <c r="F15" s="47"/>
      <c r="G15" s="47"/>
      <c r="H15" s="47"/>
      <c r="I15" s="47"/>
      <c r="J15" s="47"/>
      <c r="K15" s="47"/>
      <c r="L15" s="47"/>
      <c r="M15" s="47"/>
    </row>
    <row r="16" spans="1:13" x14ac:dyDescent="0.35">
      <c r="C16" s="1">
        <v>39600</v>
      </c>
      <c r="D16" s="47">
        <v>3.4</v>
      </c>
      <c r="E16" s="47">
        <v>3.4</v>
      </c>
      <c r="F16" s="47"/>
      <c r="G16" s="47"/>
      <c r="H16" s="47"/>
      <c r="I16" s="47"/>
      <c r="J16" s="47"/>
      <c r="K16" s="47"/>
      <c r="L16" s="47"/>
      <c r="M16" s="47"/>
    </row>
    <row r="17" spans="3:13" x14ac:dyDescent="0.35">
      <c r="C17" s="1">
        <v>39692</v>
      </c>
      <c r="D17" s="47">
        <v>3.7</v>
      </c>
      <c r="E17" s="47">
        <v>3.7</v>
      </c>
      <c r="F17" s="47"/>
      <c r="G17" s="47"/>
      <c r="H17" s="47"/>
      <c r="I17" s="47"/>
      <c r="J17" s="47"/>
      <c r="K17" s="47"/>
      <c r="L17" s="47"/>
      <c r="M17" s="47"/>
    </row>
    <row r="18" spans="3:13" x14ac:dyDescent="0.35">
      <c r="C18" s="1">
        <v>39783</v>
      </c>
      <c r="D18" s="47">
        <v>3.2</v>
      </c>
      <c r="E18" s="47">
        <v>3.2</v>
      </c>
      <c r="F18" s="47"/>
      <c r="G18" s="47"/>
      <c r="H18" s="47"/>
      <c r="I18" s="47"/>
      <c r="J18" s="47"/>
      <c r="K18" s="47"/>
      <c r="L18" s="47"/>
      <c r="M18" s="47"/>
    </row>
    <row r="19" spans="3:13" x14ac:dyDescent="0.35">
      <c r="C19" s="1">
        <v>39873</v>
      </c>
      <c r="D19" s="47">
        <v>3.1</v>
      </c>
      <c r="E19" s="47">
        <v>3.1</v>
      </c>
      <c r="F19" s="47"/>
      <c r="G19" s="47"/>
      <c r="H19" s="47"/>
      <c r="I19" s="47"/>
      <c r="J19" s="47"/>
      <c r="K19" s="47"/>
      <c r="L19" s="47"/>
      <c r="M19" s="47"/>
    </row>
    <row r="20" spans="3:13" x14ac:dyDescent="0.35">
      <c r="C20" s="1">
        <v>39965</v>
      </c>
      <c r="D20" s="47">
        <v>2.7</v>
      </c>
      <c r="E20" s="47">
        <v>2.7</v>
      </c>
      <c r="F20" s="47"/>
      <c r="G20" s="47"/>
      <c r="H20" s="47"/>
      <c r="I20" s="47"/>
      <c r="J20" s="47"/>
      <c r="K20" s="47"/>
      <c r="L20" s="47"/>
      <c r="M20" s="47"/>
    </row>
    <row r="21" spans="3:13" x14ac:dyDescent="0.35">
      <c r="C21" s="1">
        <v>40057</v>
      </c>
      <c r="D21" s="47">
        <v>2</v>
      </c>
      <c r="E21" s="47">
        <v>2</v>
      </c>
      <c r="F21" s="47"/>
      <c r="G21" s="47"/>
      <c r="H21" s="47"/>
      <c r="I21" s="47"/>
      <c r="J21" s="47"/>
      <c r="K21" s="47"/>
      <c r="L21" s="47"/>
      <c r="M21" s="47"/>
    </row>
    <row r="22" spans="3:13" x14ac:dyDescent="0.35">
      <c r="C22" s="1">
        <v>40148</v>
      </c>
      <c r="D22" s="47">
        <v>1.6</v>
      </c>
      <c r="E22" s="47">
        <v>1.6</v>
      </c>
      <c r="F22" s="47"/>
      <c r="G22" s="47"/>
      <c r="H22" s="47"/>
      <c r="I22" s="47"/>
      <c r="J22" s="47"/>
      <c r="K22" s="47"/>
      <c r="L22" s="47"/>
      <c r="M22" s="47"/>
    </row>
    <row r="23" spans="3:13" x14ac:dyDescent="0.35">
      <c r="C23" s="1">
        <v>40238</v>
      </c>
      <c r="D23" s="47">
        <v>1.3</v>
      </c>
      <c r="E23" s="47">
        <v>1.3</v>
      </c>
      <c r="F23" s="47"/>
      <c r="G23" s="47"/>
      <c r="H23" s="47"/>
      <c r="I23" s="47"/>
      <c r="J23" s="47"/>
      <c r="K23" s="47"/>
      <c r="L23" s="47"/>
      <c r="M23" s="47"/>
    </row>
    <row r="24" spans="3:13" x14ac:dyDescent="0.35">
      <c r="C24" s="1">
        <v>40330</v>
      </c>
      <c r="D24" s="47">
        <v>1.5</v>
      </c>
      <c r="E24" s="47">
        <v>1.5</v>
      </c>
      <c r="F24" s="47"/>
      <c r="G24" s="47"/>
      <c r="H24" s="47"/>
      <c r="I24" s="47"/>
      <c r="J24" s="47"/>
      <c r="K24" s="47"/>
      <c r="L24" s="47"/>
      <c r="M24" s="47"/>
    </row>
    <row r="25" spans="3:13" x14ac:dyDescent="0.35">
      <c r="C25" s="1">
        <v>40422</v>
      </c>
      <c r="D25" s="47">
        <v>1.6</v>
      </c>
      <c r="E25" s="47">
        <v>1.6</v>
      </c>
      <c r="F25" s="47"/>
      <c r="G25" s="47"/>
      <c r="H25" s="47"/>
      <c r="I25" s="47"/>
      <c r="J25" s="47"/>
      <c r="K25" s="47"/>
      <c r="L25" s="47"/>
      <c r="M25" s="47"/>
    </row>
    <row r="26" spans="3:13" x14ac:dyDescent="0.35">
      <c r="C26" s="1">
        <v>40513</v>
      </c>
      <c r="D26" s="47">
        <v>1.9</v>
      </c>
      <c r="E26" s="47">
        <v>1.9</v>
      </c>
      <c r="F26" s="47"/>
      <c r="G26" s="47"/>
      <c r="H26" s="47"/>
      <c r="I26" s="47"/>
      <c r="J26" s="47"/>
      <c r="K26" s="47"/>
      <c r="L26" s="47"/>
      <c r="M26" s="47"/>
    </row>
    <row r="27" spans="3:13" x14ac:dyDescent="0.35">
      <c r="C27" s="1">
        <v>40603</v>
      </c>
      <c r="D27" s="47">
        <v>2</v>
      </c>
      <c r="E27" s="47">
        <v>2</v>
      </c>
      <c r="F27" s="47"/>
      <c r="G27" s="47"/>
      <c r="H27" s="47"/>
      <c r="I27" s="47"/>
      <c r="J27" s="47"/>
      <c r="K27" s="47"/>
      <c r="L27" s="47"/>
      <c r="M27" s="47"/>
    </row>
    <row r="28" spans="3:13" x14ac:dyDescent="0.35">
      <c r="C28" s="1">
        <v>40695</v>
      </c>
      <c r="D28" s="47">
        <v>2</v>
      </c>
      <c r="E28" s="47">
        <v>2</v>
      </c>
      <c r="F28" s="47"/>
      <c r="G28" s="47"/>
      <c r="H28" s="47"/>
      <c r="I28" s="47"/>
      <c r="J28" s="47"/>
      <c r="K28" s="47"/>
      <c r="L28" s="47"/>
      <c r="M28" s="47"/>
    </row>
    <row r="29" spans="3:13" x14ac:dyDescent="0.35">
      <c r="C29" s="1">
        <v>40787</v>
      </c>
      <c r="D29" s="47">
        <v>2</v>
      </c>
      <c r="E29" s="47">
        <v>2</v>
      </c>
      <c r="F29" s="47"/>
      <c r="G29" s="47"/>
      <c r="H29" s="47"/>
      <c r="I29" s="47"/>
      <c r="J29" s="47"/>
      <c r="K29" s="47"/>
      <c r="L29" s="47"/>
      <c r="M29" s="47"/>
    </row>
    <row r="30" spans="3:13" x14ac:dyDescent="0.35">
      <c r="C30" s="1">
        <v>40878</v>
      </c>
      <c r="D30" s="47">
        <v>2</v>
      </c>
      <c r="E30" s="47">
        <v>2</v>
      </c>
      <c r="F30" s="47"/>
      <c r="G30" s="47"/>
      <c r="H30" s="47"/>
      <c r="I30" s="47"/>
      <c r="J30" s="47"/>
      <c r="K30" s="47"/>
      <c r="L30" s="47"/>
      <c r="M30" s="47"/>
    </row>
    <row r="31" spans="3:13" x14ac:dyDescent="0.35">
      <c r="C31" s="1">
        <v>40969</v>
      </c>
      <c r="D31" s="47">
        <v>2.1</v>
      </c>
      <c r="E31" s="47">
        <v>2.1</v>
      </c>
      <c r="F31" s="47"/>
      <c r="G31" s="47"/>
      <c r="H31" s="47"/>
      <c r="I31" s="47"/>
      <c r="J31" s="47"/>
      <c r="K31" s="47"/>
      <c r="L31" s="47"/>
      <c r="M31" s="47"/>
    </row>
    <row r="32" spans="3:13" x14ac:dyDescent="0.35">
      <c r="C32" s="1">
        <v>41061</v>
      </c>
      <c r="D32" s="47">
        <v>2.1</v>
      </c>
      <c r="E32" s="47">
        <v>2.1</v>
      </c>
      <c r="F32" s="47"/>
      <c r="G32" s="47"/>
      <c r="H32" s="47"/>
      <c r="I32" s="47"/>
      <c r="J32" s="47"/>
      <c r="K32" s="47"/>
      <c r="L32" s="47"/>
      <c r="M32" s="47"/>
    </row>
    <row r="33" spans="3:13" x14ac:dyDescent="0.35">
      <c r="C33" s="1">
        <v>41153</v>
      </c>
      <c r="D33" s="47">
        <v>2.1</v>
      </c>
      <c r="E33" s="47">
        <v>2.1</v>
      </c>
      <c r="F33" s="47"/>
      <c r="G33" s="47"/>
      <c r="H33" s="47"/>
      <c r="I33" s="47"/>
      <c r="J33" s="47"/>
      <c r="K33" s="47"/>
      <c r="L33" s="47"/>
      <c r="M33" s="47"/>
    </row>
    <row r="34" spans="3:13" x14ac:dyDescent="0.35">
      <c r="C34" s="1">
        <v>41244</v>
      </c>
      <c r="D34" s="47">
        <v>2</v>
      </c>
      <c r="E34" s="47">
        <v>2</v>
      </c>
      <c r="F34" s="47"/>
      <c r="G34" s="47"/>
      <c r="H34" s="47"/>
      <c r="I34" s="47"/>
      <c r="J34" s="47"/>
      <c r="K34" s="47"/>
      <c r="L34" s="47"/>
      <c r="M34" s="47"/>
    </row>
    <row r="35" spans="3:13" x14ac:dyDescent="0.35">
      <c r="C35" s="1">
        <v>41334</v>
      </c>
      <c r="D35" s="47">
        <v>1.8</v>
      </c>
      <c r="E35" s="47">
        <v>1.8</v>
      </c>
      <c r="F35" s="47"/>
      <c r="G35" s="47"/>
      <c r="H35" s="47"/>
      <c r="I35" s="47"/>
      <c r="J35" s="47"/>
      <c r="K35" s="47"/>
      <c r="L35" s="47"/>
      <c r="M35" s="47"/>
    </row>
    <row r="36" spans="3:13" x14ac:dyDescent="0.35">
      <c r="C36" s="1">
        <v>41426</v>
      </c>
      <c r="D36" s="47">
        <v>1.8</v>
      </c>
      <c r="E36" s="47">
        <v>1.8</v>
      </c>
      <c r="F36" s="47"/>
      <c r="G36" s="47"/>
      <c r="H36" s="47"/>
      <c r="I36" s="47"/>
      <c r="J36" s="47"/>
      <c r="K36" s="47"/>
      <c r="L36" s="47"/>
      <c r="M36" s="47"/>
    </row>
    <row r="37" spans="3:13" x14ac:dyDescent="0.35">
      <c r="C37" s="1">
        <v>41518</v>
      </c>
      <c r="D37" s="47">
        <v>1.7</v>
      </c>
      <c r="E37" s="47">
        <v>1.7</v>
      </c>
      <c r="F37" s="47"/>
      <c r="G37" s="47"/>
      <c r="H37" s="47"/>
      <c r="I37" s="47"/>
      <c r="J37" s="47"/>
      <c r="K37" s="47"/>
      <c r="L37" s="47"/>
      <c r="M37" s="47"/>
    </row>
    <row r="38" spans="3:13" x14ac:dyDescent="0.35">
      <c r="C38" s="1">
        <v>41609</v>
      </c>
      <c r="D38" s="47">
        <v>1.7</v>
      </c>
      <c r="E38" s="47">
        <v>1.7</v>
      </c>
      <c r="F38" s="47"/>
      <c r="G38" s="47"/>
      <c r="H38" s="47"/>
      <c r="I38" s="47"/>
      <c r="J38" s="47"/>
      <c r="K38" s="47"/>
      <c r="L38" s="47"/>
      <c r="M38" s="47"/>
    </row>
    <row r="39" spans="3:13" x14ac:dyDescent="0.35">
      <c r="C39" s="1">
        <v>41699</v>
      </c>
      <c r="D39" s="47">
        <v>1.7</v>
      </c>
      <c r="E39" s="47">
        <v>1.7</v>
      </c>
      <c r="F39" s="47"/>
      <c r="G39" s="47"/>
      <c r="H39" s="47"/>
      <c r="I39" s="47"/>
      <c r="J39" s="47"/>
      <c r="K39" s="47"/>
      <c r="L39" s="47"/>
      <c r="M39" s="47"/>
    </row>
    <row r="40" spans="3:13" x14ac:dyDescent="0.35">
      <c r="C40" s="1">
        <v>41791</v>
      </c>
      <c r="D40" s="47">
        <v>1.8</v>
      </c>
      <c r="E40" s="47">
        <v>1.8</v>
      </c>
      <c r="F40" s="47"/>
      <c r="G40" s="47"/>
      <c r="H40" s="47"/>
      <c r="I40" s="47"/>
      <c r="J40" s="47"/>
      <c r="K40" s="47"/>
      <c r="L40" s="47"/>
      <c r="M40" s="47"/>
    </row>
    <row r="41" spans="3:13" x14ac:dyDescent="0.35">
      <c r="C41" s="1">
        <v>41883</v>
      </c>
      <c r="D41" s="47">
        <v>1.9</v>
      </c>
      <c r="E41" s="47">
        <v>1.9</v>
      </c>
      <c r="F41" s="47"/>
      <c r="G41" s="47"/>
      <c r="H41" s="47"/>
      <c r="I41" s="47"/>
      <c r="J41" s="47"/>
      <c r="K41" s="47"/>
      <c r="L41" s="47"/>
      <c r="M41" s="47"/>
    </row>
    <row r="42" spans="3:13" x14ac:dyDescent="0.35">
      <c r="C42" s="1">
        <v>41974</v>
      </c>
      <c r="D42" s="47">
        <v>1.8</v>
      </c>
      <c r="E42" s="47">
        <v>1.8</v>
      </c>
      <c r="F42" s="47"/>
      <c r="G42" s="47"/>
      <c r="H42" s="47"/>
      <c r="I42" s="47"/>
      <c r="J42" s="47"/>
      <c r="K42" s="47"/>
      <c r="L42" s="47"/>
      <c r="M42" s="47"/>
    </row>
    <row r="43" spans="3:13" x14ac:dyDescent="0.35">
      <c r="C43" s="1">
        <v>42064</v>
      </c>
      <c r="D43" s="47">
        <v>1.8</v>
      </c>
      <c r="E43" s="47">
        <v>1.8</v>
      </c>
      <c r="F43" s="47"/>
      <c r="G43" s="47"/>
      <c r="H43" s="47"/>
      <c r="I43" s="47"/>
      <c r="J43" s="47"/>
      <c r="K43" s="47"/>
      <c r="L43" s="47"/>
      <c r="M43" s="47"/>
    </row>
    <row r="44" spans="3:13" x14ac:dyDescent="0.35">
      <c r="C44" s="1">
        <v>42156</v>
      </c>
      <c r="D44" s="47">
        <v>1.8</v>
      </c>
      <c r="E44" s="47">
        <v>1.8</v>
      </c>
      <c r="F44" s="47"/>
      <c r="G44" s="47"/>
      <c r="H44" s="47"/>
      <c r="I44" s="47"/>
      <c r="J44" s="47"/>
      <c r="K44" s="47"/>
      <c r="L44" s="47"/>
      <c r="M44" s="47"/>
    </row>
    <row r="45" spans="3:13" x14ac:dyDescent="0.35">
      <c r="C45" s="1">
        <v>42248</v>
      </c>
      <c r="D45" s="47">
        <v>1.7</v>
      </c>
      <c r="E45" s="47">
        <v>1.7</v>
      </c>
      <c r="F45" s="47"/>
      <c r="G45" s="47"/>
      <c r="H45" s="47"/>
      <c r="I45" s="47"/>
      <c r="J45" s="47"/>
      <c r="K45" s="47"/>
      <c r="L45" s="47"/>
      <c r="M45" s="47"/>
    </row>
    <row r="46" spans="3:13" x14ac:dyDescent="0.35">
      <c r="C46" s="1">
        <v>42339</v>
      </c>
      <c r="D46" s="47">
        <v>1.6</v>
      </c>
      <c r="E46" s="47">
        <v>1.6</v>
      </c>
      <c r="F46" s="47"/>
      <c r="G46" s="47"/>
      <c r="H46" s="47"/>
      <c r="I46" s="47"/>
      <c r="J46" s="47"/>
      <c r="K46" s="47"/>
      <c r="L46" s="47"/>
      <c r="M46" s="47"/>
    </row>
    <row r="47" spans="3:13" x14ac:dyDescent="0.35">
      <c r="C47" s="1">
        <v>42430</v>
      </c>
      <c r="D47" s="47">
        <v>1.8</v>
      </c>
      <c r="E47" s="47">
        <v>1.8</v>
      </c>
      <c r="F47" s="47"/>
      <c r="G47" s="47"/>
      <c r="H47" s="47"/>
      <c r="I47" s="47"/>
      <c r="J47" s="47"/>
      <c r="K47" s="47"/>
      <c r="L47" s="47"/>
      <c r="M47" s="47"/>
    </row>
    <row r="48" spans="3:13" x14ac:dyDescent="0.35">
      <c r="C48" s="1">
        <v>42522</v>
      </c>
      <c r="D48" s="47">
        <v>1.6</v>
      </c>
      <c r="E48" s="47">
        <v>1.6</v>
      </c>
      <c r="F48" s="47"/>
      <c r="G48" s="47"/>
      <c r="H48" s="47"/>
      <c r="I48" s="47"/>
      <c r="J48" s="47"/>
      <c r="K48" s="47"/>
      <c r="L48" s="47"/>
      <c r="M48" s="47"/>
    </row>
    <row r="49" spans="3:13" x14ac:dyDescent="0.35">
      <c r="C49" s="1">
        <v>42614</v>
      </c>
      <c r="D49" s="47">
        <v>1.6</v>
      </c>
      <c r="E49" s="47">
        <v>1.6</v>
      </c>
      <c r="F49" s="47"/>
      <c r="G49" s="47"/>
      <c r="H49" s="47"/>
      <c r="I49" s="47"/>
      <c r="J49" s="47"/>
      <c r="K49" s="47"/>
      <c r="L49" s="47"/>
      <c r="M49" s="47"/>
    </row>
    <row r="50" spans="3:13" x14ac:dyDescent="0.35">
      <c r="C50" s="1">
        <v>42705</v>
      </c>
      <c r="D50" s="47">
        <v>1.6</v>
      </c>
      <c r="E50" s="47">
        <v>1.6</v>
      </c>
      <c r="F50" s="47"/>
      <c r="G50" s="47"/>
      <c r="H50" s="47"/>
      <c r="I50" s="47"/>
      <c r="J50" s="47"/>
      <c r="K50" s="47"/>
      <c r="L50" s="47"/>
      <c r="M50" s="47"/>
    </row>
    <row r="51" spans="3:13" x14ac:dyDescent="0.35">
      <c r="C51" s="1">
        <v>42795</v>
      </c>
      <c r="D51" s="47">
        <v>1.5</v>
      </c>
      <c r="E51" s="47">
        <v>1.5</v>
      </c>
      <c r="F51" s="47"/>
      <c r="G51" s="47"/>
      <c r="H51" s="47"/>
      <c r="I51" s="47"/>
      <c r="J51" s="47"/>
      <c r="K51" s="47"/>
      <c r="L51" s="47"/>
      <c r="M51" s="47"/>
    </row>
    <row r="52" spans="3:13" x14ac:dyDescent="0.35">
      <c r="C52" s="1">
        <v>42887</v>
      </c>
      <c r="D52" s="47">
        <v>1.6</v>
      </c>
      <c r="E52" s="47">
        <v>1.6</v>
      </c>
      <c r="F52" s="47"/>
      <c r="G52" s="47"/>
      <c r="H52" s="47"/>
      <c r="I52" s="47"/>
      <c r="J52" s="47"/>
      <c r="K52" s="47"/>
      <c r="L52" s="47"/>
      <c r="M52" s="47"/>
    </row>
    <row r="53" spans="3:13" x14ac:dyDescent="0.35">
      <c r="C53" s="1">
        <v>42979</v>
      </c>
      <c r="D53" s="47">
        <v>1.9</v>
      </c>
      <c r="E53" s="47">
        <v>1.9</v>
      </c>
      <c r="F53" s="47"/>
      <c r="G53" s="47"/>
      <c r="H53" s="47"/>
      <c r="I53" s="47"/>
      <c r="J53" s="47"/>
      <c r="K53" s="47"/>
      <c r="L53" s="47"/>
      <c r="M53" s="47"/>
    </row>
    <row r="54" spans="3:13" x14ac:dyDescent="0.35">
      <c r="C54" s="1">
        <v>43070</v>
      </c>
      <c r="D54" s="47">
        <v>1.9</v>
      </c>
      <c r="E54" s="47">
        <v>1.9</v>
      </c>
      <c r="F54" s="47"/>
      <c r="G54" s="47"/>
      <c r="H54" s="47"/>
      <c r="I54" s="47"/>
      <c r="J54" s="47"/>
      <c r="K54" s="47"/>
      <c r="L54" s="47"/>
      <c r="M54" s="47"/>
    </row>
    <row r="55" spans="3:13" x14ac:dyDescent="0.35">
      <c r="C55" s="1">
        <v>43160</v>
      </c>
      <c r="D55" s="47">
        <v>1.9</v>
      </c>
      <c r="E55" s="47">
        <v>1.9</v>
      </c>
      <c r="F55" s="47"/>
      <c r="G55" s="47"/>
      <c r="H55" s="47"/>
      <c r="I55" s="47"/>
      <c r="J55" s="47"/>
      <c r="K55" s="47"/>
      <c r="L55" s="47"/>
      <c r="M55" s="47"/>
    </row>
    <row r="56" spans="3:13" x14ac:dyDescent="0.35">
      <c r="C56" s="1">
        <v>43252</v>
      </c>
      <c r="D56" s="47">
        <v>2.1</v>
      </c>
      <c r="E56" s="47">
        <v>2.1</v>
      </c>
      <c r="F56" s="47"/>
      <c r="G56" s="47"/>
      <c r="H56" s="47"/>
      <c r="I56" s="47"/>
      <c r="J56" s="47"/>
      <c r="K56" s="47"/>
      <c r="L56" s="47"/>
      <c r="M56" s="47"/>
    </row>
    <row r="57" spans="3:13" x14ac:dyDescent="0.35">
      <c r="C57" s="1">
        <v>43344</v>
      </c>
      <c r="D57" s="47">
        <v>1.9</v>
      </c>
      <c r="E57" s="47">
        <v>1.9</v>
      </c>
      <c r="F57" s="47"/>
      <c r="G57" s="47"/>
      <c r="H57" s="47"/>
      <c r="I57" s="47"/>
      <c r="J57" s="47"/>
      <c r="K57" s="47"/>
      <c r="L57" s="47"/>
      <c r="M57" s="47"/>
    </row>
    <row r="58" spans="3:13" x14ac:dyDescent="0.35">
      <c r="C58" s="1">
        <v>43435</v>
      </c>
      <c r="D58" s="47">
        <v>2</v>
      </c>
      <c r="E58" s="47">
        <v>2</v>
      </c>
      <c r="F58" s="47"/>
      <c r="G58" s="47"/>
      <c r="H58" s="47"/>
      <c r="I58" s="47"/>
      <c r="J58" s="47"/>
      <c r="K58" s="47"/>
      <c r="L58" s="47"/>
      <c r="M58" s="47"/>
    </row>
    <row r="59" spans="3:13" x14ac:dyDescent="0.35">
      <c r="C59" s="1">
        <v>43525</v>
      </c>
      <c r="D59" s="47">
        <v>2</v>
      </c>
      <c r="E59" s="47">
        <v>2</v>
      </c>
      <c r="F59" s="47"/>
      <c r="G59" s="47"/>
      <c r="H59" s="47"/>
      <c r="I59" s="47"/>
      <c r="J59" s="47"/>
      <c r="K59" s="47"/>
      <c r="L59" s="47"/>
      <c r="M59" s="47"/>
    </row>
    <row r="60" spans="3:13" x14ac:dyDescent="0.35">
      <c r="C60" s="1">
        <v>43617</v>
      </c>
      <c r="D60" s="47">
        <v>2.2000000000000002</v>
      </c>
      <c r="E60" s="47">
        <v>2.2000000000000002</v>
      </c>
      <c r="F60" s="47"/>
      <c r="G60" s="47"/>
      <c r="H60" s="47"/>
      <c r="I60" s="47"/>
      <c r="J60" s="47"/>
      <c r="K60" s="47"/>
      <c r="L60" s="47"/>
      <c r="M60" s="47"/>
    </row>
    <row r="61" spans="3:13" x14ac:dyDescent="0.35">
      <c r="C61" s="1">
        <v>43709</v>
      </c>
      <c r="D61" s="47">
        <v>2.2999999999999998</v>
      </c>
      <c r="E61" s="47">
        <v>2.2999999999999998</v>
      </c>
      <c r="F61" s="47"/>
      <c r="G61" s="47"/>
      <c r="H61" s="47"/>
      <c r="I61" s="47"/>
      <c r="J61" s="47"/>
      <c r="K61" s="47"/>
      <c r="L61" s="47"/>
      <c r="M61" s="47"/>
    </row>
    <row r="62" spans="3:13" x14ac:dyDescent="0.35">
      <c r="C62" s="1">
        <v>43800</v>
      </c>
      <c r="D62" s="47">
        <v>2.4</v>
      </c>
      <c r="E62" s="47">
        <v>2.4</v>
      </c>
      <c r="F62" s="47"/>
      <c r="G62" s="47"/>
      <c r="H62" s="47"/>
      <c r="I62" s="47"/>
      <c r="J62" s="47"/>
      <c r="K62" s="47"/>
      <c r="L62" s="47"/>
      <c r="M62" s="47"/>
    </row>
    <row r="63" spans="3:13" x14ac:dyDescent="0.35">
      <c r="C63" s="1">
        <v>43891</v>
      </c>
      <c r="D63" s="47">
        <v>2.4</v>
      </c>
      <c r="E63" s="47">
        <v>2.4</v>
      </c>
      <c r="F63" s="47"/>
      <c r="G63" s="47"/>
      <c r="H63" s="47"/>
      <c r="I63" s="47"/>
      <c r="J63" s="47"/>
      <c r="K63" s="47"/>
      <c r="L63" s="47"/>
      <c r="M63" s="47"/>
    </row>
    <row r="64" spans="3:13" x14ac:dyDescent="0.35">
      <c r="C64" s="1">
        <v>43983</v>
      </c>
      <c r="D64" s="47">
        <v>1.7</v>
      </c>
      <c r="E64" s="47">
        <v>1.7</v>
      </c>
      <c r="F64" s="47"/>
      <c r="G64" s="47"/>
      <c r="H64" s="47"/>
      <c r="I64" s="47"/>
      <c r="J64" s="47"/>
      <c r="K64" s="47"/>
      <c r="L64" s="47"/>
      <c r="M64" s="47"/>
    </row>
    <row r="65" spans="3:13" x14ac:dyDescent="0.35">
      <c r="C65" s="1">
        <v>44075</v>
      </c>
      <c r="D65" s="47">
        <v>1.6</v>
      </c>
      <c r="E65" s="47">
        <v>1.6</v>
      </c>
      <c r="F65" s="47"/>
      <c r="G65" s="47"/>
      <c r="H65" s="47"/>
      <c r="I65" s="47"/>
      <c r="J65" s="47"/>
      <c r="K65" s="47"/>
      <c r="L65" s="47"/>
      <c r="M65" s="47"/>
    </row>
    <row r="66" spans="3:13" x14ac:dyDescent="0.35">
      <c r="C66" s="1">
        <v>44166</v>
      </c>
      <c r="D66" s="47">
        <v>1.5</v>
      </c>
      <c r="E66" s="47">
        <v>1.5</v>
      </c>
      <c r="F66" s="47"/>
      <c r="G66" s="47"/>
      <c r="H66" s="47"/>
      <c r="I66" s="47"/>
      <c r="J66" s="47"/>
      <c r="K66" s="47"/>
      <c r="L66" s="47"/>
      <c r="M66" s="47"/>
    </row>
    <row r="67" spans="3:13" x14ac:dyDescent="0.35">
      <c r="C67" s="1">
        <v>44256</v>
      </c>
      <c r="D67" s="47">
        <v>1.6</v>
      </c>
      <c r="E67" s="47">
        <v>1.6</v>
      </c>
      <c r="F67" s="47"/>
      <c r="G67" s="47"/>
      <c r="H67" s="47"/>
      <c r="I67" s="47"/>
      <c r="J67" s="47"/>
      <c r="K67" s="47"/>
      <c r="L67" s="47"/>
      <c r="M67" s="47"/>
    </row>
    <row r="68" spans="3:13" x14ac:dyDescent="0.35">
      <c r="C68" s="1">
        <v>44348</v>
      </c>
      <c r="D68" s="47">
        <v>2.2000000000000002</v>
      </c>
      <c r="E68" s="47">
        <v>2.2000000000000002</v>
      </c>
      <c r="F68" s="47"/>
      <c r="G68" s="47"/>
      <c r="H68" s="47"/>
      <c r="I68" s="47"/>
      <c r="J68" s="47"/>
      <c r="K68" s="47"/>
      <c r="L68" s="47"/>
      <c r="M68" s="47"/>
    </row>
    <row r="69" spans="3:13" x14ac:dyDescent="0.35">
      <c r="C69" s="1">
        <v>44440</v>
      </c>
      <c r="D69" s="47">
        <v>2.5</v>
      </c>
      <c r="E69" s="47">
        <v>2.5</v>
      </c>
      <c r="F69" s="47"/>
      <c r="G69" s="47"/>
      <c r="H69" s="47"/>
      <c r="I69" s="47"/>
      <c r="J69" s="47"/>
      <c r="K69" s="47"/>
      <c r="L69" s="47"/>
      <c r="M69" s="47"/>
    </row>
    <row r="70" spans="3:13" x14ac:dyDescent="0.35">
      <c r="C70" s="1">
        <v>44531</v>
      </c>
      <c r="D70" s="47">
        <v>2.8</v>
      </c>
      <c r="E70" s="47">
        <v>2.8</v>
      </c>
      <c r="F70" s="47"/>
      <c r="G70" s="47"/>
      <c r="H70" s="47"/>
      <c r="I70" s="47"/>
      <c r="J70" s="47"/>
      <c r="K70" s="47"/>
      <c r="L70" s="47"/>
      <c r="M70" s="47"/>
    </row>
    <row r="71" spans="3:13" x14ac:dyDescent="0.35">
      <c r="C71" s="1">
        <v>44621</v>
      </c>
      <c r="D71" s="47">
        <v>3.1</v>
      </c>
      <c r="E71" s="47">
        <v>3.1</v>
      </c>
      <c r="F71" s="47"/>
      <c r="G71" s="47"/>
      <c r="H71" s="47"/>
      <c r="I71" s="47"/>
      <c r="J71" s="47"/>
      <c r="K71" s="47"/>
      <c r="L71" s="47"/>
      <c r="M71" s="47"/>
    </row>
    <row r="72" spans="3:13" x14ac:dyDescent="0.35">
      <c r="C72" s="1">
        <v>44713</v>
      </c>
      <c r="D72" s="47">
        <v>3.4</v>
      </c>
      <c r="E72" s="47">
        <v>3.4</v>
      </c>
      <c r="F72" s="47"/>
      <c r="G72" s="47"/>
      <c r="H72" s="47"/>
      <c r="I72" s="47"/>
      <c r="J72" s="47"/>
      <c r="K72" s="47"/>
      <c r="L72" s="47"/>
      <c r="M72" s="47"/>
    </row>
    <row r="73" spans="3:13" x14ac:dyDescent="0.35">
      <c r="C73" s="1">
        <v>44805</v>
      </c>
      <c r="D73" s="47">
        <v>3.9</v>
      </c>
      <c r="E73" s="54">
        <v>4</v>
      </c>
      <c r="F73" s="47"/>
      <c r="G73" s="47"/>
      <c r="H73" s="47"/>
      <c r="I73" s="47"/>
      <c r="J73" s="47"/>
      <c r="K73" s="47"/>
      <c r="L73" s="47"/>
      <c r="M73" s="47"/>
    </row>
    <row r="74" spans="3:13" x14ac:dyDescent="0.35">
      <c r="C74" s="1">
        <v>44896</v>
      </c>
      <c r="D74" s="54">
        <v>4.4000000000000004</v>
      </c>
      <c r="E74" s="54">
        <v>4.5</v>
      </c>
      <c r="F74" s="47"/>
      <c r="G74" s="47"/>
      <c r="H74" s="47"/>
      <c r="I74" s="47"/>
      <c r="J74" s="47"/>
      <c r="K74" s="47"/>
      <c r="L74" s="47"/>
      <c r="M74" s="47"/>
    </row>
    <row r="75" spans="3:13" x14ac:dyDescent="0.35">
      <c r="C75" s="1">
        <v>44986</v>
      </c>
      <c r="D75" s="54">
        <v>4.9000000000000004</v>
      </c>
      <c r="E75" s="54">
        <v>4.8</v>
      </c>
      <c r="F75" s="47"/>
      <c r="G75" s="47"/>
      <c r="H75" s="47"/>
      <c r="I75" s="47"/>
      <c r="J75" s="47"/>
      <c r="K75" s="47"/>
      <c r="L75" s="47"/>
      <c r="M75" s="47"/>
    </row>
    <row r="76" spans="3:13" x14ac:dyDescent="0.35">
      <c r="C76" s="1">
        <v>45078</v>
      </c>
      <c r="D76" s="54">
        <v>5.4</v>
      </c>
      <c r="E76" s="54">
        <v>5</v>
      </c>
      <c r="F76" s="47"/>
      <c r="G76" s="47"/>
      <c r="H76" s="47"/>
      <c r="I76" s="47"/>
      <c r="J76" s="47"/>
      <c r="K76" s="47"/>
      <c r="L76" s="47"/>
      <c r="M76" s="47"/>
    </row>
    <row r="77" spans="3:13" x14ac:dyDescent="0.35">
      <c r="C77" s="1">
        <v>45170</v>
      </c>
      <c r="D77" s="54">
        <v>5.6</v>
      </c>
      <c r="E77" s="54">
        <v>4.9000000000000004</v>
      </c>
      <c r="F77" s="47"/>
      <c r="G77" s="47"/>
      <c r="H77" s="47"/>
      <c r="I77" s="47"/>
      <c r="J77" s="47"/>
      <c r="K77" s="47"/>
      <c r="L77" s="47"/>
      <c r="M77" s="47"/>
    </row>
    <row r="78" spans="3:13" x14ac:dyDescent="0.35">
      <c r="C78" s="1">
        <v>45261</v>
      </c>
      <c r="D78" s="54">
        <v>5.7</v>
      </c>
      <c r="E78" s="54">
        <v>4.7</v>
      </c>
      <c r="F78" s="47"/>
      <c r="G78" s="47"/>
      <c r="H78" s="47"/>
      <c r="I78" s="47"/>
      <c r="J78" s="47"/>
      <c r="K78" s="47"/>
      <c r="L78" s="47"/>
      <c r="M78" s="47"/>
    </row>
    <row r="79" spans="3:13" x14ac:dyDescent="0.35">
      <c r="C79" s="1">
        <v>45352</v>
      </c>
      <c r="D79" s="54">
        <v>5.5</v>
      </c>
      <c r="E79" s="54">
        <v>4.5999999999999996</v>
      </c>
      <c r="F79" s="47"/>
      <c r="G79" s="47"/>
      <c r="H79" s="47"/>
      <c r="I79" s="47"/>
      <c r="J79" s="47"/>
      <c r="K79" s="47"/>
      <c r="L79" s="47"/>
      <c r="M79" s="47"/>
    </row>
    <row r="80" spans="3:13" x14ac:dyDescent="0.35">
      <c r="C80" s="1">
        <v>45444</v>
      </c>
      <c r="D80" s="54">
        <v>5.0999999999999996</v>
      </c>
      <c r="E80" s="54">
        <v>4.3</v>
      </c>
      <c r="F80" s="47"/>
      <c r="G80" s="47"/>
      <c r="H80" s="47"/>
      <c r="I80" s="47"/>
      <c r="J80" s="47"/>
      <c r="K80" s="47"/>
      <c r="L80" s="47"/>
      <c r="M80" s="47"/>
    </row>
    <row r="81" spans="3:13" x14ac:dyDescent="0.35">
      <c r="C81" s="1">
        <v>45536</v>
      </c>
      <c r="D81" s="54">
        <v>4.7</v>
      </c>
      <c r="E81" s="54">
        <v>4.0999999999999996</v>
      </c>
      <c r="F81" s="47"/>
      <c r="G81" s="47"/>
      <c r="H81" s="47"/>
      <c r="I81" s="47"/>
      <c r="J81" s="47"/>
      <c r="K81" s="47"/>
      <c r="L81" s="47"/>
      <c r="M81" s="47"/>
    </row>
    <row r="82" spans="3:13" x14ac:dyDescent="0.35">
      <c r="C82" s="1">
        <v>45627</v>
      </c>
      <c r="D82" s="54">
        <v>4.4000000000000004</v>
      </c>
      <c r="E82" s="54">
        <v>3.9</v>
      </c>
      <c r="F82" s="47"/>
      <c r="G82" s="47"/>
      <c r="H82" s="47"/>
      <c r="I82" s="47"/>
      <c r="J82" s="47"/>
      <c r="K82" s="47"/>
      <c r="L82" s="47"/>
      <c r="M82" s="47"/>
    </row>
    <row r="83" spans="3:13" x14ac:dyDescent="0.35">
      <c r="C83" s="1">
        <v>45717</v>
      </c>
      <c r="D83" s="54">
        <v>4.0999999999999996</v>
      </c>
      <c r="E83" s="54">
        <v>3.7</v>
      </c>
      <c r="F83" s="47"/>
      <c r="G83" s="47"/>
      <c r="H83" s="47"/>
      <c r="I83" s="47"/>
      <c r="J83" s="47"/>
      <c r="K83" s="47"/>
      <c r="L83" s="47"/>
      <c r="M83" s="47"/>
    </row>
    <row r="84" spans="3:13" x14ac:dyDescent="0.35">
      <c r="C84" s="1">
        <v>45809</v>
      </c>
      <c r="D84" s="54">
        <v>3.6</v>
      </c>
      <c r="E84" s="54">
        <v>3.3</v>
      </c>
      <c r="F84" s="47"/>
      <c r="G84" s="47"/>
      <c r="H84" s="47"/>
      <c r="I84" s="47"/>
      <c r="J84" s="47"/>
      <c r="K84" s="47"/>
      <c r="L84" s="47"/>
      <c r="M84" s="47"/>
    </row>
    <row r="85" spans="3:13" x14ac:dyDescent="0.35">
      <c r="C85" s="1">
        <v>45901</v>
      </c>
      <c r="D85" s="54">
        <v>3.4</v>
      </c>
      <c r="E85" s="54">
        <v>3.1</v>
      </c>
      <c r="F85" s="47"/>
      <c r="G85" s="47"/>
      <c r="H85" s="47"/>
      <c r="I85" s="47"/>
      <c r="J85" s="47"/>
      <c r="K85" s="47"/>
      <c r="L85" s="47"/>
      <c r="M85" s="47"/>
    </row>
    <row r="86" spans="3:13" x14ac:dyDescent="0.35">
      <c r="C86" s="1">
        <v>45992</v>
      </c>
      <c r="D86" s="54">
        <v>3.3</v>
      </c>
      <c r="E86" s="47"/>
      <c r="F86" s="47"/>
      <c r="G86" s="47"/>
      <c r="H86" s="47"/>
      <c r="I86" s="47"/>
      <c r="J86" s="47"/>
      <c r="K86" s="47"/>
      <c r="L86" s="47"/>
      <c r="M86" s="47"/>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191</v>
      </c>
    </row>
    <row r="2" spans="1:13" x14ac:dyDescent="0.35">
      <c r="A2" s="41" t="s">
        <v>493</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4.0999999999999996</v>
      </c>
      <c r="E7" s="47">
        <v>4.0999999999999996</v>
      </c>
      <c r="F7" s="47"/>
      <c r="G7" s="47"/>
      <c r="H7" s="47"/>
      <c r="I7" s="47"/>
      <c r="J7" s="47"/>
      <c r="K7" s="47"/>
      <c r="L7" s="47"/>
      <c r="M7" s="47"/>
    </row>
    <row r="8" spans="1:13" x14ac:dyDescent="0.35">
      <c r="C8" s="1">
        <v>38869</v>
      </c>
      <c r="D8" s="47">
        <v>3.7</v>
      </c>
      <c r="E8" s="47">
        <v>3.7</v>
      </c>
      <c r="F8" s="47"/>
      <c r="G8" s="47"/>
      <c r="H8" s="47"/>
      <c r="I8" s="47"/>
      <c r="J8" s="47"/>
      <c r="K8" s="47"/>
      <c r="L8" s="47"/>
      <c r="M8" s="47"/>
    </row>
    <row r="9" spans="1:13" x14ac:dyDescent="0.35">
      <c r="C9" s="1">
        <v>38961</v>
      </c>
      <c r="D9" s="47">
        <v>3.9</v>
      </c>
      <c r="E9" s="47">
        <v>3.9</v>
      </c>
      <c r="F9" s="47"/>
      <c r="G9" s="47"/>
      <c r="H9" s="47"/>
      <c r="I9" s="47"/>
      <c r="J9" s="47"/>
      <c r="K9" s="47"/>
      <c r="L9" s="47"/>
      <c r="M9" s="47"/>
    </row>
    <row r="10" spans="1:13" x14ac:dyDescent="0.35">
      <c r="C10" s="1">
        <v>39052</v>
      </c>
      <c r="D10" s="47">
        <v>3.8</v>
      </c>
      <c r="E10" s="47">
        <v>3.8</v>
      </c>
      <c r="F10" s="47"/>
      <c r="G10" s="47"/>
      <c r="H10" s="47"/>
      <c r="I10" s="47"/>
      <c r="J10" s="47"/>
      <c r="K10" s="47"/>
      <c r="L10" s="47"/>
      <c r="M10" s="47"/>
    </row>
    <row r="11" spans="1:13" x14ac:dyDescent="0.35">
      <c r="C11" s="1">
        <v>39142</v>
      </c>
      <c r="D11" s="47">
        <v>3.9</v>
      </c>
      <c r="E11" s="47">
        <v>3.9</v>
      </c>
      <c r="F11" s="47"/>
      <c r="G11" s="47"/>
      <c r="H11" s="47"/>
      <c r="I11" s="47"/>
      <c r="J11" s="47"/>
      <c r="K11" s="47"/>
      <c r="L11" s="47"/>
      <c r="M11" s="47"/>
    </row>
    <row r="12" spans="1:13" x14ac:dyDescent="0.35">
      <c r="C12" s="1">
        <v>39234</v>
      </c>
      <c r="D12" s="47">
        <v>3.6</v>
      </c>
      <c r="E12" s="47">
        <v>3.6</v>
      </c>
      <c r="F12" s="47"/>
      <c r="G12" s="47"/>
      <c r="H12" s="47"/>
      <c r="I12" s="47"/>
      <c r="J12" s="47"/>
      <c r="K12" s="47"/>
      <c r="L12" s="47"/>
      <c r="M12" s="47"/>
    </row>
    <row r="13" spans="1:13" x14ac:dyDescent="0.35">
      <c r="C13" s="1">
        <v>39326</v>
      </c>
      <c r="D13" s="47">
        <v>3.6</v>
      </c>
      <c r="E13" s="47">
        <v>3.6</v>
      </c>
      <c r="F13" s="47"/>
      <c r="G13" s="47"/>
      <c r="H13" s="47"/>
      <c r="I13" s="47"/>
      <c r="J13" s="47"/>
      <c r="K13" s="47"/>
      <c r="L13" s="47"/>
      <c r="M13" s="47"/>
    </row>
    <row r="14" spans="1:13" x14ac:dyDescent="0.35">
      <c r="C14" s="1">
        <v>39417</v>
      </c>
      <c r="D14" s="47">
        <v>3.4</v>
      </c>
      <c r="E14" s="47">
        <v>3.4</v>
      </c>
      <c r="F14" s="47"/>
      <c r="G14" s="47"/>
      <c r="H14" s="47"/>
      <c r="I14" s="47"/>
      <c r="J14" s="47"/>
      <c r="K14" s="47"/>
      <c r="L14" s="47"/>
      <c r="M14" s="47"/>
    </row>
    <row r="15" spans="1:13" x14ac:dyDescent="0.35">
      <c r="C15" s="1">
        <v>39508</v>
      </c>
      <c r="D15" s="47">
        <v>3.8</v>
      </c>
      <c r="E15" s="47">
        <v>3.8</v>
      </c>
      <c r="F15" s="47"/>
      <c r="G15" s="47"/>
      <c r="H15" s="47"/>
      <c r="I15" s="47"/>
      <c r="J15" s="47"/>
      <c r="K15" s="47"/>
      <c r="L15" s="47"/>
      <c r="M15" s="47"/>
    </row>
    <row r="16" spans="1:13" x14ac:dyDescent="0.35">
      <c r="C16" s="1">
        <v>39600</v>
      </c>
      <c r="D16" s="47">
        <v>3.8</v>
      </c>
      <c r="E16" s="47">
        <v>3.8</v>
      </c>
      <c r="F16" s="47"/>
      <c r="G16" s="47"/>
      <c r="H16" s="47"/>
      <c r="I16" s="47"/>
      <c r="J16" s="47"/>
      <c r="K16" s="47"/>
      <c r="L16" s="47"/>
      <c r="M16" s="47"/>
    </row>
    <row r="17" spans="3:13" x14ac:dyDescent="0.35">
      <c r="C17" s="1">
        <v>39692</v>
      </c>
      <c r="D17" s="47">
        <v>4.0999999999999996</v>
      </c>
      <c r="E17" s="47">
        <v>4.0999999999999996</v>
      </c>
      <c r="F17" s="47"/>
      <c r="G17" s="47"/>
      <c r="H17" s="47"/>
      <c r="I17" s="47"/>
      <c r="J17" s="47"/>
      <c r="K17" s="47"/>
      <c r="L17" s="47"/>
      <c r="M17" s="47"/>
    </row>
    <row r="18" spans="3:13" x14ac:dyDescent="0.35">
      <c r="C18" s="1">
        <v>39783</v>
      </c>
      <c r="D18" s="47">
        <v>4.4000000000000004</v>
      </c>
      <c r="E18" s="47">
        <v>4.4000000000000004</v>
      </c>
      <c r="F18" s="47"/>
      <c r="G18" s="47"/>
      <c r="H18" s="47"/>
      <c r="I18" s="47"/>
      <c r="J18" s="47"/>
      <c r="K18" s="47"/>
      <c r="L18" s="47"/>
      <c r="M18" s="47"/>
    </row>
    <row r="19" spans="3:13" x14ac:dyDescent="0.35">
      <c r="C19" s="1">
        <v>39873</v>
      </c>
      <c r="D19" s="47">
        <v>5</v>
      </c>
      <c r="E19" s="47">
        <v>5</v>
      </c>
      <c r="F19" s="47"/>
      <c r="G19" s="47"/>
      <c r="H19" s="47"/>
      <c r="I19" s="47"/>
      <c r="J19" s="47"/>
      <c r="K19" s="47"/>
      <c r="L19" s="47"/>
      <c r="M19" s="47"/>
    </row>
    <row r="20" spans="3:13" x14ac:dyDescent="0.35">
      <c r="C20" s="1">
        <v>39965</v>
      </c>
      <c r="D20" s="47">
        <v>5.8</v>
      </c>
      <c r="E20" s="47">
        <v>5.8</v>
      </c>
      <c r="F20" s="47"/>
      <c r="G20" s="47"/>
      <c r="H20" s="47"/>
      <c r="I20" s="47"/>
      <c r="J20" s="47"/>
      <c r="K20" s="47"/>
      <c r="L20" s="47"/>
      <c r="M20" s="47"/>
    </row>
    <row r="21" spans="3:13" x14ac:dyDescent="0.35">
      <c r="C21" s="1">
        <v>40057</v>
      </c>
      <c r="D21" s="47">
        <v>6.2</v>
      </c>
      <c r="E21" s="47">
        <v>6.2</v>
      </c>
      <c r="F21" s="47"/>
      <c r="G21" s="47"/>
      <c r="H21" s="47"/>
      <c r="I21" s="47"/>
      <c r="J21" s="47"/>
      <c r="K21" s="47"/>
      <c r="L21" s="47"/>
      <c r="M21" s="47"/>
    </row>
    <row r="22" spans="3:13" x14ac:dyDescent="0.35">
      <c r="C22" s="1">
        <v>40148</v>
      </c>
      <c r="D22" s="47">
        <v>6.6</v>
      </c>
      <c r="E22" s="47">
        <v>6.6</v>
      </c>
      <c r="F22" s="47"/>
      <c r="G22" s="47"/>
      <c r="H22" s="47"/>
      <c r="I22" s="47"/>
      <c r="J22" s="47"/>
      <c r="K22" s="47"/>
      <c r="L22" s="47"/>
      <c r="M22" s="47"/>
    </row>
    <row r="23" spans="3:13" x14ac:dyDescent="0.35">
      <c r="C23" s="1">
        <v>40238</v>
      </c>
      <c r="D23" s="47">
        <v>5.9</v>
      </c>
      <c r="E23" s="47">
        <v>5.9</v>
      </c>
      <c r="F23" s="47"/>
      <c r="G23" s="47"/>
      <c r="H23" s="47"/>
      <c r="I23" s="47"/>
      <c r="J23" s="47"/>
      <c r="K23" s="47"/>
      <c r="L23" s="47"/>
      <c r="M23" s="47"/>
    </row>
    <row r="24" spans="3:13" x14ac:dyDescent="0.35">
      <c r="C24" s="1">
        <v>40330</v>
      </c>
      <c r="D24" s="47">
        <v>6.6</v>
      </c>
      <c r="E24" s="47">
        <v>6.6</v>
      </c>
      <c r="F24" s="47"/>
      <c r="G24" s="47"/>
      <c r="H24" s="47"/>
      <c r="I24" s="47"/>
      <c r="J24" s="47"/>
      <c r="K24" s="47"/>
      <c r="L24" s="47"/>
      <c r="M24" s="47"/>
    </row>
    <row r="25" spans="3:13" x14ac:dyDescent="0.35">
      <c r="C25" s="1">
        <v>40422</v>
      </c>
      <c r="D25" s="47">
        <v>6.1</v>
      </c>
      <c r="E25" s="47">
        <v>6.1</v>
      </c>
      <c r="F25" s="47"/>
      <c r="G25" s="47"/>
      <c r="H25" s="47"/>
      <c r="I25" s="47"/>
      <c r="J25" s="47"/>
      <c r="K25" s="47"/>
      <c r="L25" s="47"/>
      <c r="M25" s="47"/>
    </row>
    <row r="26" spans="3:13" x14ac:dyDescent="0.35">
      <c r="C26" s="1">
        <v>40513</v>
      </c>
      <c r="D26" s="47">
        <v>6.2</v>
      </c>
      <c r="E26" s="47">
        <v>6.2</v>
      </c>
      <c r="F26" s="47"/>
      <c r="G26" s="47"/>
      <c r="H26" s="47"/>
      <c r="I26" s="47"/>
      <c r="J26" s="47"/>
      <c r="K26" s="47"/>
      <c r="L26" s="47"/>
      <c r="M26" s="47"/>
    </row>
    <row r="27" spans="3:13" x14ac:dyDescent="0.35">
      <c r="C27" s="1">
        <v>40603</v>
      </c>
      <c r="D27" s="47">
        <v>6</v>
      </c>
      <c r="E27" s="47">
        <v>6</v>
      </c>
      <c r="F27" s="47"/>
      <c r="G27" s="47"/>
      <c r="H27" s="47"/>
      <c r="I27" s="47"/>
      <c r="J27" s="47"/>
      <c r="K27" s="47"/>
      <c r="L27" s="47"/>
      <c r="M27" s="47"/>
    </row>
    <row r="28" spans="3:13" x14ac:dyDescent="0.35">
      <c r="C28" s="1">
        <v>40695</v>
      </c>
      <c r="D28" s="47">
        <v>6.1</v>
      </c>
      <c r="E28" s="47">
        <v>6.1</v>
      </c>
      <c r="F28" s="47"/>
      <c r="G28" s="47"/>
      <c r="H28" s="47"/>
      <c r="I28" s="47"/>
      <c r="J28" s="47"/>
      <c r="K28" s="47"/>
      <c r="L28" s="47"/>
      <c r="M28" s="47"/>
    </row>
    <row r="29" spans="3:13" x14ac:dyDescent="0.35">
      <c r="C29" s="1">
        <v>40787</v>
      </c>
      <c r="D29" s="47">
        <v>6</v>
      </c>
      <c r="E29" s="47">
        <v>6</v>
      </c>
      <c r="F29" s="47"/>
      <c r="G29" s="47"/>
      <c r="H29" s="47"/>
      <c r="I29" s="47"/>
      <c r="J29" s="47"/>
      <c r="K29" s="47"/>
      <c r="L29" s="47"/>
      <c r="M29" s="47"/>
    </row>
    <row r="30" spans="3:13" x14ac:dyDescent="0.35">
      <c r="C30" s="1">
        <v>40878</v>
      </c>
      <c r="D30" s="47">
        <v>6.1</v>
      </c>
      <c r="E30" s="47">
        <v>6.1</v>
      </c>
      <c r="F30" s="47"/>
      <c r="G30" s="47"/>
      <c r="H30" s="47"/>
      <c r="I30" s="47"/>
      <c r="J30" s="47"/>
      <c r="K30" s="47"/>
      <c r="L30" s="47"/>
      <c r="M30" s="47"/>
    </row>
    <row r="31" spans="3:13" x14ac:dyDescent="0.35">
      <c r="C31" s="1">
        <v>40969</v>
      </c>
      <c r="D31" s="47">
        <v>6.4</v>
      </c>
      <c r="E31" s="47">
        <v>6.4</v>
      </c>
      <c r="F31" s="47"/>
      <c r="G31" s="47"/>
      <c r="H31" s="47"/>
      <c r="I31" s="47"/>
      <c r="J31" s="47"/>
      <c r="K31" s="47"/>
      <c r="L31" s="47"/>
      <c r="M31" s="47"/>
    </row>
    <row r="32" spans="3:13" x14ac:dyDescent="0.35">
      <c r="C32" s="1">
        <v>41061</v>
      </c>
      <c r="D32" s="47">
        <v>6.4</v>
      </c>
      <c r="E32" s="47">
        <v>6.4</v>
      </c>
      <c r="F32" s="47"/>
      <c r="G32" s="47"/>
      <c r="H32" s="47"/>
      <c r="I32" s="47"/>
      <c r="J32" s="47"/>
      <c r="K32" s="47"/>
      <c r="L32" s="47"/>
      <c r="M32" s="47"/>
    </row>
    <row r="33" spans="3:13" x14ac:dyDescent="0.35">
      <c r="C33" s="1">
        <v>41153</v>
      </c>
      <c r="D33" s="47">
        <v>6.7</v>
      </c>
      <c r="E33" s="47">
        <v>6.7</v>
      </c>
      <c r="F33" s="47"/>
      <c r="G33" s="47"/>
      <c r="H33" s="47"/>
      <c r="I33" s="47"/>
      <c r="J33" s="47"/>
      <c r="K33" s="47"/>
      <c r="L33" s="47"/>
      <c r="M33" s="47"/>
    </row>
    <row r="34" spans="3:13" x14ac:dyDescent="0.35">
      <c r="C34" s="1">
        <v>41244</v>
      </c>
      <c r="D34" s="47">
        <v>6.3</v>
      </c>
      <c r="E34" s="47">
        <v>6.3</v>
      </c>
      <c r="F34" s="47"/>
      <c r="G34" s="47"/>
      <c r="H34" s="47"/>
      <c r="I34" s="47"/>
      <c r="J34" s="47"/>
      <c r="K34" s="47"/>
      <c r="L34" s="47"/>
      <c r="M34" s="47"/>
    </row>
    <row r="35" spans="3:13" x14ac:dyDescent="0.35">
      <c r="C35" s="1">
        <v>41334</v>
      </c>
      <c r="D35" s="47">
        <v>5.8</v>
      </c>
      <c r="E35" s="47">
        <v>5.8</v>
      </c>
      <c r="F35" s="47"/>
      <c r="G35" s="47"/>
      <c r="H35" s="47"/>
      <c r="I35" s="47"/>
      <c r="J35" s="47"/>
      <c r="K35" s="47"/>
      <c r="L35" s="47"/>
      <c r="M35" s="47"/>
    </row>
    <row r="36" spans="3:13" x14ac:dyDescent="0.35">
      <c r="C36" s="1">
        <v>41426</v>
      </c>
      <c r="D36" s="47">
        <v>6</v>
      </c>
      <c r="E36" s="47">
        <v>6</v>
      </c>
      <c r="F36" s="47"/>
      <c r="G36" s="47"/>
      <c r="H36" s="47"/>
      <c r="I36" s="47"/>
      <c r="J36" s="47"/>
      <c r="K36" s="47"/>
      <c r="L36" s="47"/>
      <c r="M36" s="47"/>
    </row>
    <row r="37" spans="3:13" x14ac:dyDescent="0.35">
      <c r="C37" s="1">
        <v>41518</v>
      </c>
      <c r="D37" s="47">
        <v>5.8</v>
      </c>
      <c r="E37" s="47">
        <v>5.8</v>
      </c>
      <c r="F37" s="47"/>
      <c r="G37" s="47"/>
      <c r="H37" s="47"/>
      <c r="I37" s="47"/>
      <c r="J37" s="47"/>
      <c r="K37" s="47"/>
      <c r="L37" s="47"/>
      <c r="M37" s="47"/>
    </row>
    <row r="38" spans="3:13" x14ac:dyDescent="0.35">
      <c r="C38" s="1">
        <v>41609</v>
      </c>
      <c r="D38" s="47">
        <v>5.7</v>
      </c>
      <c r="E38" s="47">
        <v>5.7</v>
      </c>
      <c r="F38" s="47"/>
      <c r="G38" s="47"/>
      <c r="H38" s="47"/>
      <c r="I38" s="47"/>
      <c r="J38" s="47"/>
      <c r="K38" s="47"/>
      <c r="L38" s="47"/>
      <c r="M38" s="47"/>
    </row>
    <row r="39" spans="3:13" x14ac:dyDescent="0.35">
      <c r="C39" s="1">
        <v>41699</v>
      </c>
      <c r="D39" s="47">
        <v>5.6</v>
      </c>
      <c r="E39" s="47">
        <v>5.6</v>
      </c>
      <c r="F39" s="47"/>
      <c r="G39" s="47"/>
      <c r="H39" s="47"/>
      <c r="I39" s="47"/>
      <c r="J39" s="47"/>
      <c r="K39" s="47"/>
      <c r="L39" s="47"/>
      <c r="M39" s="47"/>
    </row>
    <row r="40" spans="3:13" x14ac:dyDescent="0.35">
      <c r="C40" s="1">
        <v>41791</v>
      </c>
      <c r="D40" s="47">
        <v>5.3</v>
      </c>
      <c r="E40" s="47">
        <v>5.3</v>
      </c>
      <c r="F40" s="47"/>
      <c r="G40" s="47"/>
      <c r="H40" s="47"/>
      <c r="I40" s="47"/>
      <c r="J40" s="47"/>
      <c r="K40" s="47"/>
      <c r="L40" s="47"/>
      <c r="M40" s="47"/>
    </row>
    <row r="41" spans="3:13" x14ac:dyDescent="0.35">
      <c r="C41" s="1">
        <v>41883</v>
      </c>
      <c r="D41" s="47">
        <v>5.3</v>
      </c>
      <c r="E41" s="47">
        <v>5.3</v>
      </c>
      <c r="F41" s="47"/>
      <c r="G41" s="47"/>
      <c r="H41" s="47"/>
      <c r="I41" s="47"/>
      <c r="J41" s="47"/>
      <c r="K41" s="47"/>
      <c r="L41" s="47"/>
      <c r="M41" s="47"/>
    </row>
    <row r="42" spans="3:13" x14ac:dyDescent="0.35">
      <c r="C42" s="1">
        <v>41974</v>
      </c>
      <c r="D42" s="47">
        <v>5.5</v>
      </c>
      <c r="E42" s="47">
        <v>5.5</v>
      </c>
      <c r="F42" s="47"/>
      <c r="G42" s="47"/>
      <c r="H42" s="47"/>
      <c r="I42" s="47"/>
      <c r="J42" s="47"/>
      <c r="K42" s="47"/>
      <c r="L42" s="47"/>
      <c r="M42" s="47"/>
    </row>
    <row r="43" spans="3:13" x14ac:dyDescent="0.35">
      <c r="C43" s="1">
        <v>42064</v>
      </c>
      <c r="D43" s="47">
        <v>5.5</v>
      </c>
      <c r="E43" s="47">
        <v>5.5</v>
      </c>
      <c r="F43" s="47"/>
      <c r="G43" s="47"/>
      <c r="H43" s="47"/>
      <c r="I43" s="47"/>
      <c r="J43" s="47"/>
      <c r="K43" s="47"/>
      <c r="L43" s="47"/>
      <c r="M43" s="47"/>
    </row>
    <row r="44" spans="3:13" x14ac:dyDescent="0.35">
      <c r="C44" s="1">
        <v>42156</v>
      </c>
      <c r="D44" s="47">
        <v>5.5</v>
      </c>
      <c r="E44" s="47">
        <v>5.5</v>
      </c>
      <c r="F44" s="47"/>
      <c r="G44" s="47"/>
      <c r="H44" s="47"/>
      <c r="I44" s="47"/>
      <c r="J44" s="47"/>
      <c r="K44" s="47"/>
      <c r="L44" s="47"/>
      <c r="M44" s="47"/>
    </row>
    <row r="45" spans="3:13" x14ac:dyDescent="0.35">
      <c r="C45" s="1">
        <v>42248</v>
      </c>
      <c r="D45" s="47">
        <v>5.7</v>
      </c>
      <c r="E45" s="47">
        <v>5.7</v>
      </c>
      <c r="F45" s="47"/>
      <c r="G45" s="47"/>
      <c r="H45" s="47"/>
      <c r="I45" s="47"/>
      <c r="J45" s="47"/>
      <c r="K45" s="47"/>
      <c r="L45" s="47"/>
      <c r="M45" s="47"/>
    </row>
    <row r="46" spans="3:13" x14ac:dyDescent="0.35">
      <c r="C46" s="1">
        <v>42339</v>
      </c>
      <c r="D46" s="47">
        <v>5</v>
      </c>
      <c r="E46" s="47">
        <v>5</v>
      </c>
      <c r="F46" s="47"/>
      <c r="G46" s="47"/>
      <c r="H46" s="47"/>
      <c r="I46" s="47"/>
      <c r="J46" s="47"/>
      <c r="K46" s="47"/>
      <c r="L46" s="47"/>
      <c r="M46" s="47"/>
    </row>
    <row r="47" spans="3:13" x14ac:dyDescent="0.35">
      <c r="C47" s="1">
        <v>42430</v>
      </c>
      <c r="D47" s="47">
        <v>5.3</v>
      </c>
      <c r="E47" s="47">
        <v>5.3</v>
      </c>
      <c r="F47" s="47"/>
      <c r="G47" s="47"/>
      <c r="H47" s="47"/>
      <c r="I47" s="47"/>
      <c r="J47" s="47"/>
      <c r="K47" s="47"/>
      <c r="L47" s="47"/>
      <c r="M47" s="47"/>
    </row>
    <row r="48" spans="3:13" x14ac:dyDescent="0.35">
      <c r="C48" s="1">
        <v>42522</v>
      </c>
      <c r="D48" s="47">
        <v>5.0999999999999996</v>
      </c>
      <c r="E48" s="47">
        <v>5.0999999999999996</v>
      </c>
      <c r="F48" s="47"/>
      <c r="G48" s="47"/>
      <c r="H48" s="47"/>
      <c r="I48" s="47"/>
      <c r="J48" s="47"/>
      <c r="K48" s="47"/>
      <c r="L48" s="47"/>
      <c r="M48" s="47"/>
    </row>
    <row r="49" spans="3:13" x14ac:dyDescent="0.35">
      <c r="C49" s="1">
        <v>42614</v>
      </c>
      <c r="D49" s="47">
        <v>5</v>
      </c>
      <c r="E49" s="47">
        <v>5</v>
      </c>
      <c r="F49" s="47"/>
      <c r="G49" s="47"/>
      <c r="H49" s="47"/>
      <c r="I49" s="47"/>
      <c r="J49" s="47"/>
      <c r="K49" s="47"/>
      <c r="L49" s="47"/>
      <c r="M49" s="47"/>
    </row>
    <row r="50" spans="3:13" x14ac:dyDescent="0.35">
      <c r="C50" s="1">
        <v>42705</v>
      </c>
      <c r="D50" s="47">
        <v>5.3</v>
      </c>
      <c r="E50" s="47">
        <v>5.3</v>
      </c>
      <c r="F50" s="47"/>
      <c r="G50" s="47"/>
      <c r="H50" s="47"/>
      <c r="I50" s="47"/>
      <c r="J50" s="47"/>
      <c r="K50" s="47"/>
      <c r="L50" s="47"/>
      <c r="M50" s="47"/>
    </row>
    <row r="51" spans="3:13" x14ac:dyDescent="0.35">
      <c r="C51" s="1">
        <v>42795</v>
      </c>
      <c r="D51" s="47">
        <v>4.9000000000000004</v>
      </c>
      <c r="E51" s="47">
        <v>4.9000000000000004</v>
      </c>
      <c r="F51" s="47"/>
      <c r="G51" s="47"/>
      <c r="H51" s="47"/>
      <c r="I51" s="47"/>
      <c r="J51" s="47"/>
      <c r="K51" s="47"/>
      <c r="L51" s="47"/>
      <c r="M51" s="47"/>
    </row>
    <row r="52" spans="3:13" x14ac:dyDescent="0.35">
      <c r="C52" s="1">
        <v>42887</v>
      </c>
      <c r="D52" s="47">
        <v>4.8</v>
      </c>
      <c r="E52" s="47">
        <v>4.8</v>
      </c>
      <c r="F52" s="47"/>
      <c r="G52" s="47"/>
      <c r="H52" s="47"/>
      <c r="I52" s="47"/>
      <c r="J52" s="47"/>
      <c r="K52" s="47"/>
      <c r="L52" s="47"/>
      <c r="M52" s="47"/>
    </row>
    <row r="53" spans="3:13" x14ac:dyDescent="0.35">
      <c r="C53" s="1">
        <v>42979</v>
      </c>
      <c r="D53" s="47">
        <v>4.8</v>
      </c>
      <c r="E53" s="47">
        <v>4.7</v>
      </c>
      <c r="F53" s="47"/>
      <c r="G53" s="47"/>
      <c r="H53" s="47"/>
      <c r="I53" s="47"/>
      <c r="J53" s="47"/>
      <c r="K53" s="47"/>
      <c r="L53" s="47"/>
      <c r="M53" s="47"/>
    </row>
    <row r="54" spans="3:13" x14ac:dyDescent="0.35">
      <c r="C54" s="1">
        <v>43070</v>
      </c>
      <c r="D54" s="47">
        <v>4.5</v>
      </c>
      <c r="E54" s="47">
        <v>4.5</v>
      </c>
      <c r="F54" s="47"/>
      <c r="G54" s="47"/>
      <c r="H54" s="47"/>
      <c r="I54" s="47"/>
      <c r="J54" s="47"/>
      <c r="K54" s="47"/>
      <c r="L54" s="47"/>
      <c r="M54" s="47"/>
    </row>
    <row r="55" spans="3:13" x14ac:dyDescent="0.35">
      <c r="C55" s="1">
        <v>43160</v>
      </c>
      <c r="D55" s="47">
        <v>4.4000000000000004</v>
      </c>
      <c r="E55" s="47">
        <v>4.4000000000000004</v>
      </c>
      <c r="F55" s="47"/>
      <c r="G55" s="47"/>
      <c r="H55" s="47"/>
      <c r="I55" s="47"/>
      <c r="J55" s="47"/>
      <c r="K55" s="47"/>
      <c r="L55" s="47"/>
      <c r="M55" s="47"/>
    </row>
    <row r="56" spans="3:13" x14ac:dyDescent="0.35">
      <c r="C56" s="1">
        <v>43252</v>
      </c>
      <c r="D56" s="47">
        <v>4.5</v>
      </c>
      <c r="E56" s="47">
        <v>4.5</v>
      </c>
      <c r="F56" s="47"/>
      <c r="G56" s="47"/>
      <c r="H56" s="47"/>
      <c r="I56" s="47"/>
      <c r="J56" s="47"/>
      <c r="K56" s="47"/>
      <c r="L56" s="47"/>
      <c r="M56" s="47"/>
    </row>
    <row r="57" spans="3:13" x14ac:dyDescent="0.35">
      <c r="C57" s="1">
        <v>43344</v>
      </c>
      <c r="D57" s="47">
        <v>4</v>
      </c>
      <c r="E57" s="47">
        <v>4</v>
      </c>
      <c r="F57" s="47"/>
      <c r="G57" s="47"/>
      <c r="H57" s="47"/>
      <c r="I57" s="47"/>
      <c r="J57" s="47"/>
      <c r="K57" s="47"/>
      <c r="L57" s="47"/>
      <c r="M57" s="47"/>
    </row>
    <row r="58" spans="3:13" x14ac:dyDescent="0.35">
      <c r="C58" s="1">
        <v>43435</v>
      </c>
      <c r="D58" s="47">
        <v>4.4000000000000004</v>
      </c>
      <c r="E58" s="47">
        <v>4.4000000000000004</v>
      </c>
      <c r="F58" s="47"/>
      <c r="G58" s="47"/>
      <c r="H58" s="47"/>
      <c r="I58" s="47"/>
      <c r="J58" s="47"/>
      <c r="K58" s="47"/>
      <c r="L58" s="47"/>
      <c r="M58" s="47"/>
    </row>
    <row r="59" spans="3:13" x14ac:dyDescent="0.35">
      <c r="C59" s="1">
        <v>43525</v>
      </c>
      <c r="D59" s="47">
        <v>4.2</v>
      </c>
      <c r="E59" s="47">
        <v>4.2</v>
      </c>
      <c r="F59" s="47"/>
      <c r="G59" s="47"/>
      <c r="H59" s="47"/>
      <c r="I59" s="47"/>
      <c r="J59" s="47"/>
      <c r="K59" s="47"/>
      <c r="L59" s="47"/>
      <c r="M59" s="47"/>
    </row>
    <row r="60" spans="3:13" x14ac:dyDescent="0.35">
      <c r="C60" s="1">
        <v>43617</v>
      </c>
      <c r="D60" s="47">
        <v>4</v>
      </c>
      <c r="E60" s="47">
        <v>4</v>
      </c>
      <c r="F60" s="47"/>
      <c r="G60" s="47"/>
      <c r="H60" s="47"/>
      <c r="I60" s="47"/>
      <c r="J60" s="47"/>
      <c r="K60" s="47"/>
      <c r="L60" s="47"/>
      <c r="M60" s="47"/>
    </row>
    <row r="61" spans="3:13" x14ac:dyDescent="0.35">
      <c r="C61" s="1">
        <v>43709</v>
      </c>
      <c r="D61" s="47">
        <v>4.2</v>
      </c>
      <c r="E61" s="47">
        <v>4.2</v>
      </c>
      <c r="F61" s="47"/>
      <c r="G61" s="47"/>
      <c r="H61" s="47"/>
      <c r="I61" s="47"/>
      <c r="J61" s="47"/>
      <c r="K61" s="47"/>
      <c r="L61" s="47"/>
      <c r="M61" s="47"/>
    </row>
    <row r="62" spans="3:13" x14ac:dyDescent="0.35">
      <c r="C62" s="1">
        <v>43800</v>
      </c>
      <c r="D62" s="47">
        <v>4.0999999999999996</v>
      </c>
      <c r="E62" s="47">
        <v>4.0999999999999996</v>
      </c>
      <c r="F62" s="47"/>
      <c r="G62" s="47"/>
      <c r="H62" s="47"/>
      <c r="I62" s="47"/>
      <c r="J62" s="47"/>
      <c r="K62" s="47"/>
      <c r="L62" s="47"/>
      <c r="M62" s="47"/>
    </row>
    <row r="63" spans="3:13" x14ac:dyDescent="0.35">
      <c r="C63" s="1">
        <v>43891</v>
      </c>
      <c r="D63" s="47">
        <v>4.2</v>
      </c>
      <c r="E63" s="47">
        <v>4.2</v>
      </c>
      <c r="F63" s="47"/>
      <c r="G63" s="47"/>
      <c r="H63" s="47"/>
      <c r="I63" s="47"/>
      <c r="J63" s="47"/>
      <c r="K63" s="47"/>
      <c r="L63" s="47"/>
      <c r="M63" s="47"/>
    </row>
    <row r="64" spans="3:13" x14ac:dyDescent="0.35">
      <c r="C64" s="1">
        <v>43983</v>
      </c>
      <c r="D64" s="47">
        <v>4</v>
      </c>
      <c r="E64" s="47">
        <v>4</v>
      </c>
      <c r="F64" s="47"/>
      <c r="G64" s="47"/>
      <c r="H64" s="47"/>
      <c r="I64" s="47"/>
      <c r="J64" s="47"/>
      <c r="K64" s="47"/>
      <c r="L64" s="47"/>
      <c r="M64" s="47"/>
    </row>
    <row r="65" spans="3:13" x14ac:dyDescent="0.35">
      <c r="C65" s="1">
        <v>44075</v>
      </c>
      <c r="D65" s="47">
        <v>5.3</v>
      </c>
      <c r="E65" s="47">
        <v>5.3</v>
      </c>
      <c r="F65" s="47"/>
      <c r="G65" s="47"/>
      <c r="H65" s="47"/>
      <c r="I65" s="47"/>
      <c r="J65" s="47"/>
      <c r="K65" s="47"/>
      <c r="L65" s="47"/>
      <c r="M65" s="47"/>
    </row>
    <row r="66" spans="3:13" x14ac:dyDescent="0.35">
      <c r="C66" s="1">
        <v>44166</v>
      </c>
      <c r="D66" s="47">
        <v>4.9000000000000004</v>
      </c>
      <c r="E66" s="47">
        <v>4.9000000000000004</v>
      </c>
      <c r="F66" s="47"/>
      <c r="G66" s="47"/>
      <c r="H66" s="47"/>
      <c r="I66" s="47"/>
      <c r="J66" s="47"/>
      <c r="K66" s="47"/>
      <c r="L66" s="47"/>
      <c r="M66" s="47"/>
    </row>
    <row r="67" spans="3:13" x14ac:dyDescent="0.35">
      <c r="C67" s="1">
        <v>44256</v>
      </c>
      <c r="D67" s="47">
        <v>4.5999999999999996</v>
      </c>
      <c r="E67" s="47">
        <v>4.5999999999999996</v>
      </c>
      <c r="F67" s="47"/>
      <c r="G67" s="47"/>
      <c r="H67" s="47"/>
      <c r="I67" s="47"/>
      <c r="J67" s="47"/>
      <c r="K67" s="47"/>
      <c r="L67" s="47"/>
      <c r="M67" s="47"/>
    </row>
    <row r="68" spans="3:13" x14ac:dyDescent="0.35">
      <c r="C68" s="1">
        <v>44348</v>
      </c>
      <c r="D68" s="47">
        <v>3.9</v>
      </c>
      <c r="E68" s="47">
        <v>3.9</v>
      </c>
      <c r="F68" s="47"/>
      <c r="G68" s="47"/>
      <c r="H68" s="47"/>
      <c r="I68" s="47"/>
      <c r="J68" s="47"/>
      <c r="K68" s="47"/>
      <c r="L68" s="47"/>
      <c r="M68" s="47"/>
    </row>
    <row r="69" spans="3:13" x14ac:dyDescent="0.35">
      <c r="C69" s="1">
        <v>44440</v>
      </c>
      <c r="D69" s="47">
        <v>3.3</v>
      </c>
      <c r="E69" s="47">
        <v>3.3</v>
      </c>
      <c r="F69" s="47"/>
      <c r="G69" s="47"/>
      <c r="H69" s="47"/>
      <c r="I69" s="47"/>
      <c r="J69" s="47"/>
      <c r="K69" s="47"/>
      <c r="L69" s="47"/>
      <c r="M69" s="47"/>
    </row>
    <row r="70" spans="3:13" x14ac:dyDescent="0.35">
      <c r="C70" s="1">
        <v>44531</v>
      </c>
      <c r="D70" s="47">
        <v>3.2</v>
      </c>
      <c r="E70" s="47">
        <v>3.2</v>
      </c>
      <c r="F70" s="47"/>
      <c r="G70" s="47"/>
      <c r="H70" s="47"/>
      <c r="I70" s="47"/>
      <c r="J70" s="47"/>
      <c r="K70" s="47"/>
      <c r="L70" s="47"/>
      <c r="M70" s="47"/>
    </row>
    <row r="71" spans="3:13" x14ac:dyDescent="0.35">
      <c r="C71" s="1">
        <v>44621</v>
      </c>
      <c r="D71" s="47">
        <v>3.2</v>
      </c>
      <c r="E71" s="47">
        <v>3.2</v>
      </c>
      <c r="F71" s="47"/>
      <c r="G71" s="47"/>
      <c r="H71" s="47"/>
      <c r="I71" s="47"/>
      <c r="J71" s="47"/>
      <c r="K71" s="47"/>
      <c r="L71" s="47"/>
      <c r="M71" s="47"/>
    </row>
    <row r="72" spans="3:13" x14ac:dyDescent="0.35">
      <c r="C72" s="1">
        <v>44713</v>
      </c>
      <c r="D72" s="47">
        <v>3.3</v>
      </c>
      <c r="E72" s="47">
        <v>3.3</v>
      </c>
      <c r="F72" s="47"/>
      <c r="G72" s="47"/>
      <c r="H72" s="47"/>
      <c r="I72" s="47"/>
      <c r="J72" s="47"/>
      <c r="K72" s="47"/>
      <c r="L72" s="47"/>
      <c r="M72" s="47"/>
    </row>
    <row r="73" spans="3:13" x14ac:dyDescent="0.35">
      <c r="C73" s="1">
        <v>44805</v>
      </c>
      <c r="D73" s="47">
        <v>3.3</v>
      </c>
      <c r="E73" s="54">
        <v>3.3</v>
      </c>
      <c r="F73" s="47"/>
      <c r="G73" s="47"/>
      <c r="H73" s="47"/>
      <c r="I73" s="47"/>
      <c r="J73" s="47"/>
      <c r="K73" s="47"/>
      <c r="L73" s="47"/>
      <c r="M73" s="47"/>
    </row>
    <row r="74" spans="3:13" x14ac:dyDescent="0.35">
      <c r="C74" s="1">
        <v>44896</v>
      </c>
      <c r="D74" s="54">
        <v>3.2</v>
      </c>
      <c r="E74" s="54">
        <v>3.5</v>
      </c>
      <c r="F74" s="47"/>
      <c r="G74" s="47"/>
      <c r="H74" s="47"/>
      <c r="I74" s="47"/>
      <c r="J74" s="47"/>
      <c r="K74" s="47"/>
      <c r="L74" s="47"/>
      <c r="M74" s="47"/>
    </row>
    <row r="75" spans="3:13" x14ac:dyDescent="0.35">
      <c r="C75" s="1">
        <v>44986</v>
      </c>
      <c r="D75" s="54">
        <v>3.6</v>
      </c>
      <c r="E75" s="54">
        <v>3.8</v>
      </c>
      <c r="F75" s="47"/>
      <c r="G75" s="47"/>
      <c r="H75" s="47"/>
      <c r="I75" s="47"/>
      <c r="J75" s="47"/>
      <c r="K75" s="47"/>
      <c r="L75" s="47"/>
      <c r="M75" s="47"/>
    </row>
    <row r="76" spans="3:13" x14ac:dyDescent="0.35">
      <c r="C76" s="1">
        <v>45078</v>
      </c>
      <c r="D76" s="54">
        <v>3.9</v>
      </c>
      <c r="E76" s="54">
        <v>4.0999999999999996</v>
      </c>
      <c r="F76" s="47"/>
      <c r="G76" s="47"/>
      <c r="H76" s="47"/>
      <c r="I76" s="47"/>
      <c r="J76" s="47"/>
      <c r="K76" s="47"/>
      <c r="L76" s="47"/>
      <c r="M76" s="47"/>
    </row>
    <row r="77" spans="3:13" x14ac:dyDescent="0.35">
      <c r="C77" s="1">
        <v>45170</v>
      </c>
      <c r="D77" s="54">
        <v>4.4000000000000004</v>
      </c>
      <c r="E77" s="54">
        <v>4.4000000000000004</v>
      </c>
      <c r="F77" s="47"/>
      <c r="G77" s="47"/>
      <c r="H77" s="47"/>
      <c r="I77" s="47"/>
      <c r="J77" s="47"/>
      <c r="K77" s="47"/>
      <c r="L77" s="47"/>
      <c r="M77" s="47"/>
    </row>
    <row r="78" spans="3:13" x14ac:dyDescent="0.35">
      <c r="C78" s="1">
        <v>45261</v>
      </c>
      <c r="D78" s="54">
        <v>4.8</v>
      </c>
      <c r="E78" s="54">
        <v>4.5</v>
      </c>
      <c r="F78" s="47"/>
      <c r="G78" s="47"/>
      <c r="H78" s="47"/>
      <c r="I78" s="47"/>
      <c r="J78" s="47"/>
      <c r="K78" s="47"/>
      <c r="L78" s="47"/>
      <c r="M78" s="47"/>
    </row>
    <row r="79" spans="3:13" x14ac:dyDescent="0.35">
      <c r="C79" s="1">
        <v>45352</v>
      </c>
      <c r="D79" s="54">
        <v>5</v>
      </c>
      <c r="E79" s="54">
        <v>4.5999999999999996</v>
      </c>
      <c r="F79" s="47"/>
      <c r="G79" s="47"/>
      <c r="H79" s="47"/>
      <c r="I79" s="47"/>
      <c r="J79" s="47"/>
      <c r="K79" s="47"/>
      <c r="L79" s="47"/>
      <c r="M79" s="47"/>
    </row>
    <row r="80" spans="3:13" x14ac:dyDescent="0.35">
      <c r="C80" s="1">
        <v>45444</v>
      </c>
      <c r="D80" s="54">
        <v>5.3</v>
      </c>
      <c r="E80" s="54">
        <v>4.7</v>
      </c>
      <c r="F80" s="47"/>
      <c r="G80" s="47"/>
      <c r="H80" s="47"/>
      <c r="I80" s="47"/>
      <c r="J80" s="47"/>
      <c r="K80" s="47"/>
      <c r="L80" s="47"/>
      <c r="M80" s="47"/>
    </row>
    <row r="81" spans="3:13" x14ac:dyDescent="0.35">
      <c r="C81" s="1">
        <v>45536</v>
      </c>
      <c r="D81" s="54">
        <v>5.4</v>
      </c>
      <c r="E81" s="54">
        <v>4.8</v>
      </c>
      <c r="F81" s="47"/>
      <c r="G81" s="47"/>
      <c r="H81" s="47"/>
      <c r="I81" s="47"/>
      <c r="J81" s="47"/>
      <c r="K81" s="47"/>
      <c r="L81" s="47"/>
      <c r="M81" s="47"/>
    </row>
    <row r="82" spans="3:13" x14ac:dyDescent="0.35">
      <c r="C82" s="1">
        <v>45627</v>
      </c>
      <c r="D82" s="54">
        <v>5.6</v>
      </c>
      <c r="E82" s="54">
        <v>4.9000000000000004</v>
      </c>
      <c r="F82" s="47"/>
      <c r="G82" s="47"/>
      <c r="H82" s="47"/>
      <c r="I82" s="47"/>
      <c r="J82" s="47"/>
      <c r="K82" s="47"/>
      <c r="L82" s="47"/>
      <c r="M82" s="47"/>
    </row>
    <row r="83" spans="3:13" x14ac:dyDescent="0.35">
      <c r="C83" s="1">
        <v>45717</v>
      </c>
      <c r="D83" s="54">
        <v>5.7</v>
      </c>
      <c r="E83" s="54">
        <v>5</v>
      </c>
      <c r="F83" s="47"/>
      <c r="G83" s="47"/>
      <c r="H83" s="47"/>
      <c r="I83" s="47"/>
      <c r="J83" s="47"/>
      <c r="K83" s="47"/>
      <c r="L83" s="47"/>
      <c r="M83" s="47"/>
    </row>
    <row r="84" spans="3:13" x14ac:dyDescent="0.35">
      <c r="C84" s="1">
        <v>45809</v>
      </c>
      <c r="D84" s="54">
        <v>5.7</v>
      </c>
      <c r="E84" s="54">
        <v>5</v>
      </c>
      <c r="F84" s="47"/>
      <c r="G84" s="47"/>
      <c r="H84" s="47"/>
      <c r="I84" s="47"/>
      <c r="J84" s="47"/>
      <c r="K84" s="47"/>
      <c r="L84" s="47"/>
      <c r="M84" s="47"/>
    </row>
    <row r="85" spans="3:13" x14ac:dyDescent="0.35">
      <c r="C85" s="1">
        <v>45901</v>
      </c>
      <c r="D85" s="54">
        <v>5.7</v>
      </c>
      <c r="E85" s="54">
        <v>5</v>
      </c>
      <c r="F85" s="47"/>
      <c r="G85" s="47"/>
      <c r="H85" s="47"/>
      <c r="I85" s="47"/>
      <c r="J85" s="47"/>
      <c r="K85" s="47"/>
      <c r="L85" s="47"/>
      <c r="M85" s="47"/>
    </row>
    <row r="86" spans="3:13" x14ac:dyDescent="0.35">
      <c r="C86" s="1">
        <v>45992</v>
      </c>
      <c r="D86" s="54">
        <v>5.6</v>
      </c>
      <c r="E86" s="47"/>
      <c r="F86" s="47"/>
      <c r="G86" s="47"/>
      <c r="H86" s="47"/>
      <c r="I86" s="47"/>
      <c r="J86" s="47"/>
      <c r="K86" s="47"/>
      <c r="L86" s="47"/>
      <c r="M86" s="4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selection pane="bottomLeft"/>
      <selection pane="bottomRight"/>
    </sheetView>
  </sheetViews>
  <sheetFormatPr defaultRowHeight="14.5" x14ac:dyDescent="0.35"/>
  <cols>
    <col min="3" max="3" width="12.7265625" customWidth="1"/>
  </cols>
  <sheetData>
    <row r="1" spans="1:13" x14ac:dyDescent="0.35">
      <c r="A1" s="40" t="s">
        <v>260</v>
      </c>
    </row>
    <row r="2" spans="1:13" x14ac:dyDescent="0.35">
      <c r="A2" s="41" t="s">
        <v>255</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8227.5</v>
      </c>
      <c r="E7" s="47">
        <v>8227.5</v>
      </c>
      <c r="F7" s="47"/>
      <c r="G7" s="47"/>
      <c r="H7" s="47"/>
      <c r="I7" s="47"/>
      <c r="J7" s="47"/>
      <c r="K7" s="47"/>
      <c r="L7" s="47"/>
      <c r="M7" s="47"/>
    </row>
    <row r="8" spans="1:13" x14ac:dyDescent="0.35">
      <c r="C8" s="1">
        <v>38869</v>
      </c>
      <c r="D8" s="47">
        <v>8173.6</v>
      </c>
      <c r="E8" s="47">
        <v>8173.6</v>
      </c>
      <c r="F8" s="47"/>
      <c r="G8" s="47"/>
      <c r="H8" s="47"/>
      <c r="I8" s="47"/>
      <c r="J8" s="47"/>
      <c r="K8" s="47"/>
      <c r="L8" s="47"/>
      <c r="M8" s="47"/>
    </row>
    <row r="9" spans="1:13" x14ac:dyDescent="0.35">
      <c r="C9" s="1">
        <v>38961</v>
      </c>
      <c r="D9" s="47">
        <v>8217.9</v>
      </c>
      <c r="E9" s="47">
        <v>8217.9</v>
      </c>
      <c r="F9" s="47"/>
      <c r="G9" s="47"/>
      <c r="H9" s="47"/>
      <c r="I9" s="47"/>
      <c r="J9" s="47"/>
      <c r="K9" s="47"/>
      <c r="L9" s="47"/>
      <c r="M9" s="47"/>
    </row>
    <row r="10" spans="1:13" x14ac:dyDescent="0.35">
      <c r="C10" s="1">
        <v>39052</v>
      </c>
      <c r="D10" s="47">
        <v>8326.6</v>
      </c>
      <c r="E10" s="47">
        <v>8326.6</v>
      </c>
      <c r="F10" s="47"/>
      <c r="G10" s="47"/>
      <c r="H10" s="47"/>
      <c r="I10" s="47"/>
      <c r="J10" s="47"/>
      <c r="K10" s="47"/>
      <c r="L10" s="47"/>
      <c r="M10" s="47"/>
    </row>
    <row r="11" spans="1:13" x14ac:dyDescent="0.35">
      <c r="C11" s="1">
        <v>39142</v>
      </c>
      <c r="D11" s="47">
        <v>8400.4</v>
      </c>
      <c r="E11" s="47">
        <v>8400.4</v>
      </c>
      <c r="F11" s="47"/>
      <c r="G11" s="47"/>
      <c r="H11" s="47"/>
      <c r="I11" s="47"/>
      <c r="J11" s="47"/>
      <c r="K11" s="47"/>
      <c r="L11" s="47"/>
      <c r="M11" s="47"/>
    </row>
    <row r="12" spans="1:13" x14ac:dyDescent="0.35">
      <c r="C12" s="1">
        <v>39234</v>
      </c>
      <c r="D12" s="47">
        <v>8449.5</v>
      </c>
      <c r="E12" s="47">
        <v>8449.5</v>
      </c>
      <c r="F12" s="47"/>
      <c r="G12" s="47"/>
      <c r="H12" s="47"/>
      <c r="I12" s="47"/>
      <c r="J12" s="47"/>
      <c r="K12" s="47"/>
      <c r="L12" s="47"/>
      <c r="M12" s="47"/>
    </row>
    <row r="13" spans="1:13" x14ac:dyDescent="0.35">
      <c r="C13" s="1">
        <v>39326</v>
      </c>
      <c r="D13" s="47">
        <v>8483.4</v>
      </c>
      <c r="E13" s="47">
        <v>8483.4</v>
      </c>
      <c r="F13" s="47"/>
      <c r="G13" s="47"/>
      <c r="H13" s="47"/>
      <c r="I13" s="47"/>
      <c r="J13" s="47"/>
      <c r="K13" s="47"/>
      <c r="L13" s="47"/>
      <c r="M13" s="47"/>
    </row>
    <row r="14" spans="1:13" x14ac:dyDescent="0.35">
      <c r="C14" s="1">
        <v>39417</v>
      </c>
      <c r="D14" s="47">
        <v>8506.4</v>
      </c>
      <c r="E14" s="47">
        <v>8506.4</v>
      </c>
      <c r="F14" s="47"/>
      <c r="G14" s="47"/>
      <c r="H14" s="47"/>
      <c r="I14" s="47"/>
      <c r="J14" s="47"/>
      <c r="K14" s="47"/>
      <c r="L14" s="47"/>
      <c r="M14" s="47"/>
    </row>
    <row r="15" spans="1:13" x14ac:dyDescent="0.35">
      <c r="C15" s="1">
        <v>39508</v>
      </c>
      <c r="D15" s="47">
        <v>8581.7999999999993</v>
      </c>
      <c r="E15" s="47">
        <v>8582.1</v>
      </c>
      <c r="F15" s="47"/>
      <c r="G15" s="47"/>
      <c r="H15" s="47"/>
      <c r="I15" s="47"/>
      <c r="J15" s="47"/>
      <c r="K15" s="47"/>
      <c r="L15" s="47"/>
      <c r="M15" s="47"/>
    </row>
    <row r="16" spans="1:13" x14ac:dyDescent="0.35">
      <c r="C16" s="1">
        <v>39600</v>
      </c>
      <c r="D16" s="47">
        <v>8423.4</v>
      </c>
      <c r="E16" s="47">
        <v>8423.4</v>
      </c>
      <c r="F16" s="47"/>
      <c r="G16" s="47"/>
      <c r="H16" s="47"/>
      <c r="I16" s="47"/>
      <c r="J16" s="47"/>
      <c r="K16" s="47"/>
      <c r="L16" s="47"/>
      <c r="M16" s="47"/>
    </row>
    <row r="17" spans="3:13" x14ac:dyDescent="0.35">
      <c r="C17" s="1">
        <v>39692</v>
      </c>
      <c r="D17" s="47">
        <v>8418.6</v>
      </c>
      <c r="E17" s="47">
        <v>8418.6</v>
      </c>
      <c r="F17" s="47"/>
      <c r="G17" s="47"/>
      <c r="H17" s="47"/>
      <c r="I17" s="47"/>
      <c r="J17" s="47"/>
      <c r="K17" s="47"/>
      <c r="L17" s="47"/>
      <c r="M17" s="47"/>
    </row>
    <row r="18" spans="3:13" x14ac:dyDescent="0.35">
      <c r="C18" s="1">
        <v>39783</v>
      </c>
      <c r="D18" s="47">
        <v>8403.4</v>
      </c>
      <c r="E18" s="47">
        <v>8403.4</v>
      </c>
      <c r="F18" s="47"/>
      <c r="G18" s="47"/>
      <c r="H18" s="47"/>
      <c r="I18" s="47"/>
      <c r="J18" s="47"/>
      <c r="K18" s="47"/>
      <c r="L18" s="47"/>
      <c r="M18" s="47"/>
    </row>
    <row r="19" spans="3:13" x14ac:dyDescent="0.35">
      <c r="C19" s="1">
        <v>39873</v>
      </c>
      <c r="D19" s="47">
        <v>8190.8</v>
      </c>
      <c r="E19" s="47">
        <v>8191.1</v>
      </c>
      <c r="F19" s="47"/>
      <c r="G19" s="47"/>
      <c r="H19" s="47"/>
      <c r="I19" s="47"/>
      <c r="J19" s="47"/>
      <c r="K19" s="47"/>
      <c r="L19" s="47"/>
      <c r="M19" s="47"/>
    </row>
    <row r="20" spans="3:13" x14ac:dyDescent="0.35">
      <c r="C20" s="1">
        <v>39965</v>
      </c>
      <c r="D20" s="47">
        <v>8324.7000000000007</v>
      </c>
      <c r="E20" s="47">
        <v>8324.7000000000007</v>
      </c>
      <c r="F20" s="47"/>
      <c r="G20" s="47"/>
      <c r="H20" s="47"/>
      <c r="I20" s="47"/>
      <c r="J20" s="47"/>
      <c r="K20" s="47"/>
      <c r="L20" s="47"/>
      <c r="M20" s="47"/>
    </row>
    <row r="21" spans="3:13" x14ac:dyDescent="0.35">
      <c r="C21" s="1">
        <v>40057</v>
      </c>
      <c r="D21" s="47">
        <v>8348.4</v>
      </c>
      <c r="E21" s="47">
        <v>8348.1</v>
      </c>
      <c r="F21" s="47"/>
      <c r="G21" s="47"/>
      <c r="H21" s="47"/>
      <c r="I21" s="47"/>
      <c r="J21" s="47"/>
      <c r="K21" s="47"/>
      <c r="L21" s="47"/>
      <c r="M21" s="47"/>
    </row>
    <row r="22" spans="3:13" x14ac:dyDescent="0.35">
      <c r="C22" s="1">
        <v>40148</v>
      </c>
      <c r="D22" s="47">
        <v>8412.1</v>
      </c>
      <c r="E22" s="47">
        <v>8412.1</v>
      </c>
      <c r="F22" s="47"/>
      <c r="G22" s="47"/>
      <c r="H22" s="47"/>
      <c r="I22" s="47"/>
      <c r="J22" s="47"/>
      <c r="K22" s="47"/>
      <c r="L22" s="47"/>
      <c r="M22" s="47"/>
    </row>
    <row r="23" spans="3:13" x14ac:dyDescent="0.35">
      <c r="C23" s="1">
        <v>40238</v>
      </c>
      <c r="D23" s="47">
        <v>8487</v>
      </c>
      <c r="E23" s="47">
        <v>8487</v>
      </c>
      <c r="F23" s="47"/>
      <c r="G23" s="47"/>
      <c r="H23" s="47"/>
      <c r="I23" s="47"/>
      <c r="J23" s="47"/>
      <c r="K23" s="47"/>
      <c r="L23" s="47"/>
      <c r="M23" s="47"/>
    </row>
    <row r="24" spans="3:13" x14ac:dyDescent="0.35">
      <c r="C24" s="1">
        <v>40330</v>
      </c>
      <c r="D24" s="47">
        <v>8496</v>
      </c>
      <c r="E24" s="47">
        <v>8496</v>
      </c>
      <c r="F24" s="47"/>
      <c r="G24" s="47"/>
      <c r="H24" s="47"/>
      <c r="I24" s="47"/>
      <c r="J24" s="47"/>
      <c r="K24" s="47"/>
      <c r="L24" s="47"/>
      <c r="M24" s="47"/>
    </row>
    <row r="25" spans="3:13" x14ac:dyDescent="0.35">
      <c r="C25" s="1">
        <v>40422</v>
      </c>
      <c r="D25" s="47">
        <v>8481</v>
      </c>
      <c r="E25" s="47">
        <v>8481</v>
      </c>
      <c r="F25" s="47"/>
      <c r="G25" s="47"/>
      <c r="H25" s="47"/>
      <c r="I25" s="47"/>
      <c r="J25" s="47"/>
      <c r="K25" s="47"/>
      <c r="L25" s="47"/>
      <c r="M25" s="47"/>
    </row>
    <row r="26" spans="3:13" x14ac:dyDescent="0.35">
      <c r="C26" s="1">
        <v>40513</v>
      </c>
      <c r="D26" s="47">
        <v>8442.4</v>
      </c>
      <c r="E26" s="47">
        <v>8442.4</v>
      </c>
      <c r="F26" s="47"/>
      <c r="G26" s="47"/>
      <c r="H26" s="47"/>
      <c r="I26" s="47"/>
      <c r="J26" s="47"/>
      <c r="K26" s="47"/>
      <c r="L26" s="47"/>
      <c r="M26" s="47"/>
    </row>
    <row r="27" spans="3:13" x14ac:dyDescent="0.35">
      <c r="C27" s="1">
        <v>40603</v>
      </c>
      <c r="D27" s="47">
        <v>8508.6</v>
      </c>
      <c r="E27" s="47">
        <v>8508.6</v>
      </c>
      <c r="F27" s="47"/>
      <c r="G27" s="47"/>
      <c r="H27" s="47"/>
      <c r="I27" s="47"/>
      <c r="J27" s="47"/>
      <c r="K27" s="47"/>
      <c r="L27" s="47"/>
      <c r="M27" s="47"/>
    </row>
    <row r="28" spans="3:13" x14ac:dyDescent="0.35">
      <c r="C28" s="1">
        <v>40695</v>
      </c>
      <c r="D28" s="47">
        <v>8563.5</v>
      </c>
      <c r="E28" s="47">
        <v>8563.5</v>
      </c>
      <c r="F28" s="47"/>
      <c r="G28" s="47"/>
      <c r="H28" s="47"/>
      <c r="I28" s="47"/>
      <c r="J28" s="47"/>
      <c r="K28" s="47"/>
      <c r="L28" s="47"/>
      <c r="M28" s="47"/>
    </row>
    <row r="29" spans="3:13" x14ac:dyDescent="0.35">
      <c r="C29" s="1">
        <v>40787</v>
      </c>
      <c r="D29" s="47">
        <v>8679.2999999999993</v>
      </c>
      <c r="E29" s="47">
        <v>8681.7999999999993</v>
      </c>
      <c r="F29" s="47"/>
      <c r="G29" s="47"/>
      <c r="H29" s="47"/>
      <c r="I29" s="47"/>
      <c r="J29" s="47"/>
      <c r="K29" s="47"/>
      <c r="L29" s="47"/>
      <c r="M29" s="47"/>
    </row>
    <row r="30" spans="3:13" x14ac:dyDescent="0.35">
      <c r="C30" s="1">
        <v>40878</v>
      </c>
      <c r="D30" s="47">
        <v>8686.7999999999993</v>
      </c>
      <c r="E30" s="47">
        <v>8686.7999999999993</v>
      </c>
      <c r="F30" s="47"/>
      <c r="G30" s="47"/>
      <c r="H30" s="47"/>
      <c r="I30" s="47"/>
      <c r="J30" s="47"/>
      <c r="K30" s="47"/>
      <c r="L30" s="47"/>
      <c r="M30" s="47"/>
    </row>
    <row r="31" spans="3:13" x14ac:dyDescent="0.35">
      <c r="C31" s="1">
        <v>40969</v>
      </c>
      <c r="D31" s="47">
        <v>8786.4</v>
      </c>
      <c r="E31" s="47">
        <v>8786.4</v>
      </c>
      <c r="F31" s="47"/>
      <c r="G31" s="47"/>
      <c r="H31" s="47"/>
      <c r="I31" s="47"/>
      <c r="J31" s="47"/>
      <c r="K31" s="47"/>
      <c r="L31" s="47"/>
      <c r="M31" s="47"/>
    </row>
    <row r="32" spans="3:13" x14ac:dyDescent="0.35">
      <c r="C32" s="1">
        <v>41061</v>
      </c>
      <c r="D32" s="47">
        <v>8751.7000000000007</v>
      </c>
      <c r="E32" s="47">
        <v>8751.7000000000007</v>
      </c>
      <c r="F32" s="47"/>
      <c r="G32" s="47"/>
      <c r="H32" s="47"/>
      <c r="I32" s="47"/>
      <c r="J32" s="47"/>
      <c r="K32" s="47"/>
      <c r="L32" s="47"/>
      <c r="M32" s="47"/>
    </row>
    <row r="33" spans="3:13" x14ac:dyDescent="0.35">
      <c r="C33" s="1">
        <v>41153</v>
      </c>
      <c r="D33" s="47">
        <v>8746.1</v>
      </c>
      <c r="E33" s="47">
        <v>8746.1</v>
      </c>
      <c r="F33" s="47"/>
      <c r="G33" s="47"/>
      <c r="H33" s="47"/>
      <c r="I33" s="47"/>
      <c r="J33" s="47"/>
      <c r="K33" s="47"/>
      <c r="L33" s="47"/>
      <c r="M33" s="47"/>
    </row>
    <row r="34" spans="3:13" x14ac:dyDescent="0.35">
      <c r="C34" s="1">
        <v>41244</v>
      </c>
      <c r="D34" s="47">
        <v>8839.6</v>
      </c>
      <c r="E34" s="47">
        <v>8839.2999999999993</v>
      </c>
      <c r="F34" s="47"/>
      <c r="G34" s="47"/>
      <c r="H34" s="47"/>
      <c r="I34" s="47"/>
      <c r="J34" s="47"/>
      <c r="K34" s="47"/>
      <c r="L34" s="47"/>
      <c r="M34" s="47"/>
    </row>
    <row r="35" spans="3:13" x14ac:dyDescent="0.35">
      <c r="C35" s="1">
        <v>41334</v>
      </c>
      <c r="D35" s="47">
        <v>8923.7999999999993</v>
      </c>
      <c r="E35" s="47">
        <v>8924.1</v>
      </c>
      <c r="F35" s="47"/>
      <c r="G35" s="47"/>
      <c r="H35" s="47"/>
      <c r="I35" s="47"/>
      <c r="J35" s="47"/>
      <c r="K35" s="47"/>
      <c r="L35" s="47"/>
      <c r="M35" s="47"/>
    </row>
    <row r="36" spans="3:13" x14ac:dyDescent="0.35">
      <c r="C36" s="1">
        <v>41426</v>
      </c>
      <c r="D36" s="47">
        <v>8997.4</v>
      </c>
      <c r="E36" s="47">
        <v>8997.7000000000007</v>
      </c>
      <c r="F36" s="47"/>
      <c r="G36" s="47"/>
      <c r="H36" s="47"/>
      <c r="I36" s="47"/>
      <c r="J36" s="47"/>
      <c r="K36" s="47"/>
      <c r="L36" s="47"/>
      <c r="M36" s="47"/>
    </row>
    <row r="37" spans="3:13" x14ac:dyDescent="0.35">
      <c r="C37" s="1">
        <v>41518</v>
      </c>
      <c r="D37" s="47">
        <v>9008.6</v>
      </c>
      <c r="E37" s="47">
        <v>9008.6</v>
      </c>
      <c r="F37" s="47"/>
      <c r="G37" s="47"/>
      <c r="H37" s="47"/>
      <c r="I37" s="47"/>
      <c r="J37" s="47"/>
      <c r="K37" s="47"/>
      <c r="L37" s="47"/>
      <c r="M37" s="47"/>
    </row>
    <row r="38" spans="3:13" x14ac:dyDescent="0.35">
      <c r="C38" s="1">
        <v>41609</v>
      </c>
      <c r="D38" s="47">
        <v>9055.6</v>
      </c>
      <c r="E38" s="47">
        <v>9055</v>
      </c>
      <c r="F38" s="47"/>
      <c r="G38" s="47"/>
      <c r="H38" s="47"/>
      <c r="I38" s="47"/>
      <c r="J38" s="47"/>
      <c r="K38" s="47"/>
      <c r="L38" s="47"/>
      <c r="M38" s="47"/>
    </row>
    <row r="39" spans="3:13" x14ac:dyDescent="0.35">
      <c r="C39" s="1">
        <v>41699</v>
      </c>
      <c r="D39" s="47">
        <v>9093.7000000000007</v>
      </c>
      <c r="E39" s="47">
        <v>9094.2000000000007</v>
      </c>
      <c r="F39" s="47"/>
      <c r="G39" s="47"/>
      <c r="H39" s="47"/>
      <c r="I39" s="47"/>
      <c r="J39" s="47"/>
      <c r="K39" s="47"/>
      <c r="L39" s="47"/>
      <c r="M39" s="47"/>
    </row>
    <row r="40" spans="3:13" x14ac:dyDescent="0.35">
      <c r="C40" s="1">
        <v>41791</v>
      </c>
      <c r="D40" s="47">
        <v>9087.5</v>
      </c>
      <c r="E40" s="47">
        <v>9087.7999999999993</v>
      </c>
      <c r="F40" s="47"/>
      <c r="G40" s="47"/>
      <c r="H40" s="47"/>
      <c r="I40" s="47"/>
      <c r="J40" s="47"/>
      <c r="K40" s="47"/>
      <c r="L40" s="47"/>
      <c r="M40" s="47"/>
    </row>
    <row r="41" spans="3:13" x14ac:dyDescent="0.35">
      <c r="C41" s="1">
        <v>41883</v>
      </c>
      <c r="D41" s="47">
        <v>9154.7999999999993</v>
      </c>
      <c r="E41" s="47">
        <v>9154.6</v>
      </c>
      <c r="F41" s="47"/>
      <c r="G41" s="47"/>
      <c r="H41" s="47"/>
      <c r="I41" s="47"/>
      <c r="J41" s="47"/>
      <c r="K41" s="47"/>
      <c r="L41" s="47"/>
      <c r="M41" s="47"/>
    </row>
    <row r="42" spans="3:13" x14ac:dyDescent="0.35">
      <c r="C42" s="1">
        <v>41974</v>
      </c>
      <c r="D42" s="47">
        <v>9131.7000000000007</v>
      </c>
      <c r="E42" s="47">
        <v>9130.6</v>
      </c>
      <c r="F42" s="47"/>
      <c r="G42" s="47"/>
      <c r="H42" s="47"/>
      <c r="I42" s="47"/>
      <c r="J42" s="47"/>
      <c r="K42" s="47"/>
      <c r="L42" s="47"/>
      <c r="M42" s="47"/>
    </row>
    <row r="43" spans="3:13" x14ac:dyDescent="0.35">
      <c r="C43" s="1">
        <v>42064</v>
      </c>
      <c r="D43" s="47">
        <v>9191.9</v>
      </c>
      <c r="E43" s="47">
        <v>9193</v>
      </c>
      <c r="F43" s="47"/>
      <c r="G43" s="47"/>
      <c r="H43" s="47"/>
      <c r="I43" s="47"/>
      <c r="J43" s="47"/>
      <c r="K43" s="47"/>
      <c r="L43" s="47"/>
      <c r="M43" s="47"/>
    </row>
    <row r="44" spans="3:13" x14ac:dyDescent="0.35">
      <c r="C44" s="1">
        <v>42156</v>
      </c>
      <c r="D44" s="47">
        <v>9234.4</v>
      </c>
      <c r="E44" s="47">
        <v>9234.9</v>
      </c>
      <c r="F44" s="47"/>
      <c r="G44" s="47"/>
      <c r="H44" s="47"/>
      <c r="I44" s="47"/>
      <c r="J44" s="47"/>
      <c r="K44" s="47"/>
      <c r="L44" s="47"/>
      <c r="M44" s="47"/>
    </row>
    <row r="45" spans="3:13" x14ac:dyDescent="0.35">
      <c r="C45" s="1">
        <v>42248</v>
      </c>
      <c r="D45" s="47">
        <v>9257</v>
      </c>
      <c r="E45" s="47">
        <v>9256.7000000000007</v>
      </c>
      <c r="F45" s="47"/>
      <c r="G45" s="47"/>
      <c r="H45" s="47"/>
      <c r="I45" s="47"/>
      <c r="J45" s="47"/>
      <c r="K45" s="47"/>
      <c r="L45" s="47"/>
      <c r="M45" s="47"/>
    </row>
    <row r="46" spans="3:13" x14ac:dyDescent="0.35">
      <c r="C46" s="1">
        <v>42339</v>
      </c>
      <c r="D46" s="47">
        <v>9341.2999999999993</v>
      </c>
      <c r="E46" s="47">
        <v>9339.7000000000007</v>
      </c>
      <c r="F46" s="47"/>
      <c r="G46" s="47"/>
      <c r="H46" s="47"/>
      <c r="I46" s="47"/>
      <c r="J46" s="47"/>
      <c r="K46" s="47"/>
      <c r="L46" s="47"/>
      <c r="M46" s="47"/>
    </row>
    <row r="47" spans="3:13" x14ac:dyDescent="0.35">
      <c r="C47" s="1">
        <v>42430</v>
      </c>
      <c r="D47" s="47">
        <v>9341.6</v>
      </c>
      <c r="E47" s="47">
        <v>9343.5</v>
      </c>
      <c r="F47" s="47"/>
      <c r="G47" s="47"/>
      <c r="H47" s="47"/>
      <c r="I47" s="47"/>
      <c r="J47" s="47"/>
      <c r="K47" s="47"/>
      <c r="L47" s="47"/>
      <c r="M47" s="47"/>
    </row>
    <row r="48" spans="3:13" x14ac:dyDescent="0.35">
      <c r="C48" s="1">
        <v>42522</v>
      </c>
      <c r="D48" s="47">
        <v>9507.7999999999993</v>
      </c>
      <c r="E48" s="47">
        <v>9508.2999999999993</v>
      </c>
      <c r="F48" s="47"/>
      <c r="G48" s="47"/>
      <c r="H48" s="47"/>
      <c r="I48" s="47"/>
      <c r="J48" s="47"/>
      <c r="K48" s="47"/>
      <c r="L48" s="47"/>
      <c r="M48" s="47"/>
    </row>
    <row r="49" spans="3:13" x14ac:dyDescent="0.35">
      <c r="C49" s="1">
        <v>42614</v>
      </c>
      <c r="D49" s="47">
        <v>9597.7999999999993</v>
      </c>
      <c r="E49" s="47">
        <v>9597.2999999999993</v>
      </c>
      <c r="F49" s="47"/>
      <c r="G49" s="47"/>
      <c r="H49" s="47"/>
      <c r="I49" s="47"/>
      <c r="J49" s="47"/>
      <c r="K49" s="47"/>
      <c r="L49" s="47"/>
      <c r="M49" s="47"/>
    </row>
    <row r="50" spans="3:13" x14ac:dyDescent="0.35">
      <c r="C50" s="1">
        <v>42705</v>
      </c>
      <c r="D50" s="47">
        <v>9645.6</v>
      </c>
      <c r="E50" s="47">
        <v>9643.2000000000007</v>
      </c>
      <c r="F50" s="47"/>
      <c r="G50" s="47"/>
      <c r="H50" s="47"/>
      <c r="I50" s="47"/>
      <c r="J50" s="47"/>
      <c r="K50" s="47"/>
      <c r="L50" s="47"/>
      <c r="M50" s="47"/>
    </row>
    <row r="51" spans="3:13" x14ac:dyDescent="0.35">
      <c r="C51" s="1">
        <v>42795</v>
      </c>
      <c r="D51" s="47">
        <v>9753</v>
      </c>
      <c r="E51" s="47">
        <v>9756.1</v>
      </c>
      <c r="F51" s="47"/>
      <c r="G51" s="47"/>
      <c r="H51" s="47"/>
      <c r="I51" s="47"/>
      <c r="J51" s="47"/>
      <c r="K51" s="47"/>
      <c r="L51" s="47"/>
      <c r="M51" s="47"/>
    </row>
    <row r="52" spans="3:13" x14ac:dyDescent="0.35">
      <c r="C52" s="1">
        <v>42887</v>
      </c>
      <c r="D52" s="47">
        <v>9775.7000000000007</v>
      </c>
      <c r="E52" s="47">
        <v>9773.1</v>
      </c>
      <c r="F52" s="47"/>
      <c r="G52" s="47"/>
      <c r="H52" s="47"/>
      <c r="I52" s="47"/>
      <c r="J52" s="47"/>
      <c r="K52" s="47"/>
      <c r="L52" s="47"/>
      <c r="M52" s="47"/>
    </row>
    <row r="53" spans="3:13" x14ac:dyDescent="0.35">
      <c r="C53" s="1">
        <v>42979</v>
      </c>
      <c r="D53" s="47">
        <v>9830.2999999999993</v>
      </c>
      <c r="E53" s="47">
        <v>9830</v>
      </c>
      <c r="F53" s="47"/>
      <c r="G53" s="47"/>
      <c r="H53" s="47"/>
      <c r="I53" s="47"/>
      <c r="J53" s="47"/>
      <c r="K53" s="47"/>
      <c r="L53" s="47"/>
      <c r="M53" s="47"/>
    </row>
    <row r="54" spans="3:13" x14ac:dyDescent="0.35">
      <c r="C54" s="1">
        <v>43070</v>
      </c>
      <c r="D54" s="47">
        <v>9922.7000000000007</v>
      </c>
      <c r="E54" s="47">
        <v>9919.1</v>
      </c>
      <c r="F54" s="47"/>
      <c r="G54" s="47"/>
      <c r="H54" s="47"/>
      <c r="I54" s="47"/>
      <c r="J54" s="47"/>
      <c r="K54" s="47"/>
      <c r="L54" s="47"/>
      <c r="M54" s="47"/>
    </row>
    <row r="55" spans="3:13" x14ac:dyDescent="0.35">
      <c r="C55" s="1">
        <v>43160</v>
      </c>
      <c r="D55" s="47">
        <v>9959.7000000000007</v>
      </c>
      <c r="E55" s="47">
        <v>9964.1</v>
      </c>
      <c r="F55" s="47"/>
      <c r="G55" s="47"/>
      <c r="H55" s="47"/>
      <c r="I55" s="47"/>
      <c r="J55" s="47"/>
      <c r="K55" s="47"/>
      <c r="L55" s="47"/>
      <c r="M55" s="47"/>
    </row>
    <row r="56" spans="3:13" x14ac:dyDescent="0.35">
      <c r="C56" s="1">
        <v>43252</v>
      </c>
      <c r="D56" s="47">
        <v>10023</v>
      </c>
      <c r="E56" s="47">
        <v>10021.5</v>
      </c>
      <c r="F56" s="47"/>
      <c r="G56" s="47"/>
      <c r="H56" s="47"/>
      <c r="I56" s="47"/>
      <c r="J56" s="47"/>
      <c r="K56" s="47"/>
      <c r="L56" s="47"/>
      <c r="M56" s="47"/>
    </row>
    <row r="57" spans="3:13" x14ac:dyDescent="0.35">
      <c r="C57" s="1">
        <v>43344</v>
      </c>
      <c r="D57" s="47">
        <v>10074.700000000001</v>
      </c>
      <c r="E57" s="47">
        <v>10076.5</v>
      </c>
      <c r="F57" s="47"/>
      <c r="G57" s="47"/>
      <c r="H57" s="47"/>
      <c r="I57" s="47"/>
      <c r="J57" s="47"/>
      <c r="K57" s="47"/>
      <c r="L57" s="47"/>
      <c r="M57" s="47"/>
    </row>
    <row r="58" spans="3:13" x14ac:dyDescent="0.35">
      <c r="C58" s="1">
        <v>43435</v>
      </c>
      <c r="D58" s="47">
        <v>10134.700000000001</v>
      </c>
      <c r="E58" s="47">
        <v>10132.700000000001</v>
      </c>
      <c r="F58" s="47"/>
      <c r="G58" s="47"/>
      <c r="H58" s="47"/>
      <c r="I58" s="47"/>
      <c r="J58" s="47"/>
      <c r="K58" s="47"/>
      <c r="L58" s="47"/>
      <c r="M58" s="47"/>
    </row>
    <row r="59" spans="3:13" x14ac:dyDescent="0.35">
      <c r="C59" s="1">
        <v>43525</v>
      </c>
      <c r="D59" s="47">
        <v>10156.6</v>
      </c>
      <c r="E59" s="47">
        <v>10161.1</v>
      </c>
      <c r="F59" s="47"/>
      <c r="G59" s="47"/>
      <c r="H59" s="47"/>
      <c r="I59" s="47"/>
      <c r="J59" s="47"/>
      <c r="K59" s="47"/>
      <c r="L59" s="47"/>
      <c r="M59" s="47"/>
    </row>
    <row r="60" spans="3:13" x14ac:dyDescent="0.35">
      <c r="C60" s="1">
        <v>43617</v>
      </c>
      <c r="D60" s="47">
        <v>10171.6</v>
      </c>
      <c r="E60" s="47">
        <v>10168.1</v>
      </c>
      <c r="F60" s="47"/>
      <c r="G60" s="47"/>
      <c r="H60" s="47"/>
      <c r="I60" s="47"/>
      <c r="J60" s="47"/>
      <c r="K60" s="47"/>
      <c r="L60" s="47"/>
      <c r="M60" s="47"/>
    </row>
    <row r="61" spans="3:13" x14ac:dyDescent="0.35">
      <c r="C61" s="1">
        <v>43709</v>
      </c>
      <c r="D61" s="47">
        <v>10202.6</v>
      </c>
      <c r="E61" s="47">
        <v>10201.4</v>
      </c>
      <c r="F61" s="47"/>
      <c r="G61" s="47"/>
      <c r="H61" s="47"/>
      <c r="I61" s="47"/>
      <c r="J61" s="47"/>
      <c r="K61" s="47"/>
      <c r="L61" s="47"/>
      <c r="M61" s="47"/>
    </row>
    <row r="62" spans="3:13" x14ac:dyDescent="0.35">
      <c r="C62" s="1">
        <v>43800</v>
      </c>
      <c r="D62" s="47">
        <v>10190.5</v>
      </c>
      <c r="E62" s="47">
        <v>10193</v>
      </c>
      <c r="F62" s="47"/>
      <c r="G62" s="47"/>
      <c r="H62" s="47"/>
      <c r="I62" s="47"/>
      <c r="J62" s="47"/>
      <c r="K62" s="47"/>
      <c r="L62" s="47"/>
      <c r="M62" s="47"/>
    </row>
    <row r="63" spans="3:13" x14ac:dyDescent="0.35">
      <c r="C63" s="1">
        <v>43891</v>
      </c>
      <c r="D63" s="47">
        <v>10047.4</v>
      </c>
      <c r="E63" s="47">
        <v>10050.1</v>
      </c>
      <c r="F63" s="47"/>
      <c r="G63" s="47"/>
      <c r="H63" s="47"/>
      <c r="I63" s="47"/>
      <c r="J63" s="47"/>
      <c r="K63" s="47"/>
      <c r="L63" s="47"/>
      <c r="M63" s="47"/>
    </row>
    <row r="64" spans="3:13" x14ac:dyDescent="0.35">
      <c r="C64" s="1">
        <v>43983</v>
      </c>
      <c r="D64" s="47">
        <v>8883.9</v>
      </c>
      <c r="E64" s="47">
        <v>8912.6</v>
      </c>
      <c r="F64" s="47"/>
      <c r="G64" s="47"/>
      <c r="H64" s="47"/>
      <c r="I64" s="47"/>
      <c r="J64" s="47"/>
      <c r="K64" s="47"/>
      <c r="L64" s="47"/>
      <c r="M64" s="47"/>
    </row>
    <row r="65" spans="3:13" x14ac:dyDescent="0.35">
      <c r="C65" s="1">
        <v>44075</v>
      </c>
      <c r="D65" s="47">
        <v>10108.4</v>
      </c>
      <c r="E65" s="47">
        <v>10122.4</v>
      </c>
      <c r="F65" s="47"/>
      <c r="G65" s="47"/>
      <c r="H65" s="47"/>
      <c r="I65" s="47"/>
      <c r="J65" s="47"/>
      <c r="K65" s="47"/>
      <c r="L65" s="47"/>
      <c r="M65" s="47"/>
    </row>
    <row r="66" spans="3:13" x14ac:dyDescent="0.35">
      <c r="C66" s="1">
        <v>44166</v>
      </c>
      <c r="D66" s="47">
        <v>10249.4</v>
      </c>
      <c r="E66" s="47">
        <v>10269.700000000001</v>
      </c>
      <c r="F66" s="47"/>
      <c r="G66" s="47"/>
      <c r="H66" s="47"/>
      <c r="I66" s="47"/>
      <c r="J66" s="47"/>
      <c r="K66" s="47"/>
      <c r="L66" s="47"/>
      <c r="M66" s="47"/>
    </row>
    <row r="67" spans="3:13" x14ac:dyDescent="0.35">
      <c r="C67" s="1">
        <v>44256</v>
      </c>
      <c r="D67" s="47">
        <v>10799.5</v>
      </c>
      <c r="E67" s="47">
        <v>10800.2</v>
      </c>
      <c r="F67" s="47"/>
      <c r="G67" s="47"/>
      <c r="H67" s="47"/>
      <c r="I67" s="47"/>
      <c r="J67" s="47"/>
      <c r="K67" s="47"/>
      <c r="L67" s="47"/>
      <c r="M67" s="47"/>
    </row>
    <row r="68" spans="3:13" x14ac:dyDescent="0.35">
      <c r="C68" s="1">
        <v>44348</v>
      </c>
      <c r="D68" s="47">
        <v>10645.5</v>
      </c>
      <c r="E68" s="47">
        <v>10644.5</v>
      </c>
      <c r="F68" s="47"/>
      <c r="G68" s="47"/>
      <c r="H68" s="47"/>
      <c r="I68" s="47"/>
      <c r="J68" s="47"/>
      <c r="K68" s="47"/>
      <c r="L68" s="47"/>
      <c r="M68" s="47"/>
    </row>
    <row r="69" spans="3:13" x14ac:dyDescent="0.35">
      <c r="C69" s="1">
        <v>44440</v>
      </c>
      <c r="D69" s="47">
        <v>9844.7000000000007</v>
      </c>
      <c r="E69" s="47">
        <v>9839.4</v>
      </c>
      <c r="F69" s="47"/>
      <c r="G69" s="47"/>
      <c r="H69" s="47"/>
      <c r="I69" s="47"/>
      <c r="J69" s="47"/>
      <c r="K69" s="47"/>
      <c r="L69" s="47"/>
      <c r="M69" s="47"/>
    </row>
    <row r="70" spans="3:13" x14ac:dyDescent="0.35">
      <c r="C70" s="1">
        <v>44531</v>
      </c>
      <c r="D70" s="47">
        <v>10374.799999999999</v>
      </c>
      <c r="E70" s="47">
        <v>10381.299999999999</v>
      </c>
      <c r="F70" s="47"/>
      <c r="G70" s="47"/>
      <c r="H70" s="47"/>
      <c r="I70" s="47"/>
      <c r="J70" s="47"/>
      <c r="K70" s="47"/>
      <c r="L70" s="47"/>
      <c r="M70" s="47"/>
    </row>
    <row r="71" spans="3:13" x14ac:dyDescent="0.35">
      <c r="C71" s="1">
        <v>44621</v>
      </c>
      <c r="D71" s="47">
        <v>10872.8</v>
      </c>
      <c r="E71" s="47">
        <v>10837.2</v>
      </c>
      <c r="F71" s="47"/>
      <c r="G71" s="47"/>
      <c r="H71" s="47"/>
      <c r="I71" s="47"/>
      <c r="J71" s="47"/>
      <c r="K71" s="47"/>
      <c r="L71" s="47"/>
      <c r="M71" s="47"/>
    </row>
    <row r="72" spans="3:13" x14ac:dyDescent="0.35">
      <c r="C72" s="1">
        <v>44713</v>
      </c>
      <c r="D72" s="47">
        <v>10526.5</v>
      </c>
      <c r="E72" s="54">
        <v>10651.5</v>
      </c>
      <c r="F72" s="47"/>
      <c r="G72" s="47"/>
      <c r="H72" s="47"/>
      <c r="I72" s="47"/>
      <c r="J72" s="47"/>
      <c r="K72" s="47"/>
      <c r="L72" s="47"/>
      <c r="M72" s="47"/>
    </row>
    <row r="73" spans="3:13" x14ac:dyDescent="0.35">
      <c r="C73" s="1">
        <v>44805</v>
      </c>
      <c r="D73" s="54">
        <v>10453.5</v>
      </c>
      <c r="E73" s="54">
        <v>10706.3</v>
      </c>
      <c r="F73" s="47"/>
      <c r="G73" s="47"/>
      <c r="H73" s="47"/>
      <c r="I73" s="47"/>
      <c r="J73" s="47"/>
      <c r="K73" s="47"/>
      <c r="L73" s="47"/>
      <c r="M73" s="47"/>
    </row>
    <row r="74" spans="3:13" x14ac:dyDescent="0.35">
      <c r="C74" s="1">
        <v>44896</v>
      </c>
      <c r="D74" s="54">
        <v>10660.7</v>
      </c>
      <c r="E74" s="54">
        <v>10629.1</v>
      </c>
      <c r="F74" s="47"/>
      <c r="G74" s="47"/>
      <c r="H74" s="47"/>
      <c r="I74" s="47"/>
      <c r="J74" s="47"/>
      <c r="K74" s="47"/>
      <c r="L74" s="47"/>
      <c r="M74" s="47"/>
    </row>
    <row r="75" spans="3:13" x14ac:dyDescent="0.35">
      <c r="C75" s="1">
        <v>44986</v>
      </c>
      <c r="D75" s="54">
        <v>10625.5</v>
      </c>
      <c r="E75" s="54">
        <v>10595.9</v>
      </c>
      <c r="F75" s="47"/>
      <c r="G75" s="47"/>
      <c r="H75" s="47"/>
      <c r="I75" s="47"/>
      <c r="J75" s="47"/>
      <c r="K75" s="47"/>
      <c r="L75" s="47"/>
      <c r="M75" s="47"/>
    </row>
    <row r="76" spans="3:13" x14ac:dyDescent="0.35">
      <c r="C76" s="1">
        <v>45078</v>
      </c>
      <c r="D76" s="54">
        <v>10474.6</v>
      </c>
      <c r="E76" s="54">
        <v>10514.2</v>
      </c>
      <c r="F76" s="47"/>
      <c r="G76" s="47"/>
      <c r="H76" s="47"/>
      <c r="I76" s="47"/>
      <c r="J76" s="47"/>
      <c r="K76" s="47"/>
      <c r="L76" s="47"/>
      <c r="M76" s="47"/>
    </row>
    <row r="77" spans="3:13" x14ac:dyDescent="0.35">
      <c r="C77" s="1">
        <v>45170</v>
      </c>
      <c r="D77" s="54">
        <v>10378.299999999999</v>
      </c>
      <c r="E77" s="54">
        <v>10474.1</v>
      </c>
      <c r="F77" s="47"/>
      <c r="G77" s="47"/>
      <c r="H77" s="47"/>
      <c r="I77" s="47"/>
      <c r="J77" s="47"/>
      <c r="K77" s="47"/>
      <c r="L77" s="47"/>
      <c r="M77" s="47"/>
    </row>
    <row r="78" spans="3:13" x14ac:dyDescent="0.35">
      <c r="C78" s="1">
        <v>45261</v>
      </c>
      <c r="D78" s="54">
        <v>10321.700000000001</v>
      </c>
      <c r="E78" s="54">
        <v>10462.4</v>
      </c>
      <c r="F78" s="47"/>
      <c r="G78" s="47"/>
      <c r="H78" s="47"/>
      <c r="I78" s="47"/>
      <c r="J78" s="47"/>
      <c r="K78" s="47"/>
      <c r="L78" s="47"/>
      <c r="M78" s="47"/>
    </row>
    <row r="79" spans="3:13" x14ac:dyDescent="0.35">
      <c r="C79" s="1">
        <v>45352</v>
      </c>
      <c r="D79" s="54">
        <v>10294.200000000001</v>
      </c>
      <c r="E79" s="54">
        <v>10470.6</v>
      </c>
      <c r="F79" s="47"/>
      <c r="G79" s="47"/>
      <c r="H79" s="47"/>
      <c r="I79" s="47"/>
      <c r="J79" s="47"/>
      <c r="K79" s="47"/>
      <c r="L79" s="47"/>
      <c r="M79" s="47"/>
    </row>
    <row r="80" spans="3:13" x14ac:dyDescent="0.35">
      <c r="C80" s="1">
        <v>45444</v>
      </c>
      <c r="D80" s="54">
        <v>10270.9</v>
      </c>
      <c r="E80" s="54">
        <v>10472.799999999999</v>
      </c>
      <c r="F80" s="47"/>
      <c r="G80" s="47"/>
      <c r="H80" s="47"/>
      <c r="I80" s="47"/>
      <c r="J80" s="47"/>
      <c r="K80" s="47"/>
      <c r="L80" s="47"/>
      <c r="M80" s="47"/>
    </row>
    <row r="81" spans="3:13" x14ac:dyDescent="0.35">
      <c r="C81" s="1">
        <v>45536</v>
      </c>
      <c r="D81" s="54">
        <v>10270.4</v>
      </c>
      <c r="E81" s="54">
        <v>10491.3</v>
      </c>
      <c r="F81" s="47"/>
      <c r="G81" s="47"/>
      <c r="H81" s="47"/>
      <c r="I81" s="47"/>
      <c r="J81" s="47"/>
      <c r="K81" s="47"/>
      <c r="L81" s="47"/>
      <c r="M81" s="47"/>
    </row>
    <row r="82" spans="3:13" x14ac:dyDescent="0.35">
      <c r="C82" s="1">
        <v>45627</v>
      </c>
      <c r="D82" s="54">
        <v>10291.799999999999</v>
      </c>
      <c r="E82" s="54">
        <v>10526.8</v>
      </c>
      <c r="F82" s="47"/>
      <c r="G82" s="47"/>
      <c r="H82" s="47"/>
      <c r="I82" s="47"/>
      <c r="J82" s="47"/>
      <c r="K82" s="47"/>
      <c r="L82" s="47"/>
      <c r="M82" s="47"/>
    </row>
    <row r="83" spans="3:13" x14ac:dyDescent="0.35">
      <c r="C83" s="1">
        <v>45717</v>
      </c>
      <c r="D83" s="54">
        <v>10309.4</v>
      </c>
      <c r="E83" s="54">
        <v>10554.6</v>
      </c>
      <c r="F83" s="47"/>
      <c r="G83" s="47"/>
      <c r="H83" s="47"/>
      <c r="I83" s="47"/>
      <c r="J83" s="47"/>
      <c r="K83" s="47"/>
      <c r="L83" s="47"/>
      <c r="M83" s="47"/>
    </row>
    <row r="84" spans="3:13" x14ac:dyDescent="0.35">
      <c r="C84" s="1">
        <v>45809</v>
      </c>
      <c r="D84" s="54">
        <v>10335.799999999999</v>
      </c>
      <c r="E84" s="54">
        <v>10581.8</v>
      </c>
      <c r="F84" s="47"/>
      <c r="G84" s="47"/>
      <c r="H84" s="47"/>
      <c r="I84" s="47"/>
      <c r="J84" s="47"/>
      <c r="K84" s="47"/>
      <c r="L84" s="47"/>
      <c r="M84" s="47"/>
    </row>
    <row r="85" spans="3:13" x14ac:dyDescent="0.35">
      <c r="C85" s="1">
        <v>45901</v>
      </c>
      <c r="D85" s="54">
        <v>10372.799999999999</v>
      </c>
      <c r="E85" s="54">
        <v>10614.4</v>
      </c>
      <c r="F85" s="47"/>
      <c r="G85" s="47"/>
      <c r="H85" s="47"/>
      <c r="I85" s="47"/>
      <c r="J85" s="47"/>
      <c r="K85" s="47"/>
      <c r="L85" s="47"/>
      <c r="M85" s="47"/>
    </row>
    <row r="86" spans="3:13" x14ac:dyDescent="0.35">
      <c r="C86" s="1">
        <v>45992</v>
      </c>
      <c r="D86" s="54">
        <v>10420.200000000001</v>
      </c>
      <c r="E86" s="47"/>
      <c r="F86" s="47"/>
      <c r="G86" s="47"/>
      <c r="H86" s="47"/>
      <c r="I86" s="47"/>
      <c r="J86" s="47"/>
      <c r="K86" s="47"/>
      <c r="L86" s="47"/>
      <c r="M86" s="47"/>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activeCell="O82" sqref="O82"/>
    </sheetView>
  </sheetViews>
  <sheetFormatPr defaultRowHeight="14.5" x14ac:dyDescent="0.35"/>
  <cols>
    <col min="3" max="3" width="12.7265625" customWidth="1"/>
  </cols>
  <sheetData>
    <row r="1" spans="1:13" x14ac:dyDescent="0.35">
      <c r="A1" s="40" t="s">
        <v>193</v>
      </c>
    </row>
    <row r="2" spans="1:13" x14ac:dyDescent="0.35">
      <c r="A2" s="41" t="s">
        <v>181</v>
      </c>
    </row>
    <row r="3" spans="1:13" x14ac:dyDescent="0.35">
      <c r="A3" s="42" t="s">
        <v>286</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12.3</v>
      </c>
      <c r="E7" s="47">
        <v>12.3</v>
      </c>
      <c r="F7" s="47"/>
      <c r="G7" s="47"/>
      <c r="H7" s="47"/>
      <c r="I7" s="47"/>
      <c r="J7" s="47"/>
      <c r="K7" s="47"/>
      <c r="L7" s="47"/>
      <c r="M7" s="47"/>
    </row>
    <row r="8" spans="1:13" x14ac:dyDescent="0.35">
      <c r="C8" s="1">
        <v>38869</v>
      </c>
      <c r="D8" s="47">
        <v>10</v>
      </c>
      <c r="E8" s="47">
        <v>10</v>
      </c>
      <c r="F8" s="47"/>
      <c r="G8" s="47"/>
      <c r="H8" s="47"/>
      <c r="I8" s="47"/>
      <c r="J8" s="47"/>
      <c r="K8" s="47"/>
      <c r="L8" s="47"/>
      <c r="M8" s="47"/>
    </row>
    <row r="9" spans="1:13" x14ac:dyDescent="0.35">
      <c r="C9" s="1">
        <v>38961</v>
      </c>
      <c r="D9" s="47">
        <v>9.5</v>
      </c>
      <c r="E9" s="47">
        <v>9.5</v>
      </c>
      <c r="F9" s="47"/>
      <c r="G9" s="47"/>
      <c r="H9" s="47"/>
      <c r="I9" s="47"/>
      <c r="J9" s="47"/>
      <c r="K9" s="47"/>
      <c r="L9" s="47"/>
      <c r="M9" s="47"/>
    </row>
    <row r="10" spans="1:13" x14ac:dyDescent="0.35">
      <c r="C10" s="1">
        <v>39052</v>
      </c>
      <c r="D10" s="47">
        <v>9.1</v>
      </c>
      <c r="E10" s="47">
        <v>9.1</v>
      </c>
      <c r="F10" s="47"/>
      <c r="G10" s="47"/>
      <c r="H10" s="47"/>
      <c r="I10" s="47"/>
      <c r="J10" s="47"/>
      <c r="K10" s="47"/>
      <c r="L10" s="47"/>
      <c r="M10" s="47"/>
    </row>
    <row r="11" spans="1:13" x14ac:dyDescent="0.35">
      <c r="C11" s="1">
        <v>39142</v>
      </c>
      <c r="D11" s="47">
        <v>11.8</v>
      </c>
      <c r="E11" s="47">
        <v>11.8</v>
      </c>
      <c r="F11" s="47"/>
      <c r="G11" s="47"/>
      <c r="H11" s="47"/>
      <c r="I11" s="47"/>
      <c r="J11" s="47"/>
      <c r="K11" s="47"/>
      <c r="L11" s="47"/>
      <c r="M11" s="47"/>
    </row>
    <row r="12" spans="1:13" x14ac:dyDescent="0.35">
      <c r="C12" s="1">
        <v>39234</v>
      </c>
      <c r="D12" s="47">
        <v>13.7</v>
      </c>
      <c r="E12" s="47">
        <v>13.7</v>
      </c>
      <c r="F12" s="47"/>
      <c r="G12" s="47"/>
      <c r="H12" s="47"/>
      <c r="I12" s="47"/>
      <c r="J12" s="47"/>
      <c r="K12" s="47"/>
      <c r="L12" s="47"/>
      <c r="M12" s="47"/>
    </row>
    <row r="13" spans="1:13" x14ac:dyDescent="0.35">
      <c r="C13" s="1">
        <v>39326</v>
      </c>
      <c r="D13" s="47">
        <v>11.3</v>
      </c>
      <c r="E13" s="47">
        <v>11.3</v>
      </c>
      <c r="F13" s="47"/>
      <c r="G13" s="47"/>
      <c r="H13" s="47"/>
      <c r="I13" s="47"/>
      <c r="J13" s="47"/>
      <c r="K13" s="47"/>
      <c r="L13" s="47"/>
      <c r="M13" s="47"/>
    </row>
    <row r="14" spans="1:13" x14ac:dyDescent="0.35">
      <c r="C14" s="1">
        <v>39417</v>
      </c>
      <c r="D14" s="47">
        <v>7.9</v>
      </c>
      <c r="E14" s="47">
        <v>7.9</v>
      </c>
      <c r="F14" s="47"/>
      <c r="G14" s="47"/>
      <c r="H14" s="47"/>
      <c r="I14" s="47"/>
      <c r="J14" s="47"/>
      <c r="K14" s="47"/>
      <c r="L14" s="47"/>
      <c r="M14" s="47"/>
    </row>
    <row r="15" spans="1:13" x14ac:dyDescent="0.35">
      <c r="C15" s="1">
        <v>39508</v>
      </c>
      <c r="D15" s="47">
        <v>3</v>
      </c>
      <c r="E15" s="47">
        <v>3</v>
      </c>
      <c r="F15" s="47"/>
      <c r="G15" s="47"/>
      <c r="H15" s="47"/>
      <c r="I15" s="47"/>
      <c r="J15" s="47"/>
      <c r="K15" s="47"/>
      <c r="L15" s="47"/>
      <c r="M15" s="47"/>
    </row>
    <row r="16" spans="1:13" x14ac:dyDescent="0.35">
      <c r="C16" s="1">
        <v>39600</v>
      </c>
      <c r="D16" s="47">
        <v>-4.4000000000000004</v>
      </c>
      <c r="E16" s="47">
        <v>-4.4000000000000004</v>
      </c>
      <c r="F16" s="47"/>
      <c r="G16" s="47"/>
      <c r="H16" s="47"/>
      <c r="I16" s="47"/>
      <c r="J16" s="47"/>
      <c r="K16" s="47"/>
      <c r="L16" s="47"/>
      <c r="M16" s="47"/>
    </row>
    <row r="17" spans="3:13" x14ac:dyDescent="0.35">
      <c r="C17" s="1">
        <v>39692</v>
      </c>
      <c r="D17" s="47">
        <v>-6.8</v>
      </c>
      <c r="E17" s="47">
        <v>-6.8</v>
      </c>
      <c r="F17" s="47"/>
      <c r="G17" s="47"/>
      <c r="H17" s="47"/>
      <c r="I17" s="47"/>
      <c r="J17" s="47"/>
      <c r="K17" s="47"/>
      <c r="L17" s="47"/>
      <c r="M17" s="47"/>
    </row>
    <row r="18" spans="3:13" x14ac:dyDescent="0.35">
      <c r="C18" s="1">
        <v>39783</v>
      </c>
      <c r="D18" s="47">
        <v>-8.9</v>
      </c>
      <c r="E18" s="47">
        <v>-8.9</v>
      </c>
      <c r="F18" s="47"/>
      <c r="G18" s="47"/>
      <c r="H18" s="47"/>
      <c r="I18" s="47"/>
      <c r="J18" s="47"/>
      <c r="K18" s="47"/>
      <c r="L18" s="47"/>
      <c r="M18" s="47"/>
    </row>
    <row r="19" spans="3:13" x14ac:dyDescent="0.35">
      <c r="C19" s="1">
        <v>39873</v>
      </c>
      <c r="D19" s="47">
        <v>-9</v>
      </c>
      <c r="E19" s="47">
        <v>-9</v>
      </c>
      <c r="F19" s="47"/>
      <c r="G19" s="47"/>
      <c r="H19" s="47"/>
      <c r="I19" s="47"/>
      <c r="J19" s="47"/>
      <c r="K19" s="47"/>
      <c r="L19" s="47"/>
      <c r="M19" s="47"/>
    </row>
    <row r="20" spans="3:13" x14ac:dyDescent="0.35">
      <c r="C20" s="1">
        <v>39965</v>
      </c>
      <c r="D20" s="47">
        <v>-3.2</v>
      </c>
      <c r="E20" s="47">
        <v>-3.2</v>
      </c>
      <c r="F20" s="47"/>
      <c r="G20" s="47"/>
      <c r="H20" s="47"/>
      <c r="I20" s="47"/>
      <c r="J20" s="47"/>
      <c r="K20" s="47"/>
      <c r="L20" s="47"/>
      <c r="M20" s="47"/>
    </row>
    <row r="21" spans="3:13" x14ac:dyDescent="0.35">
      <c r="C21" s="1">
        <v>40057</v>
      </c>
      <c r="D21" s="47">
        <v>0.9</v>
      </c>
      <c r="E21" s="47">
        <v>0.9</v>
      </c>
      <c r="F21" s="47"/>
      <c r="G21" s="47"/>
      <c r="H21" s="47"/>
      <c r="I21" s="47"/>
      <c r="J21" s="47"/>
      <c r="K21" s="47"/>
      <c r="L21" s="47"/>
      <c r="M21" s="47"/>
    </row>
    <row r="22" spans="3:13" x14ac:dyDescent="0.35">
      <c r="C22" s="1">
        <v>40148</v>
      </c>
      <c r="D22" s="47">
        <v>5.2</v>
      </c>
      <c r="E22" s="47">
        <v>5.2</v>
      </c>
      <c r="F22" s="47"/>
      <c r="G22" s="47"/>
      <c r="H22" s="47"/>
      <c r="I22" s="47"/>
      <c r="J22" s="47"/>
      <c r="K22" s="47"/>
      <c r="L22" s="47"/>
      <c r="M22" s="47"/>
    </row>
    <row r="23" spans="3:13" x14ac:dyDescent="0.35">
      <c r="C23" s="1">
        <v>40238</v>
      </c>
      <c r="D23" s="47">
        <v>6.3</v>
      </c>
      <c r="E23" s="47">
        <v>6.3</v>
      </c>
      <c r="F23" s="47"/>
      <c r="G23" s="47"/>
      <c r="H23" s="47"/>
      <c r="I23" s="47"/>
      <c r="J23" s="47"/>
      <c r="K23" s="47"/>
      <c r="L23" s="47"/>
      <c r="M23" s="47"/>
    </row>
    <row r="24" spans="3:13" x14ac:dyDescent="0.35">
      <c r="C24" s="1">
        <v>40330</v>
      </c>
      <c r="D24" s="47">
        <v>3.5</v>
      </c>
      <c r="E24" s="47">
        <v>3.5</v>
      </c>
      <c r="F24" s="47"/>
      <c r="G24" s="47"/>
      <c r="H24" s="47"/>
      <c r="I24" s="47"/>
      <c r="J24" s="47"/>
      <c r="K24" s="47"/>
      <c r="L24" s="47"/>
      <c r="M24" s="47"/>
    </row>
    <row r="25" spans="3:13" x14ac:dyDescent="0.35">
      <c r="C25" s="1">
        <v>40422</v>
      </c>
      <c r="D25" s="47">
        <v>0.4</v>
      </c>
      <c r="E25" s="47">
        <v>0.4</v>
      </c>
      <c r="F25" s="47"/>
      <c r="G25" s="47"/>
      <c r="H25" s="47"/>
      <c r="I25" s="47"/>
      <c r="J25" s="47"/>
      <c r="K25" s="47"/>
      <c r="L25" s="47"/>
      <c r="M25" s="47"/>
    </row>
    <row r="26" spans="3:13" x14ac:dyDescent="0.35">
      <c r="C26" s="1">
        <v>40513</v>
      </c>
      <c r="D26" s="47">
        <v>-1.6</v>
      </c>
      <c r="E26" s="47">
        <v>-1.6</v>
      </c>
      <c r="F26" s="47"/>
      <c r="G26" s="47"/>
      <c r="H26" s="47"/>
      <c r="I26" s="47"/>
      <c r="J26" s="47"/>
      <c r="K26" s="47"/>
      <c r="L26" s="47"/>
      <c r="M26" s="47"/>
    </row>
    <row r="27" spans="3:13" x14ac:dyDescent="0.35">
      <c r="C27" s="1">
        <v>40603</v>
      </c>
      <c r="D27" s="47">
        <v>-1.5</v>
      </c>
      <c r="E27" s="47">
        <v>-1.5</v>
      </c>
      <c r="F27" s="47"/>
      <c r="G27" s="47"/>
      <c r="H27" s="47"/>
      <c r="I27" s="47"/>
      <c r="J27" s="47"/>
      <c r="K27" s="47"/>
      <c r="L27" s="47"/>
      <c r="M27" s="47"/>
    </row>
    <row r="28" spans="3:13" x14ac:dyDescent="0.35">
      <c r="C28" s="1">
        <v>40695</v>
      </c>
      <c r="D28" s="47">
        <v>-0.1</v>
      </c>
      <c r="E28" s="47">
        <v>-0.1</v>
      </c>
      <c r="F28" s="47"/>
      <c r="G28" s="47"/>
      <c r="H28" s="47"/>
      <c r="I28" s="47"/>
      <c r="J28" s="47"/>
      <c r="K28" s="47"/>
      <c r="L28" s="47"/>
      <c r="M28" s="47"/>
    </row>
    <row r="29" spans="3:13" x14ac:dyDescent="0.35">
      <c r="C29" s="1">
        <v>40787</v>
      </c>
      <c r="D29" s="47">
        <v>1.9</v>
      </c>
      <c r="E29" s="47">
        <v>1.9</v>
      </c>
      <c r="F29" s="47"/>
      <c r="G29" s="47"/>
      <c r="H29" s="47"/>
      <c r="I29" s="47"/>
      <c r="J29" s="47"/>
      <c r="K29" s="47"/>
      <c r="L29" s="47"/>
      <c r="M29" s="47"/>
    </row>
    <row r="30" spans="3:13" x14ac:dyDescent="0.35">
      <c r="C30" s="1">
        <v>40878</v>
      </c>
      <c r="D30" s="47">
        <v>2.2999999999999998</v>
      </c>
      <c r="E30" s="47">
        <v>2.2999999999999998</v>
      </c>
      <c r="F30" s="47"/>
      <c r="G30" s="47"/>
      <c r="H30" s="47"/>
      <c r="I30" s="47"/>
      <c r="J30" s="47"/>
      <c r="K30" s="47"/>
      <c r="L30" s="47"/>
      <c r="M30" s="47"/>
    </row>
    <row r="31" spans="3:13" x14ac:dyDescent="0.35">
      <c r="C31" s="1">
        <v>40969</v>
      </c>
      <c r="D31" s="47">
        <v>3.2</v>
      </c>
      <c r="E31" s="47">
        <v>3.2</v>
      </c>
      <c r="F31" s="47"/>
      <c r="G31" s="47"/>
      <c r="H31" s="47"/>
      <c r="I31" s="47"/>
      <c r="J31" s="47"/>
      <c r="K31" s="47"/>
      <c r="L31" s="47"/>
      <c r="M31" s="47"/>
    </row>
    <row r="32" spans="3:13" x14ac:dyDescent="0.35">
      <c r="C32" s="1">
        <v>41061</v>
      </c>
      <c r="D32" s="47">
        <v>4</v>
      </c>
      <c r="E32" s="47">
        <v>4</v>
      </c>
      <c r="F32" s="47"/>
      <c r="G32" s="47"/>
      <c r="H32" s="47"/>
      <c r="I32" s="47"/>
      <c r="J32" s="47"/>
      <c r="K32" s="47"/>
      <c r="L32" s="47"/>
      <c r="M32" s="47"/>
    </row>
    <row r="33" spans="3:13" x14ac:dyDescent="0.35">
      <c r="C33" s="1">
        <v>41153</v>
      </c>
      <c r="D33" s="47">
        <v>4.5</v>
      </c>
      <c r="E33" s="47">
        <v>4.5</v>
      </c>
      <c r="F33" s="47"/>
      <c r="G33" s="47"/>
      <c r="H33" s="47"/>
      <c r="I33" s="47"/>
      <c r="J33" s="47"/>
      <c r="K33" s="47"/>
      <c r="L33" s="47"/>
      <c r="M33" s="47"/>
    </row>
    <row r="34" spans="3:13" x14ac:dyDescent="0.35">
      <c r="C34" s="1">
        <v>41244</v>
      </c>
      <c r="D34" s="47">
        <v>6.5</v>
      </c>
      <c r="E34" s="47">
        <v>6.5</v>
      </c>
      <c r="F34" s="47"/>
      <c r="G34" s="47"/>
      <c r="H34" s="47"/>
      <c r="I34" s="47"/>
      <c r="J34" s="47"/>
      <c r="K34" s="47"/>
      <c r="L34" s="47"/>
      <c r="M34" s="47"/>
    </row>
    <row r="35" spans="3:13" x14ac:dyDescent="0.35">
      <c r="C35" s="1">
        <v>41334</v>
      </c>
      <c r="D35" s="47">
        <v>7.8</v>
      </c>
      <c r="E35" s="47">
        <v>7.8</v>
      </c>
      <c r="F35" s="47"/>
      <c r="G35" s="47"/>
      <c r="H35" s="47"/>
      <c r="I35" s="47"/>
      <c r="J35" s="47"/>
      <c r="K35" s="47"/>
      <c r="L35" s="47"/>
      <c r="M35" s="47"/>
    </row>
    <row r="36" spans="3:13" x14ac:dyDescent="0.35">
      <c r="C36" s="1">
        <v>41426</v>
      </c>
      <c r="D36" s="47">
        <v>8.9</v>
      </c>
      <c r="E36" s="47">
        <v>8.9</v>
      </c>
      <c r="F36" s="47"/>
      <c r="G36" s="47"/>
      <c r="H36" s="47"/>
      <c r="I36" s="47"/>
      <c r="J36" s="47"/>
      <c r="K36" s="47"/>
      <c r="L36" s="47"/>
      <c r="M36" s="47"/>
    </row>
    <row r="37" spans="3:13" x14ac:dyDescent="0.35">
      <c r="C37" s="1">
        <v>41518</v>
      </c>
      <c r="D37" s="47">
        <v>10.1</v>
      </c>
      <c r="E37" s="47">
        <v>10.1</v>
      </c>
      <c r="F37" s="47"/>
      <c r="G37" s="47"/>
      <c r="H37" s="47"/>
      <c r="I37" s="47"/>
      <c r="J37" s="47"/>
      <c r="K37" s="47"/>
      <c r="L37" s="47"/>
      <c r="M37" s="47"/>
    </row>
    <row r="38" spans="3:13" x14ac:dyDescent="0.35">
      <c r="C38" s="1">
        <v>41609</v>
      </c>
      <c r="D38" s="47">
        <v>9.1</v>
      </c>
      <c r="E38" s="47">
        <v>9.1</v>
      </c>
      <c r="F38" s="47"/>
      <c r="G38" s="47"/>
      <c r="H38" s="47"/>
      <c r="I38" s="47"/>
      <c r="J38" s="47"/>
      <c r="K38" s="47"/>
      <c r="L38" s="47"/>
      <c r="M38" s="47"/>
    </row>
    <row r="39" spans="3:13" x14ac:dyDescent="0.35">
      <c r="C39" s="1">
        <v>41699</v>
      </c>
      <c r="D39" s="47">
        <v>7.8</v>
      </c>
      <c r="E39" s="47">
        <v>7.8</v>
      </c>
      <c r="F39" s="47"/>
      <c r="G39" s="47"/>
      <c r="H39" s="47"/>
      <c r="I39" s="47"/>
      <c r="J39" s="47"/>
      <c r="K39" s="47"/>
      <c r="L39" s="47"/>
      <c r="M39" s="47"/>
    </row>
    <row r="40" spans="3:13" x14ac:dyDescent="0.35">
      <c r="C40" s="1">
        <v>41791</v>
      </c>
      <c r="D40" s="47">
        <v>6.3</v>
      </c>
      <c r="E40" s="47">
        <v>6.3</v>
      </c>
      <c r="F40" s="47"/>
      <c r="G40" s="47"/>
      <c r="H40" s="47"/>
      <c r="I40" s="47"/>
      <c r="J40" s="47"/>
      <c r="K40" s="47"/>
      <c r="L40" s="47"/>
      <c r="M40" s="47"/>
    </row>
    <row r="41" spans="3:13" x14ac:dyDescent="0.35">
      <c r="C41" s="1">
        <v>41883</v>
      </c>
      <c r="D41" s="47">
        <v>4.8</v>
      </c>
      <c r="E41" s="47">
        <v>4.8</v>
      </c>
      <c r="F41" s="47"/>
      <c r="G41" s="47"/>
      <c r="H41" s="47"/>
      <c r="I41" s="47"/>
      <c r="J41" s="47"/>
      <c r="K41" s="47"/>
      <c r="L41" s="47"/>
      <c r="M41" s="47"/>
    </row>
    <row r="42" spans="3:13" x14ac:dyDescent="0.35">
      <c r="C42" s="1">
        <v>41974</v>
      </c>
      <c r="D42" s="47">
        <v>7.1</v>
      </c>
      <c r="E42" s="47">
        <v>7.1</v>
      </c>
      <c r="F42" s="47"/>
      <c r="G42" s="47"/>
      <c r="H42" s="47"/>
      <c r="I42" s="47"/>
      <c r="J42" s="47"/>
      <c r="K42" s="47"/>
      <c r="L42" s="47"/>
      <c r="M42" s="47"/>
    </row>
    <row r="43" spans="3:13" x14ac:dyDescent="0.35">
      <c r="C43" s="1">
        <v>42064</v>
      </c>
      <c r="D43" s="47">
        <v>9</v>
      </c>
      <c r="E43" s="47">
        <v>9</v>
      </c>
      <c r="F43" s="47"/>
      <c r="G43" s="47"/>
      <c r="H43" s="47"/>
      <c r="I43" s="47"/>
      <c r="J43" s="47"/>
      <c r="K43" s="47"/>
      <c r="L43" s="47"/>
      <c r="M43" s="47"/>
    </row>
    <row r="44" spans="3:13" x14ac:dyDescent="0.35">
      <c r="C44" s="1">
        <v>42156</v>
      </c>
      <c r="D44" s="47">
        <v>11.8</v>
      </c>
      <c r="E44" s="47">
        <v>11.8</v>
      </c>
      <c r="F44" s="47"/>
      <c r="G44" s="47"/>
      <c r="H44" s="47"/>
      <c r="I44" s="47"/>
      <c r="J44" s="47"/>
      <c r="K44" s="47"/>
      <c r="L44" s="47"/>
      <c r="M44" s="47"/>
    </row>
    <row r="45" spans="3:13" x14ac:dyDescent="0.35">
      <c r="C45" s="1">
        <v>42248</v>
      </c>
      <c r="D45" s="47">
        <v>15.1</v>
      </c>
      <c r="E45" s="47">
        <v>15.1</v>
      </c>
      <c r="F45" s="47"/>
      <c r="G45" s="47"/>
      <c r="H45" s="47"/>
      <c r="I45" s="47"/>
      <c r="J45" s="47"/>
      <c r="K45" s="47"/>
      <c r="L45" s="47"/>
      <c r="M45" s="47"/>
    </row>
    <row r="46" spans="3:13" x14ac:dyDescent="0.35">
      <c r="C46" s="1">
        <v>42339</v>
      </c>
      <c r="D46" s="47">
        <v>12.2</v>
      </c>
      <c r="E46" s="47">
        <v>12.2</v>
      </c>
      <c r="F46" s="47"/>
      <c r="G46" s="47"/>
      <c r="H46" s="47"/>
      <c r="I46" s="47"/>
      <c r="J46" s="47"/>
      <c r="K46" s="47"/>
      <c r="L46" s="47"/>
      <c r="M46" s="47"/>
    </row>
    <row r="47" spans="3:13" x14ac:dyDescent="0.35">
      <c r="C47" s="1">
        <v>42430</v>
      </c>
      <c r="D47" s="47">
        <v>12.8</v>
      </c>
      <c r="E47" s="47">
        <v>12.8</v>
      </c>
      <c r="F47" s="47"/>
      <c r="G47" s="47"/>
      <c r="H47" s="47"/>
      <c r="I47" s="47"/>
      <c r="J47" s="47"/>
      <c r="K47" s="47"/>
      <c r="L47" s="47"/>
      <c r="M47" s="47"/>
    </row>
    <row r="48" spans="3:13" x14ac:dyDescent="0.35">
      <c r="C48" s="1">
        <v>42522</v>
      </c>
      <c r="D48" s="47">
        <v>15</v>
      </c>
      <c r="E48" s="47">
        <v>15</v>
      </c>
      <c r="F48" s="47"/>
      <c r="G48" s="47"/>
      <c r="H48" s="47"/>
      <c r="I48" s="47"/>
      <c r="J48" s="47"/>
      <c r="K48" s="47"/>
      <c r="L48" s="47"/>
      <c r="M48" s="47"/>
    </row>
    <row r="49" spans="3:13" x14ac:dyDescent="0.35">
      <c r="C49" s="1">
        <v>42614</v>
      </c>
      <c r="D49" s="47">
        <v>14.2</v>
      </c>
      <c r="E49" s="47">
        <v>14.2</v>
      </c>
      <c r="F49" s="47"/>
      <c r="G49" s="47"/>
      <c r="H49" s="47"/>
      <c r="I49" s="47"/>
      <c r="J49" s="47"/>
      <c r="K49" s="47"/>
      <c r="L49" s="47"/>
      <c r="M49" s="47"/>
    </row>
    <row r="50" spans="3:13" x14ac:dyDescent="0.35">
      <c r="C50" s="1">
        <v>42705</v>
      </c>
      <c r="D50" s="47">
        <v>14.3</v>
      </c>
      <c r="E50" s="47">
        <v>14.3</v>
      </c>
      <c r="F50" s="47"/>
      <c r="G50" s="47"/>
      <c r="H50" s="47"/>
      <c r="I50" s="47"/>
      <c r="J50" s="47"/>
      <c r="K50" s="47"/>
      <c r="L50" s="47"/>
      <c r="M50" s="47"/>
    </row>
    <row r="51" spans="3:13" x14ac:dyDescent="0.35">
      <c r="C51" s="1">
        <v>42795</v>
      </c>
      <c r="D51" s="47">
        <v>11.8</v>
      </c>
      <c r="E51" s="47">
        <v>11.8</v>
      </c>
      <c r="F51" s="47"/>
      <c r="G51" s="47"/>
      <c r="H51" s="47"/>
      <c r="I51" s="47"/>
      <c r="J51" s="47"/>
      <c r="K51" s="47"/>
      <c r="L51" s="47"/>
      <c r="M51" s="47"/>
    </row>
    <row r="52" spans="3:13" x14ac:dyDescent="0.35">
      <c r="C52" s="1">
        <v>42887</v>
      </c>
      <c r="D52" s="47">
        <v>6.6</v>
      </c>
      <c r="E52" s="47">
        <v>6.6</v>
      </c>
      <c r="F52" s="47"/>
      <c r="G52" s="47"/>
      <c r="H52" s="47"/>
      <c r="I52" s="47"/>
      <c r="J52" s="47"/>
      <c r="K52" s="47"/>
      <c r="L52" s="47"/>
      <c r="M52" s="47"/>
    </row>
    <row r="53" spans="3:13" x14ac:dyDescent="0.35">
      <c r="C53" s="1">
        <v>42979</v>
      </c>
      <c r="D53" s="47">
        <v>3.9</v>
      </c>
      <c r="E53" s="47">
        <v>4</v>
      </c>
      <c r="F53" s="47"/>
      <c r="G53" s="47"/>
      <c r="H53" s="47"/>
      <c r="I53" s="47"/>
      <c r="J53" s="47"/>
      <c r="K53" s="47"/>
      <c r="L53" s="47"/>
      <c r="M53" s="47"/>
    </row>
    <row r="54" spans="3:13" x14ac:dyDescent="0.35">
      <c r="C54" s="1">
        <v>43070</v>
      </c>
      <c r="D54" s="47">
        <v>3.8</v>
      </c>
      <c r="E54" s="47">
        <v>3.9</v>
      </c>
      <c r="F54" s="47"/>
      <c r="G54" s="47"/>
      <c r="H54" s="47"/>
      <c r="I54" s="47"/>
      <c r="J54" s="47"/>
      <c r="K54" s="47"/>
      <c r="L54" s="47"/>
      <c r="M54" s="47"/>
    </row>
    <row r="55" spans="3:13" x14ac:dyDescent="0.35">
      <c r="C55" s="1">
        <v>43160</v>
      </c>
      <c r="D55" s="47">
        <v>3.5</v>
      </c>
      <c r="E55" s="47">
        <v>3.5</v>
      </c>
      <c r="F55" s="47"/>
      <c r="G55" s="47"/>
      <c r="H55" s="47"/>
      <c r="I55" s="47"/>
      <c r="J55" s="47"/>
      <c r="K55" s="47"/>
      <c r="L55" s="47"/>
      <c r="M55" s="47"/>
    </row>
    <row r="56" spans="3:13" x14ac:dyDescent="0.35">
      <c r="C56" s="1">
        <v>43252</v>
      </c>
      <c r="D56" s="47">
        <v>3.8</v>
      </c>
      <c r="E56" s="47">
        <v>3.8</v>
      </c>
      <c r="F56" s="47"/>
      <c r="G56" s="47"/>
      <c r="H56" s="47"/>
      <c r="I56" s="47"/>
      <c r="J56" s="47"/>
      <c r="K56" s="47"/>
      <c r="L56" s="47"/>
      <c r="M56" s="47"/>
    </row>
    <row r="57" spans="3:13" x14ac:dyDescent="0.35">
      <c r="C57" s="1">
        <v>43344</v>
      </c>
      <c r="D57" s="47">
        <v>3.2</v>
      </c>
      <c r="E57" s="47">
        <v>3.2</v>
      </c>
      <c r="F57" s="47"/>
      <c r="G57" s="47"/>
      <c r="H57" s="47"/>
      <c r="I57" s="47"/>
      <c r="J57" s="47"/>
      <c r="K57" s="47"/>
      <c r="L57" s="47"/>
      <c r="M57" s="47"/>
    </row>
    <row r="58" spans="3:13" x14ac:dyDescent="0.35">
      <c r="C58" s="1">
        <v>43435</v>
      </c>
      <c r="D58" s="47">
        <v>2.6</v>
      </c>
      <c r="E58" s="47">
        <v>2.6</v>
      </c>
      <c r="F58" s="47"/>
      <c r="G58" s="47"/>
      <c r="H58" s="47"/>
      <c r="I58" s="47"/>
      <c r="J58" s="47"/>
      <c r="K58" s="47"/>
      <c r="L58" s="47"/>
      <c r="M58" s="47"/>
    </row>
    <row r="59" spans="3:13" x14ac:dyDescent="0.35">
      <c r="C59" s="1">
        <v>43525</v>
      </c>
      <c r="D59" s="47">
        <v>1.5</v>
      </c>
      <c r="E59" s="47">
        <v>1.6</v>
      </c>
      <c r="F59" s="47"/>
      <c r="G59" s="47"/>
      <c r="H59" s="47"/>
      <c r="I59" s="47"/>
      <c r="J59" s="47"/>
      <c r="K59" s="47"/>
      <c r="L59" s="47"/>
      <c r="M59" s="47"/>
    </row>
    <row r="60" spans="3:13" x14ac:dyDescent="0.35">
      <c r="C60" s="1">
        <v>43617</v>
      </c>
      <c r="D60" s="47">
        <v>1.8</v>
      </c>
      <c r="E60" s="47">
        <v>1.7</v>
      </c>
      <c r="F60" s="47"/>
      <c r="G60" s="47"/>
      <c r="H60" s="47"/>
      <c r="I60" s="47"/>
      <c r="J60" s="47"/>
      <c r="K60" s="47"/>
      <c r="L60" s="47"/>
      <c r="M60" s="47"/>
    </row>
    <row r="61" spans="3:13" x14ac:dyDescent="0.35">
      <c r="C61" s="1">
        <v>43709</v>
      </c>
      <c r="D61" s="47">
        <v>3</v>
      </c>
      <c r="E61" s="47">
        <v>3</v>
      </c>
      <c r="F61" s="47"/>
      <c r="G61" s="47"/>
      <c r="H61" s="47"/>
      <c r="I61" s="47"/>
      <c r="J61" s="47"/>
      <c r="K61" s="47"/>
      <c r="L61" s="47"/>
      <c r="M61" s="47"/>
    </row>
    <row r="62" spans="3:13" x14ac:dyDescent="0.35">
      <c r="C62" s="1">
        <v>43800</v>
      </c>
      <c r="D62" s="47">
        <v>4.4000000000000004</v>
      </c>
      <c r="E62" s="47">
        <v>4.4000000000000004</v>
      </c>
      <c r="F62" s="47"/>
      <c r="G62" s="47"/>
      <c r="H62" s="47"/>
      <c r="I62" s="47"/>
      <c r="J62" s="47"/>
      <c r="K62" s="47"/>
      <c r="L62" s="47"/>
      <c r="M62" s="47"/>
    </row>
    <row r="63" spans="3:13" x14ac:dyDescent="0.35">
      <c r="C63" s="1">
        <v>43891</v>
      </c>
      <c r="D63" s="47">
        <v>7.5</v>
      </c>
      <c r="E63" s="47">
        <v>7.6</v>
      </c>
      <c r="F63" s="47"/>
      <c r="G63" s="47"/>
      <c r="H63" s="47"/>
      <c r="I63" s="47"/>
      <c r="J63" s="47"/>
      <c r="K63" s="47"/>
      <c r="L63" s="47"/>
      <c r="M63" s="47"/>
    </row>
    <row r="64" spans="3:13" x14ac:dyDescent="0.35">
      <c r="C64" s="1">
        <v>43983</v>
      </c>
      <c r="D64" s="47">
        <v>7.4</v>
      </c>
      <c r="E64" s="47">
        <v>7.2</v>
      </c>
      <c r="F64" s="47"/>
      <c r="G64" s="47"/>
      <c r="H64" s="47"/>
      <c r="I64" s="47"/>
      <c r="J64" s="47"/>
      <c r="K64" s="47"/>
      <c r="L64" s="47"/>
      <c r="M64" s="47"/>
    </row>
    <row r="65" spans="3:13" x14ac:dyDescent="0.35">
      <c r="C65" s="1">
        <v>44075</v>
      </c>
      <c r="D65" s="47">
        <v>10.8</v>
      </c>
      <c r="E65" s="47">
        <v>10.8</v>
      </c>
      <c r="F65" s="47"/>
      <c r="G65" s="47"/>
      <c r="H65" s="47"/>
      <c r="I65" s="47"/>
      <c r="J65" s="47"/>
      <c r="K65" s="47"/>
      <c r="L65" s="47"/>
      <c r="M65" s="47"/>
    </row>
    <row r="66" spans="3:13" x14ac:dyDescent="0.35">
      <c r="C66" s="1">
        <v>44166</v>
      </c>
      <c r="D66" s="47">
        <v>16.8</v>
      </c>
      <c r="E66" s="47">
        <v>16.899999999999999</v>
      </c>
      <c r="F66" s="47"/>
      <c r="G66" s="47"/>
      <c r="H66" s="47"/>
      <c r="I66" s="47"/>
      <c r="J66" s="47"/>
      <c r="K66" s="47"/>
      <c r="L66" s="47"/>
      <c r="M66" s="47"/>
    </row>
    <row r="67" spans="3:13" x14ac:dyDescent="0.35">
      <c r="C67" s="1">
        <v>44256</v>
      </c>
      <c r="D67" s="47">
        <v>24</v>
      </c>
      <c r="E67" s="47">
        <v>24</v>
      </c>
      <c r="F67" s="47"/>
      <c r="G67" s="47"/>
      <c r="H67" s="47"/>
      <c r="I67" s="47"/>
      <c r="J67" s="47"/>
      <c r="K67" s="47"/>
      <c r="L67" s="47"/>
      <c r="M67" s="47"/>
    </row>
    <row r="68" spans="3:13" x14ac:dyDescent="0.35">
      <c r="C68" s="1">
        <v>44348</v>
      </c>
      <c r="D68" s="47">
        <v>29.9</v>
      </c>
      <c r="E68" s="47">
        <v>29.8</v>
      </c>
      <c r="F68" s="47"/>
      <c r="G68" s="47"/>
      <c r="H68" s="47"/>
      <c r="I68" s="47"/>
      <c r="J68" s="47"/>
      <c r="K68" s="47"/>
      <c r="L68" s="47"/>
      <c r="M68" s="47"/>
    </row>
    <row r="69" spans="3:13" x14ac:dyDescent="0.35">
      <c r="C69" s="1">
        <v>44440</v>
      </c>
      <c r="D69" s="47">
        <v>30.5</v>
      </c>
      <c r="E69" s="47">
        <v>30.6</v>
      </c>
      <c r="F69" s="47"/>
      <c r="G69" s="47"/>
      <c r="H69" s="47"/>
      <c r="I69" s="47"/>
      <c r="J69" s="47"/>
      <c r="K69" s="47"/>
      <c r="L69" s="47"/>
      <c r="M69" s="47"/>
    </row>
    <row r="70" spans="3:13" x14ac:dyDescent="0.35">
      <c r="C70" s="1">
        <v>44531</v>
      </c>
      <c r="D70" s="47">
        <v>27.2</v>
      </c>
      <c r="E70" s="47">
        <v>27.2</v>
      </c>
      <c r="F70" s="47"/>
      <c r="G70" s="47"/>
      <c r="H70" s="47"/>
      <c r="I70" s="47"/>
      <c r="J70" s="47"/>
      <c r="K70" s="47"/>
      <c r="L70" s="47"/>
      <c r="M70" s="47"/>
    </row>
    <row r="71" spans="3:13" x14ac:dyDescent="0.35">
      <c r="C71" s="1">
        <v>44621</v>
      </c>
      <c r="D71" s="47">
        <v>13.8</v>
      </c>
      <c r="E71" s="54">
        <v>14.2</v>
      </c>
      <c r="F71" s="47"/>
      <c r="G71" s="47"/>
      <c r="H71" s="47"/>
      <c r="I71" s="47"/>
      <c r="J71" s="47"/>
      <c r="K71" s="47"/>
      <c r="L71" s="47"/>
      <c r="M71" s="47"/>
    </row>
    <row r="72" spans="3:13" x14ac:dyDescent="0.35">
      <c r="C72" s="1">
        <v>44713</v>
      </c>
      <c r="D72" s="54">
        <v>4.2</v>
      </c>
      <c r="E72" s="54">
        <v>5.0999999999999996</v>
      </c>
      <c r="F72" s="47"/>
      <c r="G72" s="47"/>
      <c r="H72" s="47"/>
      <c r="I72" s="47"/>
      <c r="J72" s="47"/>
      <c r="K72" s="47"/>
      <c r="L72" s="47"/>
      <c r="M72" s="47"/>
    </row>
    <row r="73" spans="3:13" x14ac:dyDescent="0.35">
      <c r="C73" s="1">
        <v>44805</v>
      </c>
      <c r="D73" s="54">
        <v>-4.8</v>
      </c>
      <c r="E73" s="54">
        <v>-3.7</v>
      </c>
      <c r="F73" s="47"/>
      <c r="G73" s="47"/>
      <c r="H73" s="47"/>
      <c r="I73" s="47"/>
      <c r="J73" s="47"/>
      <c r="K73" s="47"/>
      <c r="L73" s="47"/>
      <c r="M73" s="47"/>
    </row>
    <row r="74" spans="3:13" x14ac:dyDescent="0.35">
      <c r="C74" s="1">
        <v>44896</v>
      </c>
      <c r="D74" s="54">
        <v>-12.4</v>
      </c>
      <c r="E74" s="54">
        <v>-11.3</v>
      </c>
      <c r="F74" s="47"/>
      <c r="G74" s="47"/>
      <c r="H74" s="47"/>
      <c r="I74" s="47"/>
      <c r="J74" s="47"/>
      <c r="K74" s="47"/>
      <c r="L74" s="47"/>
      <c r="M74" s="47"/>
    </row>
    <row r="75" spans="3:13" x14ac:dyDescent="0.35">
      <c r="C75" s="1">
        <v>44986</v>
      </c>
      <c r="D75" s="54">
        <v>-13.6</v>
      </c>
      <c r="E75" s="54">
        <v>-11.6</v>
      </c>
      <c r="F75" s="47"/>
      <c r="G75" s="47"/>
      <c r="H75" s="47"/>
      <c r="I75" s="47"/>
      <c r="J75" s="47"/>
      <c r="K75" s="47"/>
      <c r="L75" s="47"/>
      <c r="M75" s="47"/>
    </row>
    <row r="76" spans="3:13" x14ac:dyDescent="0.35">
      <c r="C76" s="1">
        <v>45078</v>
      </c>
      <c r="D76" s="54">
        <v>-12.8</v>
      </c>
      <c r="E76" s="54">
        <v>-10.3</v>
      </c>
      <c r="F76" s="47"/>
      <c r="G76" s="47"/>
      <c r="H76" s="47"/>
      <c r="I76" s="47"/>
      <c r="J76" s="47"/>
      <c r="K76" s="47"/>
      <c r="L76" s="47"/>
      <c r="M76" s="47"/>
    </row>
    <row r="77" spans="3:13" x14ac:dyDescent="0.35">
      <c r="C77" s="1">
        <v>45170</v>
      </c>
      <c r="D77" s="54">
        <v>-10.3</v>
      </c>
      <c r="E77" s="54">
        <v>-7.8</v>
      </c>
      <c r="F77" s="47"/>
      <c r="G77" s="47"/>
      <c r="H77" s="47"/>
      <c r="I77" s="47"/>
      <c r="J77" s="47"/>
      <c r="K77" s="47"/>
      <c r="L77" s="47"/>
      <c r="M77" s="47"/>
    </row>
    <row r="78" spans="3:13" x14ac:dyDescent="0.35">
      <c r="C78" s="1">
        <v>45261</v>
      </c>
      <c r="D78" s="54">
        <v>-7.3</v>
      </c>
      <c r="E78" s="54">
        <v>-4.3</v>
      </c>
      <c r="F78" s="47"/>
      <c r="G78" s="47"/>
      <c r="H78" s="47"/>
      <c r="I78" s="47"/>
      <c r="J78" s="47"/>
      <c r="K78" s="47"/>
      <c r="L78" s="47"/>
      <c r="M78" s="47"/>
    </row>
    <row r="79" spans="3:13" x14ac:dyDescent="0.35">
      <c r="C79" s="1">
        <v>45352</v>
      </c>
      <c r="D79" s="54">
        <v>-4</v>
      </c>
      <c r="E79" s="54">
        <v>-1.3</v>
      </c>
      <c r="F79" s="47"/>
      <c r="G79" s="47"/>
      <c r="H79" s="47"/>
      <c r="I79" s="47"/>
      <c r="J79" s="47"/>
      <c r="K79" s="47"/>
      <c r="L79" s="47"/>
      <c r="M79" s="47"/>
    </row>
    <row r="80" spans="3:13" x14ac:dyDescent="0.35">
      <c r="C80" s="1">
        <v>45444</v>
      </c>
      <c r="D80" s="54">
        <v>-1.7</v>
      </c>
      <c r="E80" s="54">
        <v>1.3</v>
      </c>
      <c r="F80" s="47"/>
      <c r="G80" s="47"/>
      <c r="H80" s="47"/>
      <c r="I80" s="47"/>
      <c r="J80" s="47"/>
      <c r="K80" s="47"/>
      <c r="L80" s="47"/>
      <c r="M80" s="47"/>
    </row>
    <row r="81" spans="3:13" x14ac:dyDescent="0.35">
      <c r="C81" s="1">
        <v>45536</v>
      </c>
      <c r="D81" s="54">
        <v>0.4</v>
      </c>
      <c r="E81" s="54">
        <v>3.3</v>
      </c>
      <c r="F81" s="47"/>
      <c r="G81" s="47"/>
      <c r="H81" s="47"/>
      <c r="I81" s="47"/>
      <c r="J81" s="47"/>
      <c r="K81" s="47"/>
      <c r="L81" s="47"/>
      <c r="M81" s="47"/>
    </row>
    <row r="82" spans="3:13" x14ac:dyDescent="0.35">
      <c r="C82" s="1">
        <v>45627</v>
      </c>
      <c r="D82" s="54">
        <v>2</v>
      </c>
      <c r="E82" s="54">
        <v>4.5999999999999996</v>
      </c>
      <c r="F82" s="47"/>
      <c r="G82" s="47"/>
      <c r="H82" s="47"/>
      <c r="I82" s="47"/>
      <c r="J82" s="47"/>
      <c r="K82" s="47"/>
      <c r="L82" s="47"/>
      <c r="M82" s="47"/>
    </row>
    <row r="83" spans="3:13" x14ac:dyDescent="0.35">
      <c r="C83" s="1">
        <v>45717</v>
      </c>
      <c r="D83" s="54">
        <v>3.5</v>
      </c>
      <c r="E83" s="54">
        <v>5.9</v>
      </c>
      <c r="F83" s="47"/>
      <c r="G83" s="47"/>
      <c r="H83" s="47"/>
      <c r="I83" s="47"/>
      <c r="J83" s="47"/>
      <c r="K83" s="47"/>
      <c r="L83" s="47"/>
      <c r="M83" s="47"/>
    </row>
    <row r="84" spans="3:13" x14ac:dyDescent="0.35">
      <c r="C84" s="1">
        <v>45809</v>
      </c>
      <c r="D84" s="54">
        <v>4.9000000000000004</v>
      </c>
      <c r="E84" s="54">
        <v>6.9</v>
      </c>
      <c r="F84" s="47"/>
      <c r="G84" s="47"/>
      <c r="H84" s="47"/>
      <c r="I84" s="47"/>
      <c r="J84" s="47"/>
      <c r="K84" s="47"/>
      <c r="L84" s="47"/>
      <c r="M84" s="47"/>
    </row>
    <row r="85" spans="3:13" x14ac:dyDescent="0.35">
      <c r="C85" s="1">
        <v>45901</v>
      </c>
      <c r="D85" s="54">
        <v>5.9</v>
      </c>
      <c r="E85" s="54">
        <v>7.6</v>
      </c>
      <c r="F85" s="47"/>
      <c r="G85" s="47"/>
      <c r="H85" s="47"/>
      <c r="I85" s="47"/>
      <c r="J85" s="47"/>
      <c r="K85" s="47"/>
      <c r="L85" s="47"/>
      <c r="M85" s="47"/>
    </row>
    <row r="86" spans="3:13" x14ac:dyDescent="0.35">
      <c r="C86" s="1">
        <v>45992</v>
      </c>
      <c r="D86" s="54">
        <v>6.7</v>
      </c>
      <c r="E86" s="47"/>
      <c r="F86" s="47"/>
      <c r="G86" s="47"/>
      <c r="H86" s="47"/>
      <c r="I86" s="47"/>
      <c r="J86" s="47"/>
      <c r="K86" s="47"/>
      <c r="L86" s="47"/>
      <c r="M86" s="47"/>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9.26953125" bestFit="1" customWidth="1"/>
  </cols>
  <sheetData>
    <row r="1" spans="1:13" x14ac:dyDescent="0.35">
      <c r="A1" s="40" t="s">
        <v>194</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46.9</v>
      </c>
      <c r="E7" s="47">
        <v>46.9</v>
      </c>
      <c r="F7" s="47"/>
      <c r="G7" s="47"/>
      <c r="H7" s="47"/>
      <c r="I7" s="47"/>
      <c r="J7" s="47"/>
      <c r="K7" s="47"/>
      <c r="L7" s="47"/>
      <c r="M7" s="47"/>
    </row>
    <row r="8" spans="1:13" x14ac:dyDescent="0.35">
      <c r="C8" s="1">
        <v>38869</v>
      </c>
      <c r="D8" s="47">
        <v>47.2</v>
      </c>
      <c r="E8" s="47">
        <v>47.2</v>
      </c>
      <c r="F8" s="47"/>
      <c r="G8" s="47"/>
      <c r="H8" s="47"/>
      <c r="I8" s="47"/>
      <c r="J8" s="47"/>
      <c r="K8" s="47"/>
      <c r="L8" s="47"/>
      <c r="M8" s="47"/>
    </row>
    <row r="9" spans="1:13" x14ac:dyDescent="0.35">
      <c r="C9" s="1">
        <v>38961</v>
      </c>
      <c r="D9" s="47">
        <v>47.5</v>
      </c>
      <c r="E9" s="47">
        <v>47.5</v>
      </c>
      <c r="F9" s="47"/>
      <c r="G9" s="47"/>
      <c r="H9" s="47"/>
      <c r="I9" s="47"/>
      <c r="J9" s="47"/>
      <c r="K9" s="47"/>
      <c r="L9" s="47"/>
      <c r="M9" s="47"/>
    </row>
    <row r="10" spans="1:13" x14ac:dyDescent="0.35">
      <c r="C10" s="1">
        <v>39052</v>
      </c>
      <c r="D10" s="47">
        <v>47.9</v>
      </c>
      <c r="E10" s="47">
        <v>47.9</v>
      </c>
      <c r="F10" s="47"/>
      <c r="G10" s="47"/>
      <c r="H10" s="47"/>
      <c r="I10" s="47"/>
      <c r="J10" s="47"/>
      <c r="K10" s="47"/>
      <c r="L10" s="47"/>
      <c r="M10" s="47"/>
    </row>
    <row r="11" spans="1:13" x14ac:dyDescent="0.35">
      <c r="C11" s="1">
        <v>39142</v>
      </c>
      <c r="D11" s="47">
        <v>48.5</v>
      </c>
      <c r="E11" s="47">
        <v>48.5</v>
      </c>
      <c r="F11" s="47"/>
      <c r="G11" s="47"/>
      <c r="H11" s="47"/>
      <c r="I11" s="47"/>
      <c r="J11" s="47"/>
      <c r="K11" s="47"/>
      <c r="L11" s="47"/>
      <c r="M11" s="47"/>
    </row>
    <row r="12" spans="1:13" x14ac:dyDescent="0.35">
      <c r="C12" s="1">
        <v>39234</v>
      </c>
      <c r="D12" s="47">
        <v>48.9</v>
      </c>
      <c r="E12" s="47">
        <v>48.9</v>
      </c>
      <c r="F12" s="47"/>
      <c r="G12" s="47"/>
      <c r="H12" s="47"/>
      <c r="I12" s="47"/>
      <c r="J12" s="47"/>
      <c r="K12" s="47"/>
      <c r="L12" s="47"/>
      <c r="M12" s="47"/>
    </row>
    <row r="13" spans="1:13" x14ac:dyDescent="0.35">
      <c r="C13" s="1">
        <v>39326</v>
      </c>
      <c r="D13" s="47">
        <v>49.3</v>
      </c>
      <c r="E13" s="47">
        <v>49.3</v>
      </c>
      <c r="F13" s="47"/>
      <c r="G13" s="47"/>
      <c r="H13" s="47"/>
      <c r="I13" s="47"/>
      <c r="J13" s="47"/>
      <c r="K13" s="47"/>
      <c r="L13" s="47"/>
      <c r="M13" s="47"/>
    </row>
    <row r="14" spans="1:13" x14ac:dyDescent="0.35">
      <c r="C14" s="1">
        <v>39417</v>
      </c>
      <c r="D14" s="47">
        <v>49.4</v>
      </c>
      <c r="E14" s="47">
        <v>49.4</v>
      </c>
      <c r="F14" s="47"/>
      <c r="G14" s="47"/>
      <c r="H14" s="47"/>
      <c r="I14" s="47"/>
      <c r="J14" s="47"/>
      <c r="K14" s="47"/>
      <c r="L14" s="47"/>
      <c r="M14" s="47"/>
    </row>
    <row r="15" spans="1:13" x14ac:dyDescent="0.35">
      <c r="C15" s="1">
        <v>39508</v>
      </c>
      <c r="D15" s="47">
        <v>49.2</v>
      </c>
      <c r="E15" s="47">
        <v>49.2</v>
      </c>
      <c r="F15" s="47"/>
      <c r="G15" s="47"/>
      <c r="H15" s="47"/>
      <c r="I15" s="47"/>
      <c r="J15" s="47"/>
      <c r="K15" s="47"/>
      <c r="L15" s="47"/>
      <c r="M15" s="47"/>
    </row>
    <row r="16" spans="1:13" x14ac:dyDescent="0.35">
      <c r="C16" s="1">
        <v>39600</v>
      </c>
      <c r="D16" s="47">
        <v>49.1</v>
      </c>
      <c r="E16" s="47">
        <v>49.1</v>
      </c>
      <c r="F16" s="47"/>
      <c r="G16" s="47"/>
      <c r="H16" s="47"/>
      <c r="I16" s="47"/>
      <c r="J16" s="47"/>
      <c r="K16" s="47"/>
      <c r="L16" s="47"/>
      <c r="M16" s="47"/>
    </row>
    <row r="17" spans="3:13" x14ac:dyDescent="0.35">
      <c r="C17" s="1">
        <v>39692</v>
      </c>
      <c r="D17" s="47">
        <v>48.9</v>
      </c>
      <c r="E17" s="47">
        <v>48.9</v>
      </c>
      <c r="F17" s="47"/>
      <c r="G17" s="47"/>
      <c r="H17" s="47"/>
      <c r="I17" s="47"/>
      <c r="J17" s="47"/>
      <c r="K17" s="47"/>
      <c r="L17" s="47"/>
      <c r="M17" s="47"/>
    </row>
    <row r="18" spans="3:13" x14ac:dyDescent="0.35">
      <c r="C18" s="1">
        <v>39783</v>
      </c>
      <c r="D18" s="47">
        <v>48.6</v>
      </c>
      <c r="E18" s="47">
        <v>48.6</v>
      </c>
      <c r="F18" s="47"/>
      <c r="G18" s="47"/>
      <c r="H18" s="47"/>
      <c r="I18" s="47"/>
      <c r="J18" s="47"/>
      <c r="K18" s="47"/>
      <c r="L18" s="47"/>
      <c r="M18" s="47"/>
    </row>
    <row r="19" spans="3:13" x14ac:dyDescent="0.35">
      <c r="C19" s="1">
        <v>39873</v>
      </c>
      <c r="D19" s="47">
        <v>48.1</v>
      </c>
      <c r="E19" s="47">
        <v>48.1</v>
      </c>
      <c r="F19" s="47"/>
      <c r="G19" s="47"/>
      <c r="H19" s="47"/>
      <c r="I19" s="47"/>
      <c r="J19" s="47"/>
      <c r="K19" s="47"/>
      <c r="L19" s="47"/>
      <c r="M19" s="47"/>
    </row>
    <row r="20" spans="3:13" x14ac:dyDescent="0.35">
      <c r="C20" s="1">
        <v>39965</v>
      </c>
      <c r="D20" s="47">
        <v>48</v>
      </c>
      <c r="E20" s="47">
        <v>48</v>
      </c>
      <c r="F20" s="47"/>
      <c r="G20" s="47"/>
      <c r="H20" s="47"/>
      <c r="I20" s="47"/>
      <c r="J20" s="47"/>
      <c r="K20" s="47"/>
      <c r="L20" s="47"/>
      <c r="M20" s="47"/>
    </row>
    <row r="21" spans="3:13" x14ac:dyDescent="0.35">
      <c r="C21" s="1">
        <v>40057</v>
      </c>
      <c r="D21" s="47">
        <v>48.3</v>
      </c>
      <c r="E21" s="47">
        <v>48.3</v>
      </c>
      <c r="F21" s="47"/>
      <c r="G21" s="47"/>
      <c r="H21" s="47"/>
      <c r="I21" s="47"/>
      <c r="J21" s="47"/>
      <c r="K21" s="47"/>
      <c r="L21" s="47"/>
      <c r="M21" s="47"/>
    </row>
    <row r="22" spans="3:13" x14ac:dyDescent="0.35">
      <c r="C22" s="1">
        <v>40148</v>
      </c>
      <c r="D22" s="47">
        <v>48.9</v>
      </c>
      <c r="E22" s="47">
        <v>48.9</v>
      </c>
      <c r="F22" s="47"/>
      <c r="G22" s="47"/>
      <c r="H22" s="47"/>
      <c r="I22" s="47"/>
      <c r="J22" s="47"/>
      <c r="K22" s="47"/>
      <c r="L22" s="47"/>
      <c r="M22" s="47"/>
    </row>
    <row r="23" spans="3:13" x14ac:dyDescent="0.35">
      <c r="C23" s="1">
        <v>40238</v>
      </c>
      <c r="D23" s="47">
        <v>49.1</v>
      </c>
      <c r="E23" s="47">
        <v>49.1</v>
      </c>
      <c r="F23" s="47"/>
      <c r="G23" s="47"/>
      <c r="H23" s="47"/>
      <c r="I23" s="47"/>
      <c r="J23" s="47"/>
      <c r="K23" s="47"/>
      <c r="L23" s="47"/>
      <c r="M23" s="47"/>
    </row>
    <row r="24" spans="3:13" x14ac:dyDescent="0.35">
      <c r="C24" s="1">
        <v>40330</v>
      </c>
      <c r="D24" s="47">
        <v>49.4</v>
      </c>
      <c r="E24" s="47">
        <v>49.4</v>
      </c>
      <c r="F24" s="47"/>
      <c r="G24" s="47"/>
      <c r="H24" s="47"/>
      <c r="I24" s="47"/>
      <c r="J24" s="47"/>
      <c r="K24" s="47"/>
      <c r="L24" s="47"/>
      <c r="M24" s="47"/>
    </row>
    <row r="25" spans="3:13" x14ac:dyDescent="0.35">
      <c r="C25" s="1">
        <v>40422</v>
      </c>
      <c r="D25" s="47">
        <v>49.3</v>
      </c>
      <c r="E25" s="47">
        <v>49.3</v>
      </c>
      <c r="F25" s="47"/>
      <c r="G25" s="47"/>
      <c r="H25" s="47"/>
      <c r="I25" s="47"/>
      <c r="J25" s="47"/>
      <c r="K25" s="47"/>
      <c r="L25" s="47"/>
      <c r="M25" s="47"/>
    </row>
    <row r="26" spans="3:13" x14ac:dyDescent="0.35">
      <c r="C26" s="1">
        <v>40513</v>
      </c>
      <c r="D26" s="47">
        <v>49</v>
      </c>
      <c r="E26" s="47">
        <v>49</v>
      </c>
      <c r="F26" s="47"/>
      <c r="G26" s="47"/>
      <c r="H26" s="47"/>
      <c r="I26" s="47"/>
      <c r="J26" s="47"/>
      <c r="K26" s="47"/>
      <c r="L26" s="47"/>
      <c r="M26" s="47"/>
    </row>
    <row r="27" spans="3:13" x14ac:dyDescent="0.35">
      <c r="C27" s="1">
        <v>40603</v>
      </c>
      <c r="D27" s="47">
        <v>49.6</v>
      </c>
      <c r="E27" s="47">
        <v>49.6</v>
      </c>
      <c r="F27" s="47"/>
      <c r="G27" s="47"/>
      <c r="H27" s="47"/>
      <c r="I27" s="47"/>
      <c r="J27" s="47"/>
      <c r="K27" s="47"/>
      <c r="L27" s="47"/>
      <c r="M27" s="47"/>
    </row>
    <row r="28" spans="3:13" x14ac:dyDescent="0.35">
      <c r="C28" s="1">
        <v>40695</v>
      </c>
      <c r="D28" s="47">
        <v>49.8</v>
      </c>
      <c r="E28" s="47">
        <v>49.8</v>
      </c>
      <c r="F28" s="47"/>
      <c r="G28" s="47"/>
      <c r="H28" s="47"/>
      <c r="I28" s="47"/>
      <c r="J28" s="47"/>
      <c r="K28" s="47"/>
      <c r="L28" s="47"/>
      <c r="M28" s="47"/>
    </row>
    <row r="29" spans="3:13" x14ac:dyDescent="0.35">
      <c r="C29" s="1">
        <v>40787</v>
      </c>
      <c r="D29" s="47">
        <v>50.3</v>
      </c>
      <c r="E29" s="47">
        <v>50.3</v>
      </c>
      <c r="F29" s="47"/>
      <c r="G29" s="47"/>
      <c r="H29" s="47"/>
      <c r="I29" s="47"/>
      <c r="J29" s="47"/>
      <c r="K29" s="47"/>
      <c r="L29" s="47"/>
      <c r="M29" s="47"/>
    </row>
    <row r="30" spans="3:13" x14ac:dyDescent="0.35">
      <c r="C30" s="1">
        <v>40878</v>
      </c>
      <c r="D30" s="47">
        <v>50.6</v>
      </c>
      <c r="E30" s="47">
        <v>50.6</v>
      </c>
      <c r="F30" s="47"/>
      <c r="G30" s="47"/>
      <c r="H30" s="47"/>
      <c r="I30" s="47"/>
      <c r="J30" s="47"/>
      <c r="K30" s="47"/>
      <c r="L30" s="47"/>
      <c r="M30" s="47"/>
    </row>
    <row r="31" spans="3:13" x14ac:dyDescent="0.35">
      <c r="C31" s="1">
        <v>40969</v>
      </c>
      <c r="D31" s="47">
        <v>50.9</v>
      </c>
      <c r="E31" s="47">
        <v>50.9</v>
      </c>
      <c r="F31" s="47"/>
      <c r="G31" s="47"/>
      <c r="H31" s="47"/>
      <c r="I31" s="47"/>
      <c r="J31" s="47"/>
      <c r="K31" s="47"/>
      <c r="L31" s="47"/>
      <c r="M31" s="47"/>
    </row>
    <row r="32" spans="3:13" x14ac:dyDescent="0.35">
      <c r="C32" s="1">
        <v>41061</v>
      </c>
      <c r="D32" s="47">
        <v>51.1</v>
      </c>
      <c r="E32" s="47">
        <v>51.1</v>
      </c>
      <c r="F32" s="47"/>
      <c r="G32" s="47"/>
      <c r="H32" s="47"/>
      <c r="I32" s="47"/>
      <c r="J32" s="47"/>
      <c r="K32" s="47"/>
      <c r="L32" s="47"/>
      <c r="M32" s="47"/>
    </row>
    <row r="33" spans="3:13" x14ac:dyDescent="0.35">
      <c r="C33" s="1">
        <v>41153</v>
      </c>
      <c r="D33" s="47">
        <v>51.2</v>
      </c>
      <c r="E33" s="47">
        <v>51.2</v>
      </c>
      <c r="F33" s="47"/>
      <c r="G33" s="47"/>
      <c r="H33" s="47"/>
      <c r="I33" s="47"/>
      <c r="J33" s="47"/>
      <c r="K33" s="47"/>
      <c r="L33" s="47"/>
      <c r="M33" s="47"/>
    </row>
    <row r="34" spans="3:13" x14ac:dyDescent="0.35">
      <c r="C34" s="1">
        <v>41244</v>
      </c>
      <c r="D34" s="47">
        <v>52</v>
      </c>
      <c r="E34" s="47">
        <v>52</v>
      </c>
      <c r="F34" s="47"/>
      <c r="G34" s="47"/>
      <c r="H34" s="47"/>
      <c r="I34" s="47"/>
      <c r="J34" s="47"/>
      <c r="K34" s="47"/>
      <c r="L34" s="47"/>
      <c r="M34" s="47"/>
    </row>
    <row r="35" spans="3:13" x14ac:dyDescent="0.35">
      <c r="C35" s="1">
        <v>41334</v>
      </c>
      <c r="D35" s="47">
        <v>51.9</v>
      </c>
      <c r="E35" s="47">
        <v>51.9</v>
      </c>
      <c r="F35" s="47"/>
      <c r="G35" s="47"/>
      <c r="H35" s="47"/>
      <c r="I35" s="47"/>
      <c r="J35" s="47"/>
      <c r="K35" s="47"/>
      <c r="L35" s="47"/>
      <c r="M35" s="47"/>
    </row>
    <row r="36" spans="3:13" x14ac:dyDescent="0.35">
      <c r="C36" s="1">
        <v>41426</v>
      </c>
      <c r="D36" s="47">
        <v>52.5</v>
      </c>
      <c r="E36" s="47">
        <v>52.5</v>
      </c>
      <c r="F36" s="47"/>
      <c r="G36" s="47"/>
      <c r="H36" s="47"/>
      <c r="I36" s="47"/>
      <c r="J36" s="47"/>
      <c r="K36" s="47"/>
      <c r="L36" s="47"/>
      <c r="M36" s="47"/>
    </row>
    <row r="37" spans="3:13" x14ac:dyDescent="0.35">
      <c r="C37" s="1">
        <v>41518</v>
      </c>
      <c r="D37" s="47">
        <v>52.8</v>
      </c>
      <c r="E37" s="47">
        <v>52.8</v>
      </c>
      <c r="F37" s="47"/>
      <c r="G37" s="47"/>
      <c r="H37" s="47"/>
      <c r="I37" s="47"/>
      <c r="J37" s="47"/>
      <c r="K37" s="47"/>
      <c r="L37" s="47"/>
      <c r="M37" s="47"/>
    </row>
    <row r="38" spans="3:13" x14ac:dyDescent="0.35">
      <c r="C38" s="1">
        <v>41609</v>
      </c>
      <c r="D38" s="47">
        <v>52.9</v>
      </c>
      <c r="E38" s="47">
        <v>52.9</v>
      </c>
      <c r="F38" s="47"/>
      <c r="G38" s="47"/>
      <c r="H38" s="47"/>
      <c r="I38" s="47"/>
      <c r="J38" s="47"/>
      <c r="K38" s="47"/>
      <c r="L38" s="47"/>
      <c r="M38" s="47"/>
    </row>
    <row r="39" spans="3:13" x14ac:dyDescent="0.35">
      <c r="C39" s="1">
        <v>41699</v>
      </c>
      <c r="D39" s="47">
        <v>53.7</v>
      </c>
      <c r="E39" s="47">
        <v>53.7</v>
      </c>
      <c r="F39" s="47"/>
      <c r="G39" s="47"/>
      <c r="H39" s="47"/>
      <c r="I39" s="47"/>
      <c r="J39" s="47"/>
      <c r="K39" s="47"/>
      <c r="L39" s="47"/>
      <c r="M39" s="47"/>
    </row>
    <row r="40" spans="3:13" x14ac:dyDescent="0.35">
      <c r="C40" s="1">
        <v>41791</v>
      </c>
      <c r="D40" s="47">
        <v>54</v>
      </c>
      <c r="E40" s="47">
        <v>54</v>
      </c>
      <c r="F40" s="47"/>
      <c r="G40" s="47"/>
      <c r="H40" s="47"/>
      <c r="I40" s="47"/>
      <c r="J40" s="47"/>
      <c r="K40" s="47"/>
      <c r="L40" s="47"/>
      <c r="M40" s="47"/>
    </row>
    <row r="41" spans="3:13" x14ac:dyDescent="0.35">
      <c r="C41" s="1">
        <v>41883</v>
      </c>
      <c r="D41" s="47">
        <v>54.6</v>
      </c>
      <c r="E41" s="47">
        <v>54.6</v>
      </c>
      <c r="F41" s="47"/>
      <c r="G41" s="47"/>
      <c r="H41" s="47"/>
      <c r="I41" s="47"/>
      <c r="J41" s="47"/>
      <c r="K41" s="47"/>
      <c r="L41" s="47"/>
      <c r="M41" s="47"/>
    </row>
    <row r="42" spans="3:13" x14ac:dyDescent="0.35">
      <c r="C42" s="1">
        <v>41974</v>
      </c>
      <c r="D42" s="47">
        <v>55.5</v>
      </c>
      <c r="E42" s="47">
        <v>55.5</v>
      </c>
      <c r="F42" s="47"/>
      <c r="G42" s="47"/>
      <c r="H42" s="47"/>
      <c r="I42" s="47"/>
      <c r="J42" s="47"/>
      <c r="K42" s="47"/>
      <c r="L42" s="47"/>
      <c r="M42" s="47"/>
    </row>
    <row r="43" spans="3:13" x14ac:dyDescent="0.35">
      <c r="C43" s="1">
        <v>42064</v>
      </c>
      <c r="D43" s="47">
        <v>55.7</v>
      </c>
      <c r="E43" s="47">
        <v>55.7</v>
      </c>
      <c r="F43" s="47"/>
      <c r="G43" s="47"/>
      <c r="H43" s="47"/>
      <c r="I43" s="47"/>
      <c r="J43" s="47"/>
      <c r="K43" s="47"/>
      <c r="L43" s="47"/>
      <c r="M43" s="47"/>
    </row>
    <row r="44" spans="3:13" x14ac:dyDescent="0.35">
      <c r="C44" s="1">
        <v>42156</v>
      </c>
      <c r="D44" s="47">
        <v>56.1</v>
      </c>
      <c r="E44" s="47">
        <v>56.1</v>
      </c>
      <c r="F44" s="47"/>
      <c r="G44" s="47"/>
      <c r="H44" s="47"/>
      <c r="I44" s="47"/>
      <c r="J44" s="47"/>
      <c r="K44" s="47"/>
      <c r="L44" s="47"/>
      <c r="M44" s="47"/>
    </row>
    <row r="45" spans="3:13" x14ac:dyDescent="0.35">
      <c r="C45" s="1">
        <v>42248</v>
      </c>
      <c r="D45" s="47">
        <v>56.7</v>
      </c>
      <c r="E45" s="47">
        <v>56.7</v>
      </c>
      <c r="F45" s="47"/>
      <c r="G45" s="47"/>
      <c r="H45" s="47"/>
      <c r="I45" s="47"/>
      <c r="J45" s="47"/>
      <c r="K45" s="47"/>
      <c r="L45" s="47"/>
      <c r="M45" s="47"/>
    </row>
    <row r="46" spans="3:13" x14ac:dyDescent="0.35">
      <c r="C46" s="1">
        <v>42339</v>
      </c>
      <c r="D46" s="47">
        <v>57.3</v>
      </c>
      <c r="E46" s="47">
        <v>57.3</v>
      </c>
      <c r="F46" s="47"/>
      <c r="G46" s="47"/>
      <c r="H46" s="47"/>
      <c r="I46" s="47"/>
      <c r="J46" s="47"/>
      <c r="K46" s="47"/>
      <c r="L46" s="47"/>
      <c r="M46" s="47"/>
    </row>
    <row r="47" spans="3:13" x14ac:dyDescent="0.35">
      <c r="C47" s="1">
        <v>42430</v>
      </c>
      <c r="D47" s="47">
        <v>58</v>
      </c>
      <c r="E47" s="47">
        <v>58</v>
      </c>
      <c r="F47" s="47"/>
      <c r="G47" s="47"/>
      <c r="H47" s="47"/>
      <c r="I47" s="47"/>
      <c r="J47" s="47"/>
      <c r="K47" s="47"/>
      <c r="L47" s="47"/>
      <c r="M47" s="47"/>
    </row>
    <row r="48" spans="3:13" x14ac:dyDescent="0.35">
      <c r="C48" s="1">
        <v>42522</v>
      </c>
      <c r="D48" s="47">
        <v>58.5</v>
      </c>
      <c r="E48" s="47">
        <v>58.5</v>
      </c>
      <c r="F48" s="47"/>
      <c r="G48" s="47"/>
      <c r="H48" s="47"/>
      <c r="I48" s="47"/>
      <c r="J48" s="47"/>
      <c r="K48" s="47"/>
      <c r="L48" s="47"/>
      <c r="M48" s="47"/>
    </row>
    <row r="49" spans="3:13" x14ac:dyDescent="0.35">
      <c r="C49" s="1">
        <v>42614</v>
      </c>
      <c r="D49" s="47">
        <v>59</v>
      </c>
      <c r="E49" s="47">
        <v>59</v>
      </c>
      <c r="F49" s="47"/>
      <c r="G49" s="47"/>
      <c r="H49" s="47"/>
      <c r="I49" s="47"/>
      <c r="J49" s="47"/>
      <c r="K49" s="47"/>
      <c r="L49" s="47"/>
      <c r="M49" s="47"/>
    </row>
    <row r="50" spans="3:13" x14ac:dyDescent="0.35">
      <c r="C50" s="1">
        <v>42705</v>
      </c>
      <c r="D50" s="47">
        <v>59.3</v>
      </c>
      <c r="E50" s="47">
        <v>59.3</v>
      </c>
      <c r="F50" s="47"/>
      <c r="G50" s="47"/>
      <c r="H50" s="47"/>
      <c r="I50" s="47"/>
      <c r="J50" s="47"/>
      <c r="K50" s="47"/>
      <c r="L50" s="47"/>
      <c r="M50" s="47"/>
    </row>
    <row r="51" spans="3:13" x14ac:dyDescent="0.35">
      <c r="C51" s="1">
        <v>42795</v>
      </c>
      <c r="D51" s="47">
        <v>59.9</v>
      </c>
      <c r="E51" s="47">
        <v>59.9</v>
      </c>
      <c r="F51" s="47"/>
      <c r="G51" s="47"/>
      <c r="H51" s="47"/>
      <c r="I51" s="47"/>
      <c r="J51" s="47"/>
      <c r="K51" s="47"/>
      <c r="L51" s="47"/>
      <c r="M51" s="47"/>
    </row>
    <row r="52" spans="3:13" x14ac:dyDescent="0.35">
      <c r="C52" s="1">
        <v>42887</v>
      </c>
      <c r="D52" s="47">
        <v>60.5</v>
      </c>
      <c r="E52" s="47">
        <v>60.5</v>
      </c>
      <c r="F52" s="47"/>
      <c r="G52" s="47"/>
      <c r="H52" s="47"/>
      <c r="I52" s="47"/>
      <c r="J52" s="47"/>
      <c r="K52" s="47"/>
      <c r="L52" s="47"/>
      <c r="M52" s="47"/>
    </row>
    <row r="53" spans="3:13" x14ac:dyDescent="0.35">
      <c r="C53" s="1">
        <v>42979</v>
      </c>
      <c r="D53" s="47">
        <v>61</v>
      </c>
      <c r="E53" s="47">
        <v>61</v>
      </c>
      <c r="F53" s="47"/>
      <c r="G53" s="47"/>
      <c r="H53" s="47"/>
      <c r="I53" s="47"/>
      <c r="J53" s="47"/>
      <c r="K53" s="47"/>
      <c r="L53" s="47"/>
      <c r="M53" s="47"/>
    </row>
    <row r="54" spans="3:13" x14ac:dyDescent="0.35">
      <c r="C54" s="1">
        <v>43070</v>
      </c>
      <c r="D54" s="47">
        <v>61.6</v>
      </c>
      <c r="E54" s="47">
        <v>61.6</v>
      </c>
      <c r="F54" s="47"/>
      <c r="G54" s="47"/>
      <c r="H54" s="47"/>
      <c r="I54" s="47"/>
      <c r="J54" s="47"/>
      <c r="K54" s="47"/>
      <c r="L54" s="47"/>
      <c r="M54" s="47"/>
    </row>
    <row r="55" spans="3:13" x14ac:dyDescent="0.35">
      <c r="C55" s="1">
        <v>43160</v>
      </c>
      <c r="D55" s="47">
        <v>62</v>
      </c>
      <c r="E55" s="47">
        <v>62</v>
      </c>
      <c r="F55" s="47"/>
      <c r="G55" s="47"/>
      <c r="H55" s="47"/>
      <c r="I55" s="47"/>
      <c r="J55" s="47"/>
      <c r="K55" s="47"/>
      <c r="L55" s="47"/>
      <c r="M55" s="47"/>
    </row>
    <row r="56" spans="3:13" x14ac:dyDescent="0.35">
      <c r="C56" s="1">
        <v>43252</v>
      </c>
      <c r="D56" s="47">
        <v>62.7</v>
      </c>
      <c r="E56" s="47">
        <v>62.7</v>
      </c>
      <c r="F56" s="47"/>
      <c r="G56" s="47"/>
      <c r="H56" s="47"/>
      <c r="I56" s="47"/>
      <c r="J56" s="47"/>
      <c r="K56" s="47"/>
      <c r="L56" s="47"/>
      <c r="M56" s="47"/>
    </row>
    <row r="57" spans="3:13" x14ac:dyDescent="0.35">
      <c r="C57" s="1">
        <v>43344</v>
      </c>
      <c r="D57" s="47">
        <v>62.9</v>
      </c>
      <c r="E57" s="47">
        <v>62.9</v>
      </c>
      <c r="F57" s="47"/>
      <c r="G57" s="47"/>
      <c r="H57" s="47"/>
      <c r="I57" s="47"/>
      <c r="J57" s="47"/>
      <c r="K57" s="47"/>
      <c r="L57" s="47"/>
      <c r="M57" s="47"/>
    </row>
    <row r="58" spans="3:13" x14ac:dyDescent="0.35">
      <c r="C58" s="1">
        <v>43435</v>
      </c>
      <c r="D58" s="47">
        <v>63.7</v>
      </c>
      <c r="E58" s="47">
        <v>63.7</v>
      </c>
      <c r="F58" s="47"/>
      <c r="G58" s="47"/>
      <c r="H58" s="47"/>
      <c r="I58" s="47"/>
      <c r="J58" s="47"/>
      <c r="K58" s="47"/>
      <c r="L58" s="47"/>
      <c r="M58" s="47"/>
    </row>
    <row r="59" spans="3:13" x14ac:dyDescent="0.35">
      <c r="C59" s="1">
        <v>43525</v>
      </c>
      <c r="D59" s="47">
        <v>64.099999999999994</v>
      </c>
      <c r="E59" s="47">
        <v>64.099999999999994</v>
      </c>
      <c r="F59" s="47"/>
      <c r="G59" s="47"/>
      <c r="H59" s="47"/>
      <c r="I59" s="47"/>
      <c r="J59" s="47"/>
      <c r="K59" s="47"/>
      <c r="L59" s="47"/>
      <c r="M59" s="47"/>
    </row>
    <row r="60" spans="3:13" x14ac:dyDescent="0.35">
      <c r="C60" s="1">
        <v>43617</v>
      </c>
      <c r="D60" s="47">
        <v>64.400000000000006</v>
      </c>
      <c r="E60" s="47">
        <v>64.400000000000006</v>
      </c>
      <c r="F60" s="47"/>
      <c r="G60" s="47"/>
      <c r="H60" s="47"/>
      <c r="I60" s="47"/>
      <c r="J60" s="47"/>
      <c r="K60" s="47"/>
      <c r="L60" s="47"/>
      <c r="M60" s="47"/>
    </row>
    <row r="61" spans="3:13" x14ac:dyDescent="0.35">
      <c r="C61" s="1">
        <v>43709</v>
      </c>
      <c r="D61" s="47">
        <v>64.900000000000006</v>
      </c>
      <c r="E61" s="47">
        <v>65</v>
      </c>
      <c r="F61" s="47"/>
      <c r="G61" s="47"/>
      <c r="H61" s="47"/>
      <c r="I61" s="47"/>
      <c r="J61" s="47"/>
      <c r="K61" s="47"/>
      <c r="L61" s="47"/>
      <c r="M61" s="47"/>
    </row>
    <row r="62" spans="3:13" x14ac:dyDescent="0.35">
      <c r="C62" s="1">
        <v>43800</v>
      </c>
      <c r="D62" s="47">
        <v>65.2</v>
      </c>
      <c r="E62" s="47">
        <v>65.2</v>
      </c>
      <c r="F62" s="47"/>
      <c r="G62" s="47"/>
      <c r="H62" s="47"/>
      <c r="I62" s="47"/>
      <c r="J62" s="47"/>
      <c r="K62" s="47"/>
      <c r="L62" s="47"/>
      <c r="M62" s="47"/>
    </row>
    <row r="63" spans="3:13" x14ac:dyDescent="0.35">
      <c r="C63" s="1">
        <v>43891</v>
      </c>
      <c r="D63" s="47">
        <v>64.400000000000006</v>
      </c>
      <c r="E63" s="47">
        <v>64.400000000000006</v>
      </c>
      <c r="F63" s="47"/>
      <c r="G63" s="47"/>
      <c r="H63" s="47"/>
      <c r="I63" s="47"/>
      <c r="J63" s="47"/>
      <c r="K63" s="47"/>
      <c r="L63" s="47"/>
      <c r="M63" s="47"/>
    </row>
    <row r="64" spans="3:13" x14ac:dyDescent="0.35">
      <c r="C64" s="1">
        <v>43983</v>
      </c>
      <c r="D64" s="47">
        <v>57.7</v>
      </c>
      <c r="E64" s="47">
        <v>57.7</v>
      </c>
      <c r="F64" s="47"/>
      <c r="G64" s="47"/>
      <c r="H64" s="47"/>
      <c r="I64" s="47"/>
      <c r="J64" s="47"/>
      <c r="K64" s="47"/>
      <c r="L64" s="47"/>
      <c r="M64" s="47"/>
    </row>
    <row r="65" spans="3:13" x14ac:dyDescent="0.35">
      <c r="C65" s="1">
        <v>44075</v>
      </c>
      <c r="D65" s="47">
        <v>65.599999999999994</v>
      </c>
      <c r="E65" s="47">
        <v>65.599999999999994</v>
      </c>
      <c r="F65" s="47"/>
      <c r="G65" s="47"/>
      <c r="H65" s="47"/>
      <c r="I65" s="47"/>
      <c r="J65" s="47"/>
      <c r="K65" s="47"/>
      <c r="L65" s="47"/>
      <c r="M65" s="47"/>
    </row>
    <row r="66" spans="3:13" x14ac:dyDescent="0.35">
      <c r="C66" s="1">
        <v>44166</v>
      </c>
      <c r="D66" s="47">
        <v>65.3</v>
      </c>
      <c r="E66" s="47">
        <v>65.400000000000006</v>
      </c>
      <c r="F66" s="47"/>
      <c r="G66" s="47"/>
      <c r="H66" s="47"/>
      <c r="I66" s="47"/>
      <c r="J66" s="47"/>
      <c r="K66" s="47"/>
      <c r="L66" s="47"/>
      <c r="M66" s="47"/>
    </row>
    <row r="67" spans="3:13" x14ac:dyDescent="0.35">
      <c r="C67" s="1">
        <v>44256</v>
      </c>
      <c r="D67" s="47">
        <v>66.5</v>
      </c>
      <c r="E67" s="47">
        <v>66.5</v>
      </c>
      <c r="F67" s="47"/>
      <c r="G67" s="47"/>
      <c r="H67" s="47"/>
      <c r="I67" s="47"/>
      <c r="J67" s="47"/>
      <c r="K67" s="47"/>
      <c r="L67" s="47"/>
      <c r="M67" s="47"/>
    </row>
    <row r="68" spans="3:13" x14ac:dyDescent="0.35">
      <c r="C68" s="1">
        <v>44348</v>
      </c>
      <c r="D68" s="47">
        <v>68</v>
      </c>
      <c r="E68" s="47">
        <v>68.099999999999994</v>
      </c>
      <c r="F68" s="47"/>
      <c r="G68" s="47"/>
      <c r="H68" s="47"/>
      <c r="I68" s="47"/>
      <c r="J68" s="47"/>
      <c r="K68" s="47"/>
      <c r="L68" s="47"/>
      <c r="M68" s="47"/>
    </row>
    <row r="69" spans="3:13" x14ac:dyDescent="0.35">
      <c r="C69" s="1">
        <v>44440</v>
      </c>
      <c r="D69" s="47">
        <v>65.3</v>
      </c>
      <c r="E69" s="47">
        <v>65.5</v>
      </c>
      <c r="F69" s="47"/>
      <c r="G69" s="47"/>
      <c r="H69" s="47"/>
      <c r="I69" s="47"/>
      <c r="J69" s="47"/>
      <c r="K69" s="47"/>
      <c r="L69" s="47"/>
      <c r="M69" s="47"/>
    </row>
    <row r="70" spans="3:13" x14ac:dyDescent="0.35">
      <c r="C70" s="1">
        <v>44531</v>
      </c>
      <c r="D70" s="47">
        <v>67.3</v>
      </c>
      <c r="E70" s="47">
        <v>67.400000000000006</v>
      </c>
      <c r="F70" s="47"/>
      <c r="G70" s="47"/>
      <c r="H70" s="47"/>
      <c r="I70" s="47"/>
      <c r="J70" s="47"/>
      <c r="K70" s="47"/>
      <c r="L70" s="47"/>
      <c r="M70" s="47"/>
    </row>
    <row r="71" spans="3:13" x14ac:dyDescent="0.35">
      <c r="C71" s="1">
        <v>44621</v>
      </c>
      <c r="D71" s="47">
        <v>67.2</v>
      </c>
      <c r="E71" s="47">
        <v>67.3</v>
      </c>
      <c r="F71" s="47"/>
      <c r="G71" s="47"/>
      <c r="H71" s="47"/>
      <c r="I71" s="47"/>
      <c r="J71" s="47"/>
      <c r="K71" s="47"/>
      <c r="L71" s="47"/>
      <c r="M71" s="47"/>
    </row>
    <row r="72" spans="3:13" x14ac:dyDescent="0.35">
      <c r="C72" s="1">
        <v>44713</v>
      </c>
      <c r="D72" s="47">
        <v>68.3</v>
      </c>
      <c r="E72" s="54">
        <v>68.5</v>
      </c>
      <c r="F72" s="47"/>
      <c r="G72" s="47"/>
      <c r="H72" s="47"/>
      <c r="I72" s="47"/>
      <c r="J72" s="47"/>
      <c r="K72" s="47"/>
      <c r="L72" s="47"/>
      <c r="M72" s="47"/>
    </row>
    <row r="73" spans="3:13" x14ac:dyDescent="0.35">
      <c r="C73" s="1">
        <v>44805</v>
      </c>
      <c r="D73" s="54">
        <v>68.900000000000006</v>
      </c>
      <c r="E73" s="54">
        <v>68.900000000000006</v>
      </c>
      <c r="F73" s="47"/>
      <c r="G73" s="47"/>
      <c r="H73" s="47"/>
      <c r="I73" s="47"/>
      <c r="J73" s="47"/>
      <c r="K73" s="47"/>
      <c r="L73" s="47"/>
      <c r="M73" s="47"/>
    </row>
    <row r="74" spans="3:13" x14ac:dyDescent="0.35">
      <c r="C74" s="1">
        <v>44896</v>
      </c>
      <c r="D74" s="54">
        <v>69.3</v>
      </c>
      <c r="E74" s="54">
        <v>69.099999999999994</v>
      </c>
      <c r="F74" s="47"/>
      <c r="G74" s="47"/>
      <c r="H74" s="47"/>
      <c r="I74" s="47"/>
      <c r="J74" s="47"/>
      <c r="K74" s="47"/>
      <c r="L74" s="47"/>
      <c r="M74" s="47"/>
    </row>
    <row r="75" spans="3:13" x14ac:dyDescent="0.35">
      <c r="C75" s="1">
        <v>44986</v>
      </c>
      <c r="D75" s="54">
        <v>69.599999999999994</v>
      </c>
      <c r="E75" s="54">
        <v>69.400000000000006</v>
      </c>
      <c r="F75" s="47"/>
      <c r="G75" s="47"/>
      <c r="H75" s="47"/>
      <c r="I75" s="47"/>
      <c r="J75" s="47"/>
      <c r="K75" s="47"/>
      <c r="L75" s="47"/>
      <c r="M75" s="47"/>
    </row>
    <row r="76" spans="3:13" x14ac:dyDescent="0.35">
      <c r="C76" s="1">
        <v>45078</v>
      </c>
      <c r="D76" s="54">
        <v>69.2</v>
      </c>
      <c r="E76" s="54">
        <v>69.400000000000006</v>
      </c>
      <c r="F76" s="47"/>
      <c r="G76" s="47"/>
      <c r="H76" s="47"/>
      <c r="I76" s="47"/>
      <c r="J76" s="47"/>
      <c r="K76" s="47"/>
      <c r="L76" s="47"/>
      <c r="M76" s="47"/>
    </row>
    <row r="77" spans="3:13" x14ac:dyDescent="0.35">
      <c r="C77" s="1">
        <v>45170</v>
      </c>
      <c r="D77" s="54">
        <v>69</v>
      </c>
      <c r="E77" s="54">
        <v>69.400000000000006</v>
      </c>
      <c r="F77" s="47"/>
      <c r="G77" s="47"/>
      <c r="H77" s="47"/>
      <c r="I77" s="47"/>
      <c r="J77" s="47"/>
      <c r="K77" s="47"/>
      <c r="L77" s="47"/>
      <c r="M77" s="47"/>
    </row>
    <row r="78" spans="3:13" x14ac:dyDescent="0.35">
      <c r="C78" s="1">
        <v>45261</v>
      </c>
      <c r="D78" s="54">
        <v>69</v>
      </c>
      <c r="E78" s="54">
        <v>69.599999999999994</v>
      </c>
      <c r="F78" s="47"/>
      <c r="G78" s="47"/>
      <c r="H78" s="47"/>
      <c r="I78" s="47"/>
      <c r="J78" s="47"/>
      <c r="K78" s="47"/>
      <c r="L78" s="47"/>
      <c r="M78" s="47"/>
    </row>
    <row r="79" spans="3:13" x14ac:dyDescent="0.35">
      <c r="C79" s="1">
        <v>45352</v>
      </c>
      <c r="D79" s="54">
        <v>69</v>
      </c>
      <c r="E79" s="54">
        <v>69.7</v>
      </c>
      <c r="F79" s="47"/>
      <c r="G79" s="47"/>
      <c r="H79" s="47"/>
      <c r="I79" s="47"/>
      <c r="J79" s="47"/>
      <c r="K79" s="47"/>
      <c r="L79" s="47"/>
      <c r="M79" s="47"/>
    </row>
    <row r="80" spans="3:13" x14ac:dyDescent="0.35">
      <c r="C80" s="1">
        <v>45444</v>
      </c>
      <c r="D80" s="54">
        <v>69</v>
      </c>
      <c r="E80" s="54">
        <v>69.900000000000006</v>
      </c>
      <c r="F80" s="47"/>
      <c r="G80" s="47"/>
      <c r="H80" s="47"/>
      <c r="I80" s="47"/>
      <c r="J80" s="47"/>
      <c r="K80" s="47"/>
      <c r="L80" s="47"/>
      <c r="M80" s="47"/>
    </row>
    <row r="81" spans="3:13" x14ac:dyDescent="0.35">
      <c r="C81" s="1">
        <v>45536</v>
      </c>
      <c r="D81" s="54">
        <v>69</v>
      </c>
      <c r="E81" s="54">
        <v>70</v>
      </c>
      <c r="F81" s="47"/>
      <c r="G81" s="47"/>
      <c r="H81" s="47"/>
      <c r="I81" s="47"/>
      <c r="J81" s="47"/>
      <c r="K81" s="47"/>
      <c r="L81" s="47"/>
      <c r="M81" s="47"/>
    </row>
    <row r="82" spans="3:13" x14ac:dyDescent="0.35">
      <c r="C82" s="1">
        <v>45627</v>
      </c>
      <c r="D82" s="54">
        <v>69.099999999999994</v>
      </c>
      <c r="E82" s="54">
        <v>70.3</v>
      </c>
      <c r="F82" s="47"/>
      <c r="G82" s="47"/>
      <c r="H82" s="47"/>
      <c r="I82" s="47"/>
      <c r="J82" s="47"/>
      <c r="K82" s="47"/>
      <c r="L82" s="47"/>
      <c r="M82" s="47"/>
    </row>
    <row r="83" spans="3:13" x14ac:dyDescent="0.35">
      <c r="C83" s="1">
        <v>45717</v>
      </c>
      <c r="D83" s="54">
        <v>69.400000000000006</v>
      </c>
      <c r="E83" s="54">
        <v>70.5</v>
      </c>
      <c r="F83" s="47"/>
      <c r="G83" s="47"/>
      <c r="H83" s="47"/>
      <c r="I83" s="47"/>
      <c r="J83" s="47"/>
      <c r="K83" s="47"/>
      <c r="L83" s="47"/>
      <c r="M83" s="47"/>
    </row>
    <row r="84" spans="3:13" x14ac:dyDescent="0.35">
      <c r="C84" s="1">
        <v>45809</v>
      </c>
      <c r="D84" s="54">
        <v>69.7</v>
      </c>
      <c r="E84" s="54">
        <v>70.900000000000006</v>
      </c>
      <c r="F84" s="47"/>
      <c r="G84" s="47"/>
      <c r="H84" s="47"/>
      <c r="I84" s="47"/>
      <c r="J84" s="47"/>
      <c r="K84" s="47"/>
      <c r="L84" s="47"/>
      <c r="M84" s="47"/>
    </row>
    <row r="85" spans="3:13" x14ac:dyDescent="0.35">
      <c r="C85" s="1">
        <v>45901</v>
      </c>
      <c r="D85" s="54">
        <v>70.2</v>
      </c>
      <c r="E85" s="54">
        <v>71.3</v>
      </c>
      <c r="F85" s="47"/>
      <c r="G85" s="47"/>
      <c r="H85" s="47"/>
      <c r="I85" s="47"/>
      <c r="J85" s="47"/>
      <c r="K85" s="47"/>
      <c r="L85" s="47"/>
      <c r="M85" s="47"/>
    </row>
    <row r="86" spans="3:13" x14ac:dyDescent="0.35">
      <c r="C86" s="1">
        <v>45992</v>
      </c>
      <c r="D86" s="54">
        <v>70.7</v>
      </c>
      <c r="E86" s="47" t="s">
        <v>309</v>
      </c>
      <c r="F86" s="47"/>
      <c r="G86" s="47"/>
      <c r="H86" s="47"/>
      <c r="I86" s="47"/>
      <c r="J86" s="47"/>
      <c r="K86" s="47"/>
      <c r="L86" s="47"/>
      <c r="M86" s="47"/>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481</v>
      </c>
    </row>
    <row r="2" spans="1:13" x14ac:dyDescent="0.35">
      <c r="A2" s="41" t="s">
        <v>205</v>
      </c>
    </row>
    <row r="3" spans="1:13" x14ac:dyDescent="0.35">
      <c r="A3" s="42" t="s">
        <v>176</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8">
        <v>7.25</v>
      </c>
      <c r="E7" s="48">
        <v>7.25</v>
      </c>
      <c r="F7" s="47"/>
      <c r="G7" s="47"/>
      <c r="H7" s="47"/>
      <c r="I7" s="47"/>
      <c r="J7" s="47"/>
      <c r="K7" s="47"/>
      <c r="L7" s="47"/>
      <c r="M7" s="47"/>
    </row>
    <row r="8" spans="1:13" x14ac:dyDescent="0.35">
      <c r="C8" s="1">
        <v>38869</v>
      </c>
      <c r="D8" s="48">
        <v>7.25</v>
      </c>
      <c r="E8" s="48">
        <v>7.25</v>
      </c>
      <c r="F8" s="47"/>
      <c r="G8" s="47"/>
      <c r="H8" s="47"/>
      <c r="I8" s="47"/>
      <c r="J8" s="47"/>
      <c r="K8" s="47"/>
      <c r="L8" s="47"/>
      <c r="M8" s="47"/>
    </row>
    <row r="9" spans="1:13" x14ac:dyDescent="0.35">
      <c r="C9" s="1">
        <v>38961</v>
      </c>
      <c r="D9" s="48">
        <v>7.25</v>
      </c>
      <c r="E9" s="48">
        <v>7.25</v>
      </c>
      <c r="F9" s="47"/>
      <c r="G9" s="47"/>
      <c r="H9" s="47"/>
      <c r="I9" s="47"/>
      <c r="J9" s="47"/>
      <c r="K9" s="47"/>
      <c r="L9" s="47"/>
      <c r="M9" s="47"/>
    </row>
    <row r="10" spans="1:13" x14ac:dyDescent="0.35">
      <c r="C10" s="1">
        <v>39052</v>
      </c>
      <c r="D10" s="48">
        <v>7.25</v>
      </c>
      <c r="E10" s="48">
        <v>7.25</v>
      </c>
      <c r="F10" s="47"/>
      <c r="G10" s="47"/>
      <c r="H10" s="47"/>
      <c r="I10" s="47"/>
      <c r="J10" s="47"/>
      <c r="K10" s="47"/>
      <c r="L10" s="47"/>
      <c r="M10" s="47"/>
    </row>
    <row r="11" spans="1:13" x14ac:dyDescent="0.35">
      <c r="C11" s="1">
        <v>39142</v>
      </c>
      <c r="D11" s="48">
        <v>7.32</v>
      </c>
      <c r="E11" s="48">
        <v>7.32</v>
      </c>
      <c r="F11" s="47"/>
      <c r="G11" s="47"/>
      <c r="H11" s="47"/>
      <c r="I11" s="47"/>
      <c r="J11" s="47"/>
      <c r="K11" s="47"/>
      <c r="L11" s="47"/>
      <c r="M11" s="47"/>
    </row>
    <row r="12" spans="1:13" x14ac:dyDescent="0.35">
      <c r="C12" s="1">
        <v>39234</v>
      </c>
      <c r="D12" s="48">
        <v>7.76</v>
      </c>
      <c r="E12" s="48">
        <v>7.76</v>
      </c>
      <c r="F12" s="47"/>
      <c r="G12" s="47"/>
      <c r="H12" s="47"/>
      <c r="I12" s="47"/>
      <c r="J12" s="47"/>
      <c r="K12" s="47"/>
      <c r="L12" s="47"/>
      <c r="M12" s="47"/>
    </row>
    <row r="13" spans="1:13" x14ac:dyDescent="0.35">
      <c r="C13" s="1">
        <v>39326</v>
      </c>
      <c r="D13" s="48">
        <v>8.18</v>
      </c>
      <c r="E13" s="48">
        <v>8.18</v>
      </c>
      <c r="F13" s="47"/>
      <c r="G13" s="47"/>
      <c r="H13" s="47"/>
      <c r="I13" s="47"/>
      <c r="J13" s="47"/>
      <c r="K13" s="47"/>
      <c r="L13" s="47"/>
      <c r="M13" s="47"/>
    </row>
    <row r="14" spans="1:13" x14ac:dyDescent="0.35">
      <c r="C14" s="1">
        <v>39417</v>
      </c>
      <c r="D14" s="48">
        <v>8.25</v>
      </c>
      <c r="E14" s="48">
        <v>8.25</v>
      </c>
      <c r="F14" s="47"/>
      <c r="G14" s="47"/>
      <c r="H14" s="47"/>
      <c r="I14" s="47"/>
      <c r="J14" s="47"/>
      <c r="K14" s="47"/>
      <c r="L14" s="47"/>
      <c r="M14" s="47"/>
    </row>
    <row r="15" spans="1:13" x14ac:dyDescent="0.35">
      <c r="C15" s="1">
        <v>39508</v>
      </c>
      <c r="D15" s="48">
        <v>8.25</v>
      </c>
      <c r="E15" s="48">
        <v>8.25</v>
      </c>
      <c r="F15" s="47"/>
      <c r="G15" s="47"/>
      <c r="H15" s="47"/>
      <c r="I15" s="47"/>
      <c r="J15" s="47"/>
      <c r="K15" s="47"/>
      <c r="L15" s="47"/>
      <c r="M15" s="47"/>
    </row>
    <row r="16" spans="1:13" x14ac:dyDescent="0.35">
      <c r="C16" s="1">
        <v>39600</v>
      </c>
      <c r="D16" s="48">
        <v>8.25</v>
      </c>
      <c r="E16" s="48">
        <v>8.25</v>
      </c>
      <c r="F16" s="47"/>
      <c r="G16" s="47"/>
      <c r="H16" s="47"/>
      <c r="I16" s="47"/>
      <c r="J16" s="47"/>
      <c r="K16" s="47"/>
      <c r="L16" s="47"/>
      <c r="M16" s="47"/>
    </row>
    <row r="17" spans="3:13" x14ac:dyDescent="0.35">
      <c r="C17" s="1">
        <v>39692</v>
      </c>
      <c r="D17" s="48">
        <v>7.96</v>
      </c>
      <c r="E17" s="48">
        <v>7.96</v>
      </c>
      <c r="F17" s="47"/>
      <c r="G17" s="47"/>
      <c r="H17" s="47"/>
      <c r="I17" s="47"/>
      <c r="J17" s="47"/>
      <c r="K17" s="47"/>
      <c r="L17" s="47"/>
      <c r="M17" s="47"/>
    </row>
    <row r="18" spans="3:13" x14ac:dyDescent="0.35">
      <c r="C18" s="1">
        <v>39783</v>
      </c>
      <c r="D18" s="48">
        <v>6.33</v>
      </c>
      <c r="E18" s="48">
        <v>6.33</v>
      </c>
      <c r="F18" s="47"/>
      <c r="G18" s="47"/>
      <c r="H18" s="47"/>
      <c r="I18" s="47"/>
      <c r="J18" s="47"/>
      <c r="K18" s="47"/>
      <c r="L18" s="47"/>
      <c r="M18" s="47"/>
    </row>
    <row r="19" spans="3:13" x14ac:dyDescent="0.35">
      <c r="C19" s="1">
        <v>39873</v>
      </c>
      <c r="D19" s="48">
        <v>3.83</v>
      </c>
      <c r="E19" s="48">
        <v>3.83</v>
      </c>
      <c r="F19" s="47"/>
      <c r="G19" s="47"/>
      <c r="H19" s="47"/>
      <c r="I19" s="47"/>
      <c r="J19" s="47"/>
      <c r="K19" s="47"/>
      <c r="L19" s="47"/>
      <c r="M19" s="47"/>
    </row>
    <row r="20" spans="3:13" x14ac:dyDescent="0.35">
      <c r="C20" s="1">
        <v>39965</v>
      </c>
      <c r="D20" s="48">
        <v>2.65</v>
      </c>
      <c r="E20" s="48">
        <v>2.65</v>
      </c>
      <c r="F20" s="47"/>
      <c r="G20" s="47"/>
      <c r="H20" s="47"/>
      <c r="I20" s="47"/>
      <c r="J20" s="47"/>
      <c r="K20" s="47"/>
      <c r="L20" s="47"/>
      <c r="M20" s="47"/>
    </row>
    <row r="21" spans="3:13" x14ac:dyDescent="0.35">
      <c r="C21" s="1">
        <v>40057</v>
      </c>
      <c r="D21" s="48">
        <v>2.5</v>
      </c>
      <c r="E21" s="48">
        <v>2.5</v>
      </c>
      <c r="F21" s="47"/>
      <c r="G21" s="47"/>
      <c r="H21" s="47"/>
      <c r="I21" s="47"/>
      <c r="J21" s="47"/>
      <c r="K21" s="47"/>
      <c r="L21" s="47"/>
      <c r="M21" s="47"/>
    </row>
    <row r="22" spans="3:13" x14ac:dyDescent="0.35">
      <c r="C22" s="1">
        <v>40148</v>
      </c>
      <c r="D22" s="48">
        <v>2.5</v>
      </c>
      <c r="E22" s="48">
        <v>2.5</v>
      </c>
      <c r="F22" s="47"/>
      <c r="G22" s="47"/>
      <c r="H22" s="47"/>
      <c r="I22" s="47"/>
      <c r="J22" s="47"/>
      <c r="K22" s="47"/>
      <c r="L22" s="47"/>
      <c r="M22" s="47"/>
    </row>
    <row r="23" spans="3:13" x14ac:dyDescent="0.35">
      <c r="C23" s="1">
        <v>40238</v>
      </c>
      <c r="D23" s="48">
        <v>2.5</v>
      </c>
      <c r="E23" s="48">
        <v>2.5</v>
      </c>
      <c r="F23" s="47"/>
      <c r="G23" s="47"/>
      <c r="H23" s="47"/>
      <c r="I23" s="47"/>
      <c r="J23" s="47"/>
      <c r="K23" s="47"/>
      <c r="L23" s="47"/>
      <c r="M23" s="47"/>
    </row>
    <row r="24" spans="3:13" x14ac:dyDescent="0.35">
      <c r="C24" s="1">
        <v>40330</v>
      </c>
      <c r="D24" s="48">
        <v>2.56</v>
      </c>
      <c r="E24" s="48">
        <v>2.56</v>
      </c>
      <c r="F24" s="47"/>
      <c r="G24" s="47"/>
      <c r="H24" s="47"/>
      <c r="I24" s="47"/>
      <c r="J24" s="47"/>
      <c r="K24" s="47"/>
      <c r="L24" s="47"/>
      <c r="M24" s="47"/>
    </row>
    <row r="25" spans="3:13" x14ac:dyDescent="0.35">
      <c r="C25" s="1">
        <v>40422</v>
      </c>
      <c r="D25" s="48">
        <v>2.92</v>
      </c>
      <c r="E25" s="48">
        <v>2.92</v>
      </c>
      <c r="F25" s="47"/>
      <c r="G25" s="47"/>
      <c r="H25" s="47"/>
      <c r="I25" s="47"/>
      <c r="J25" s="47"/>
      <c r="K25" s="47"/>
      <c r="L25" s="47"/>
      <c r="M25" s="47"/>
    </row>
    <row r="26" spans="3:13" x14ac:dyDescent="0.35">
      <c r="C26" s="1">
        <v>40513</v>
      </c>
      <c r="D26" s="48">
        <v>3</v>
      </c>
      <c r="E26" s="48">
        <v>3</v>
      </c>
      <c r="F26" s="47"/>
      <c r="G26" s="47"/>
      <c r="H26" s="47"/>
      <c r="I26" s="47"/>
      <c r="J26" s="47"/>
      <c r="K26" s="47"/>
      <c r="L26" s="47"/>
      <c r="M26" s="47"/>
    </row>
    <row r="27" spans="3:13" x14ac:dyDescent="0.35">
      <c r="C27" s="1">
        <v>40603</v>
      </c>
      <c r="D27" s="48">
        <v>2.87</v>
      </c>
      <c r="E27" s="48">
        <v>2.87</v>
      </c>
      <c r="F27" s="47"/>
      <c r="G27" s="47"/>
      <c r="H27" s="47"/>
      <c r="I27" s="47"/>
      <c r="J27" s="47"/>
      <c r="K27" s="47"/>
      <c r="L27" s="47"/>
      <c r="M27" s="47"/>
    </row>
    <row r="28" spans="3:13" x14ac:dyDescent="0.35">
      <c r="C28" s="1">
        <v>40695</v>
      </c>
      <c r="D28" s="48">
        <v>2.5</v>
      </c>
      <c r="E28" s="48">
        <v>2.5</v>
      </c>
      <c r="F28" s="47"/>
      <c r="G28" s="47"/>
      <c r="H28" s="47"/>
      <c r="I28" s="47"/>
      <c r="J28" s="47"/>
      <c r="K28" s="47"/>
      <c r="L28" s="47"/>
      <c r="M28" s="47"/>
    </row>
    <row r="29" spans="3:13" x14ac:dyDescent="0.35">
      <c r="C29" s="1">
        <v>40787</v>
      </c>
      <c r="D29" s="48">
        <v>2.5</v>
      </c>
      <c r="E29" s="48">
        <v>2.5</v>
      </c>
      <c r="F29" s="47"/>
      <c r="G29" s="47"/>
      <c r="H29" s="47"/>
      <c r="I29" s="47"/>
      <c r="J29" s="47"/>
      <c r="K29" s="47"/>
      <c r="L29" s="47"/>
      <c r="M29" s="47"/>
    </row>
    <row r="30" spans="3:13" x14ac:dyDescent="0.35">
      <c r="C30" s="1">
        <v>40878</v>
      </c>
      <c r="D30" s="48">
        <v>2.5</v>
      </c>
      <c r="E30" s="48">
        <v>2.5</v>
      </c>
      <c r="F30" s="47"/>
      <c r="G30" s="47"/>
      <c r="H30" s="47"/>
      <c r="I30" s="47"/>
      <c r="J30" s="47"/>
      <c r="K30" s="47"/>
      <c r="L30" s="47"/>
      <c r="M30" s="47"/>
    </row>
    <row r="31" spans="3:13" x14ac:dyDescent="0.35">
      <c r="C31" s="1">
        <v>40969</v>
      </c>
      <c r="D31" s="48">
        <v>2.5</v>
      </c>
      <c r="E31" s="48">
        <v>2.5</v>
      </c>
      <c r="F31" s="47"/>
      <c r="G31" s="47"/>
      <c r="H31" s="47"/>
      <c r="I31" s="47"/>
      <c r="J31" s="47"/>
      <c r="K31" s="47"/>
      <c r="L31" s="47"/>
      <c r="M31" s="47"/>
    </row>
    <row r="32" spans="3:13" x14ac:dyDescent="0.35">
      <c r="C32" s="1">
        <v>41061</v>
      </c>
      <c r="D32" s="48">
        <v>2.5</v>
      </c>
      <c r="E32" s="48">
        <v>2.5</v>
      </c>
      <c r="F32" s="47"/>
      <c r="G32" s="47"/>
      <c r="H32" s="47"/>
      <c r="I32" s="47"/>
      <c r="J32" s="47"/>
      <c r="K32" s="47"/>
      <c r="L32" s="47"/>
      <c r="M32" s="47"/>
    </row>
    <row r="33" spans="3:13" x14ac:dyDescent="0.35">
      <c r="C33" s="1">
        <v>41153</v>
      </c>
      <c r="D33" s="48">
        <v>2.5</v>
      </c>
      <c r="E33" s="48">
        <v>2.5</v>
      </c>
      <c r="F33" s="47"/>
      <c r="G33" s="47"/>
      <c r="H33" s="47"/>
      <c r="I33" s="47"/>
      <c r="J33" s="47"/>
      <c r="K33" s="47"/>
      <c r="L33" s="47"/>
      <c r="M33" s="47"/>
    </row>
    <row r="34" spans="3:13" x14ac:dyDescent="0.35">
      <c r="C34" s="1">
        <v>41244</v>
      </c>
      <c r="D34" s="48">
        <v>2.5</v>
      </c>
      <c r="E34" s="48">
        <v>2.5</v>
      </c>
      <c r="F34" s="47"/>
      <c r="G34" s="47"/>
      <c r="H34" s="47"/>
      <c r="I34" s="47"/>
      <c r="J34" s="47"/>
      <c r="K34" s="47"/>
      <c r="L34" s="47"/>
      <c r="M34" s="47"/>
    </row>
    <row r="35" spans="3:13" x14ac:dyDescent="0.35">
      <c r="C35" s="1">
        <v>41334</v>
      </c>
      <c r="D35" s="48">
        <v>2.5</v>
      </c>
      <c r="E35" s="48">
        <v>2.5</v>
      </c>
      <c r="F35" s="47"/>
      <c r="G35" s="47"/>
      <c r="H35" s="47"/>
      <c r="I35" s="47"/>
      <c r="J35" s="47"/>
      <c r="K35" s="47"/>
      <c r="L35" s="47"/>
      <c r="M35" s="47"/>
    </row>
    <row r="36" spans="3:13" x14ac:dyDescent="0.35">
      <c r="C36" s="1">
        <v>41426</v>
      </c>
      <c r="D36" s="48">
        <v>2.5</v>
      </c>
      <c r="E36" s="48">
        <v>2.5</v>
      </c>
      <c r="F36" s="47"/>
      <c r="G36" s="47"/>
      <c r="H36" s="47"/>
      <c r="I36" s="47"/>
      <c r="J36" s="47"/>
      <c r="K36" s="47"/>
      <c r="L36" s="47"/>
      <c r="M36" s="47"/>
    </row>
    <row r="37" spans="3:13" x14ac:dyDescent="0.35">
      <c r="C37" s="1">
        <v>41518</v>
      </c>
      <c r="D37" s="48">
        <v>2.5</v>
      </c>
      <c r="E37" s="48">
        <v>2.5</v>
      </c>
      <c r="F37" s="47"/>
      <c r="G37" s="47"/>
      <c r="H37" s="47"/>
      <c r="I37" s="47"/>
      <c r="J37" s="47"/>
      <c r="K37" s="47"/>
      <c r="L37" s="47"/>
      <c r="M37" s="47"/>
    </row>
    <row r="38" spans="3:13" x14ac:dyDescent="0.35">
      <c r="C38" s="1">
        <v>41609</v>
      </c>
      <c r="D38" s="48">
        <v>2.5</v>
      </c>
      <c r="E38" s="48">
        <v>2.5</v>
      </c>
      <c r="F38" s="47"/>
      <c r="G38" s="47"/>
      <c r="H38" s="47"/>
      <c r="I38" s="47"/>
      <c r="J38" s="47"/>
      <c r="K38" s="47"/>
      <c r="L38" s="47"/>
      <c r="M38" s="47"/>
    </row>
    <row r="39" spans="3:13" x14ac:dyDescent="0.35">
      <c r="C39" s="1">
        <v>41699</v>
      </c>
      <c r="D39" s="48">
        <v>2.5499999999999998</v>
      </c>
      <c r="E39" s="48">
        <v>2.5499999999999998</v>
      </c>
      <c r="F39" s="47"/>
      <c r="G39" s="47"/>
      <c r="H39" s="47"/>
      <c r="I39" s="47"/>
      <c r="J39" s="47"/>
      <c r="K39" s="47"/>
      <c r="L39" s="47"/>
      <c r="M39" s="47"/>
    </row>
    <row r="40" spans="3:13" x14ac:dyDescent="0.35">
      <c r="C40" s="1">
        <v>41791</v>
      </c>
      <c r="D40" s="48">
        <v>2.99</v>
      </c>
      <c r="E40" s="48">
        <v>2.99</v>
      </c>
      <c r="F40" s="47"/>
      <c r="G40" s="47"/>
      <c r="H40" s="47"/>
      <c r="I40" s="47"/>
      <c r="J40" s="47"/>
      <c r="K40" s="47"/>
      <c r="L40" s="47"/>
      <c r="M40" s="47"/>
    </row>
    <row r="41" spans="3:13" x14ac:dyDescent="0.35">
      <c r="C41" s="1">
        <v>41883</v>
      </c>
      <c r="D41" s="48">
        <v>3.44</v>
      </c>
      <c r="E41" s="48">
        <v>3.44</v>
      </c>
      <c r="F41" s="47"/>
      <c r="G41" s="47"/>
      <c r="H41" s="47"/>
      <c r="I41" s="47"/>
      <c r="J41" s="47"/>
      <c r="K41" s="47"/>
      <c r="L41" s="47"/>
      <c r="M41" s="47"/>
    </row>
    <row r="42" spans="3:13" x14ac:dyDescent="0.35">
      <c r="C42" s="1">
        <v>41974</v>
      </c>
      <c r="D42" s="48">
        <v>3.5</v>
      </c>
      <c r="E42" s="48">
        <v>3.5</v>
      </c>
      <c r="F42" s="47"/>
      <c r="G42" s="47"/>
      <c r="H42" s="47"/>
      <c r="I42" s="47"/>
      <c r="J42" s="47"/>
      <c r="K42" s="47"/>
      <c r="L42" s="47"/>
      <c r="M42" s="47"/>
    </row>
    <row r="43" spans="3:13" x14ac:dyDescent="0.35">
      <c r="C43" s="1">
        <v>42064</v>
      </c>
      <c r="D43" s="48">
        <v>3.5</v>
      </c>
      <c r="E43" s="48">
        <v>3.5</v>
      </c>
      <c r="F43" s="47"/>
      <c r="G43" s="47"/>
      <c r="H43" s="47"/>
      <c r="I43" s="47"/>
      <c r="J43" s="47"/>
      <c r="K43" s="47"/>
      <c r="L43" s="47"/>
      <c r="M43" s="47"/>
    </row>
    <row r="44" spans="3:13" x14ac:dyDescent="0.35">
      <c r="C44" s="1">
        <v>42156</v>
      </c>
      <c r="D44" s="48">
        <v>3.44</v>
      </c>
      <c r="E44" s="48">
        <v>3.44</v>
      </c>
      <c r="F44" s="47"/>
      <c r="G44" s="47"/>
      <c r="H44" s="47"/>
      <c r="I44" s="47"/>
      <c r="J44" s="47"/>
      <c r="K44" s="47"/>
      <c r="L44" s="47"/>
      <c r="M44" s="47"/>
    </row>
    <row r="45" spans="3:13" x14ac:dyDescent="0.35">
      <c r="C45" s="1">
        <v>42248</v>
      </c>
      <c r="D45" s="48">
        <v>3</v>
      </c>
      <c r="E45" s="48">
        <v>3</v>
      </c>
      <c r="F45" s="47"/>
      <c r="G45" s="47"/>
      <c r="H45" s="47"/>
      <c r="I45" s="47"/>
      <c r="J45" s="47"/>
      <c r="K45" s="47"/>
      <c r="L45" s="47"/>
      <c r="M45" s="47"/>
    </row>
    <row r="46" spans="3:13" x14ac:dyDescent="0.35">
      <c r="C46" s="1">
        <v>42339</v>
      </c>
      <c r="D46" s="48">
        <v>2.69</v>
      </c>
      <c r="E46" s="48">
        <v>2.69</v>
      </c>
      <c r="F46" s="47"/>
      <c r="G46" s="47"/>
      <c r="H46" s="47"/>
      <c r="I46" s="47"/>
      <c r="J46" s="47"/>
      <c r="K46" s="47"/>
      <c r="L46" s="47"/>
      <c r="M46" s="47"/>
    </row>
    <row r="47" spans="3:13" x14ac:dyDescent="0.35">
      <c r="C47" s="1">
        <v>42430</v>
      </c>
      <c r="D47" s="48">
        <v>2.44</v>
      </c>
      <c r="E47" s="48">
        <v>2.44</v>
      </c>
      <c r="F47" s="47"/>
      <c r="G47" s="47"/>
      <c r="H47" s="47"/>
      <c r="I47" s="47"/>
      <c r="J47" s="47"/>
      <c r="K47" s="47"/>
      <c r="L47" s="47"/>
      <c r="M47" s="47"/>
    </row>
    <row r="48" spans="3:13" x14ac:dyDescent="0.35">
      <c r="C48" s="1">
        <v>42522</v>
      </c>
      <c r="D48" s="48">
        <v>2.25</v>
      </c>
      <c r="E48" s="48">
        <v>2.25</v>
      </c>
      <c r="F48" s="47"/>
      <c r="G48" s="47"/>
      <c r="H48" s="47"/>
      <c r="I48" s="47"/>
      <c r="J48" s="47"/>
      <c r="K48" s="47"/>
      <c r="L48" s="47"/>
      <c r="M48" s="47"/>
    </row>
    <row r="49" spans="3:13" x14ac:dyDescent="0.35">
      <c r="C49" s="1">
        <v>42614</v>
      </c>
      <c r="D49" s="48">
        <v>2.11</v>
      </c>
      <c r="E49" s="48">
        <v>2.11</v>
      </c>
      <c r="F49" s="47"/>
      <c r="G49" s="47"/>
      <c r="H49" s="47"/>
      <c r="I49" s="47"/>
      <c r="J49" s="47"/>
      <c r="K49" s="47"/>
      <c r="L49" s="47"/>
      <c r="M49" s="47"/>
    </row>
    <row r="50" spans="3:13" x14ac:dyDescent="0.35">
      <c r="C50" s="1">
        <v>42705</v>
      </c>
      <c r="D50" s="48">
        <v>1.86</v>
      </c>
      <c r="E50" s="48">
        <v>1.86</v>
      </c>
      <c r="F50" s="47"/>
      <c r="G50" s="47"/>
      <c r="H50" s="47"/>
      <c r="I50" s="47"/>
      <c r="J50" s="47"/>
      <c r="K50" s="47"/>
      <c r="L50" s="47"/>
      <c r="M50" s="47"/>
    </row>
    <row r="51" spans="3:13" x14ac:dyDescent="0.35">
      <c r="C51" s="1">
        <v>42795</v>
      </c>
      <c r="D51" s="48">
        <v>1.75</v>
      </c>
      <c r="E51" s="48">
        <v>1.75</v>
      </c>
      <c r="F51" s="47"/>
      <c r="G51" s="47"/>
      <c r="H51" s="47"/>
      <c r="I51" s="47"/>
      <c r="J51" s="47"/>
      <c r="K51" s="47"/>
      <c r="L51" s="47"/>
      <c r="M51" s="47"/>
    </row>
    <row r="52" spans="3:13" x14ac:dyDescent="0.35">
      <c r="C52" s="1">
        <v>42887</v>
      </c>
      <c r="D52" s="48">
        <v>1.75</v>
      </c>
      <c r="E52" s="48">
        <v>1.75</v>
      </c>
      <c r="F52" s="47"/>
      <c r="G52" s="47"/>
      <c r="H52" s="47"/>
      <c r="I52" s="47"/>
      <c r="J52" s="47"/>
      <c r="K52" s="47"/>
      <c r="L52" s="47"/>
      <c r="M52" s="47"/>
    </row>
    <row r="53" spans="3:13" x14ac:dyDescent="0.35">
      <c r="C53" s="1">
        <v>42979</v>
      </c>
      <c r="D53" s="48">
        <v>1.75</v>
      </c>
      <c r="E53" s="48">
        <v>1.75</v>
      </c>
      <c r="F53" s="47"/>
      <c r="G53" s="47"/>
      <c r="H53" s="47"/>
      <c r="I53" s="47"/>
      <c r="J53" s="47"/>
      <c r="K53" s="47"/>
      <c r="L53" s="47"/>
      <c r="M53" s="47"/>
    </row>
    <row r="54" spans="3:13" x14ac:dyDescent="0.35">
      <c r="C54" s="1">
        <v>43070</v>
      </c>
      <c r="D54" s="48">
        <v>1.75</v>
      </c>
      <c r="E54" s="48">
        <v>1.75</v>
      </c>
      <c r="F54" s="47"/>
      <c r="G54" s="47"/>
      <c r="H54" s="47"/>
      <c r="I54" s="47"/>
      <c r="J54" s="47"/>
      <c r="K54" s="47"/>
      <c r="L54" s="47"/>
      <c r="M54" s="47"/>
    </row>
    <row r="55" spans="3:13" x14ac:dyDescent="0.35">
      <c r="C55" s="1">
        <v>43160</v>
      </c>
      <c r="D55" s="48">
        <v>1.75</v>
      </c>
      <c r="E55" s="48">
        <v>1.75</v>
      </c>
      <c r="F55" s="47"/>
      <c r="G55" s="47"/>
      <c r="H55" s="47"/>
      <c r="I55" s="47"/>
      <c r="J55" s="47"/>
      <c r="K55" s="47"/>
      <c r="L55" s="47"/>
      <c r="M55" s="47"/>
    </row>
    <row r="56" spans="3:13" x14ac:dyDescent="0.35">
      <c r="C56" s="1">
        <v>43252</v>
      </c>
      <c r="D56" s="48">
        <v>1.75</v>
      </c>
      <c r="E56" s="48">
        <v>1.75</v>
      </c>
      <c r="F56" s="47"/>
      <c r="G56" s="47"/>
      <c r="H56" s="47"/>
      <c r="I56" s="47"/>
      <c r="J56" s="47"/>
      <c r="K56" s="47"/>
      <c r="L56" s="47"/>
      <c r="M56" s="47"/>
    </row>
    <row r="57" spans="3:13" x14ac:dyDescent="0.35">
      <c r="C57" s="1">
        <v>43344</v>
      </c>
      <c r="D57" s="48">
        <v>1.75</v>
      </c>
      <c r="E57" s="48">
        <v>1.75</v>
      </c>
      <c r="F57" s="47"/>
      <c r="G57" s="47"/>
      <c r="H57" s="47"/>
      <c r="I57" s="47"/>
      <c r="J57" s="47"/>
      <c r="K57" s="47"/>
      <c r="L57" s="47"/>
      <c r="M57" s="47"/>
    </row>
    <row r="58" spans="3:13" x14ac:dyDescent="0.35">
      <c r="C58" s="1">
        <v>43435</v>
      </c>
      <c r="D58" s="48">
        <v>1.75</v>
      </c>
      <c r="E58" s="48">
        <v>1.75</v>
      </c>
      <c r="F58" s="47"/>
      <c r="G58" s="47"/>
      <c r="H58" s="47"/>
      <c r="I58" s="47"/>
      <c r="J58" s="47"/>
      <c r="K58" s="47"/>
      <c r="L58" s="47"/>
      <c r="M58" s="47"/>
    </row>
    <row r="59" spans="3:13" x14ac:dyDescent="0.35">
      <c r="C59" s="1">
        <v>43525</v>
      </c>
      <c r="D59" s="48">
        <v>1.75</v>
      </c>
      <c r="E59" s="48">
        <v>1.75</v>
      </c>
      <c r="F59" s="47"/>
      <c r="G59" s="47"/>
      <c r="H59" s="47"/>
      <c r="I59" s="47"/>
      <c r="J59" s="47"/>
      <c r="K59" s="47"/>
      <c r="L59" s="47"/>
      <c r="M59" s="47"/>
    </row>
    <row r="60" spans="3:13" x14ac:dyDescent="0.35">
      <c r="C60" s="1">
        <v>43617</v>
      </c>
      <c r="D60" s="48">
        <v>1.6</v>
      </c>
      <c r="E60" s="48">
        <v>1.6</v>
      </c>
      <c r="F60" s="47"/>
      <c r="G60" s="47"/>
      <c r="H60" s="47"/>
      <c r="I60" s="47"/>
      <c r="J60" s="47"/>
      <c r="K60" s="47"/>
      <c r="L60" s="47"/>
      <c r="M60" s="47"/>
    </row>
    <row r="61" spans="3:13" x14ac:dyDescent="0.35">
      <c r="C61" s="1">
        <v>43709</v>
      </c>
      <c r="D61" s="48">
        <v>1.21</v>
      </c>
      <c r="E61" s="48">
        <v>1.21</v>
      </c>
      <c r="F61" s="47"/>
      <c r="G61" s="47"/>
      <c r="H61" s="47"/>
      <c r="I61" s="47"/>
      <c r="J61" s="47"/>
      <c r="K61" s="47"/>
      <c r="L61" s="47"/>
      <c r="M61" s="47"/>
    </row>
    <row r="62" spans="3:13" x14ac:dyDescent="0.35">
      <c r="C62" s="1">
        <v>43800</v>
      </c>
      <c r="D62" s="48">
        <v>1</v>
      </c>
      <c r="E62" s="48">
        <v>1</v>
      </c>
      <c r="F62" s="47"/>
      <c r="G62" s="47"/>
      <c r="H62" s="47"/>
      <c r="I62" s="47"/>
      <c r="J62" s="47"/>
      <c r="K62" s="47"/>
      <c r="L62" s="47"/>
      <c r="M62" s="47"/>
    </row>
    <row r="63" spans="3:13" x14ac:dyDescent="0.35">
      <c r="C63" s="1">
        <v>43891</v>
      </c>
      <c r="D63" s="48">
        <v>0.87</v>
      </c>
      <c r="E63" s="48">
        <v>0.87</v>
      </c>
      <c r="F63" s="47"/>
      <c r="G63" s="47"/>
      <c r="H63" s="47"/>
      <c r="I63" s="47"/>
      <c r="J63" s="47"/>
      <c r="K63" s="47"/>
      <c r="L63" s="47"/>
      <c r="M63" s="47"/>
    </row>
    <row r="64" spans="3:13" x14ac:dyDescent="0.35">
      <c r="C64" s="1">
        <v>43983</v>
      </c>
      <c r="D64" s="48">
        <v>0.25</v>
      </c>
      <c r="E64" s="48">
        <v>0.25</v>
      </c>
      <c r="F64" s="47"/>
      <c r="G64" s="47"/>
      <c r="H64" s="47"/>
      <c r="I64" s="47"/>
      <c r="J64" s="47"/>
      <c r="K64" s="47"/>
      <c r="L64" s="47"/>
      <c r="M64" s="47"/>
    </row>
    <row r="65" spans="3:13" x14ac:dyDescent="0.35">
      <c r="C65" s="1">
        <v>44075</v>
      </c>
      <c r="D65" s="48">
        <v>0.25</v>
      </c>
      <c r="E65" s="48">
        <v>0.25</v>
      </c>
      <c r="F65" s="47"/>
      <c r="G65" s="47"/>
      <c r="H65" s="47"/>
      <c r="I65" s="47"/>
      <c r="J65" s="47"/>
      <c r="K65" s="47"/>
      <c r="L65" s="47"/>
      <c r="M65" s="47"/>
    </row>
    <row r="66" spans="3:13" x14ac:dyDescent="0.35">
      <c r="C66" s="1">
        <v>44166</v>
      </c>
      <c r="D66" s="48">
        <v>0.25</v>
      </c>
      <c r="E66" s="48">
        <v>0.25</v>
      </c>
      <c r="F66" s="47"/>
      <c r="G66" s="47"/>
      <c r="H66" s="47"/>
      <c r="I66" s="47"/>
      <c r="J66" s="47"/>
      <c r="K66" s="47"/>
      <c r="L66" s="47"/>
      <c r="M66" s="47"/>
    </row>
    <row r="67" spans="3:13" x14ac:dyDescent="0.35">
      <c r="C67" s="1">
        <v>44256</v>
      </c>
      <c r="D67" s="48">
        <v>0.25</v>
      </c>
      <c r="E67" s="48">
        <v>0.25</v>
      </c>
      <c r="F67" s="47"/>
      <c r="G67" s="47"/>
      <c r="H67" s="47"/>
      <c r="I67" s="47"/>
      <c r="J67" s="47"/>
      <c r="K67" s="47"/>
      <c r="L67" s="47"/>
      <c r="M67" s="47"/>
    </row>
    <row r="68" spans="3:13" x14ac:dyDescent="0.35">
      <c r="C68" s="1">
        <v>44348</v>
      </c>
      <c r="D68" s="48">
        <v>0.25</v>
      </c>
      <c r="E68" s="48">
        <v>0.25</v>
      </c>
      <c r="F68" s="47"/>
      <c r="G68" s="47"/>
      <c r="H68" s="47"/>
      <c r="I68" s="47"/>
      <c r="J68" s="47"/>
      <c r="K68" s="47"/>
      <c r="L68" s="47"/>
      <c r="M68" s="47"/>
    </row>
    <row r="69" spans="3:13" x14ac:dyDescent="0.35">
      <c r="C69" s="1">
        <v>44440</v>
      </c>
      <c r="D69" s="48">
        <v>0.25</v>
      </c>
      <c r="E69" s="48">
        <v>0.25</v>
      </c>
      <c r="F69" s="47"/>
      <c r="G69" s="47"/>
      <c r="H69" s="47"/>
      <c r="I69" s="47"/>
      <c r="J69" s="47"/>
      <c r="K69" s="47"/>
      <c r="L69" s="47"/>
      <c r="M69" s="47"/>
    </row>
    <row r="70" spans="3:13" x14ac:dyDescent="0.35">
      <c r="C70" s="1">
        <v>44531</v>
      </c>
      <c r="D70" s="48">
        <v>0.57999999999999996</v>
      </c>
      <c r="E70" s="48">
        <v>0.57999999999999996</v>
      </c>
      <c r="F70" s="47"/>
      <c r="G70" s="47"/>
      <c r="H70" s="47"/>
      <c r="I70" s="47"/>
      <c r="J70" s="47"/>
      <c r="K70" s="47"/>
      <c r="L70" s="47"/>
      <c r="M70" s="47"/>
    </row>
    <row r="71" spans="3:13" x14ac:dyDescent="0.35">
      <c r="C71" s="1">
        <v>44621</v>
      </c>
      <c r="D71" s="48">
        <v>0.86</v>
      </c>
      <c r="E71" s="48">
        <v>0.86</v>
      </c>
      <c r="F71" s="47"/>
      <c r="G71" s="47"/>
      <c r="H71" s="47"/>
      <c r="I71" s="47"/>
      <c r="J71" s="47"/>
      <c r="K71" s="47"/>
      <c r="L71" s="47"/>
      <c r="M71" s="47"/>
    </row>
    <row r="72" spans="3:13" x14ac:dyDescent="0.35">
      <c r="C72" s="1">
        <v>44713</v>
      </c>
      <c r="D72" s="48">
        <v>1.63</v>
      </c>
      <c r="E72" s="48">
        <v>1.64</v>
      </c>
      <c r="F72" s="47"/>
      <c r="G72" s="47"/>
      <c r="H72" s="47"/>
      <c r="I72" s="47"/>
      <c r="J72" s="47"/>
      <c r="K72" s="47"/>
      <c r="L72" s="47"/>
      <c r="M72" s="47"/>
    </row>
    <row r="73" spans="3:13" x14ac:dyDescent="0.35">
      <c r="C73" s="1">
        <v>44805</v>
      </c>
      <c r="D73" s="48">
        <v>2.67</v>
      </c>
      <c r="E73" s="55">
        <v>2.68</v>
      </c>
      <c r="F73" s="47"/>
      <c r="G73" s="47"/>
      <c r="H73" s="47"/>
      <c r="I73" s="47"/>
      <c r="J73" s="47"/>
      <c r="K73" s="47"/>
      <c r="L73" s="47"/>
      <c r="M73" s="47"/>
    </row>
    <row r="74" spans="3:13" x14ac:dyDescent="0.35">
      <c r="C74" s="1">
        <v>44896</v>
      </c>
      <c r="D74" s="55">
        <v>3.8</v>
      </c>
      <c r="E74" s="55">
        <v>3.69</v>
      </c>
      <c r="F74" s="47"/>
      <c r="G74" s="47"/>
      <c r="H74" s="47"/>
      <c r="I74" s="47"/>
      <c r="J74" s="47"/>
      <c r="K74" s="47"/>
      <c r="L74" s="47"/>
      <c r="M74" s="47"/>
    </row>
    <row r="75" spans="3:13" x14ac:dyDescent="0.35">
      <c r="C75" s="1">
        <v>44986</v>
      </c>
      <c r="D75" s="55">
        <v>4.57</v>
      </c>
      <c r="E75" s="55">
        <v>4.03</v>
      </c>
      <c r="F75" s="47"/>
      <c r="G75" s="47"/>
      <c r="H75" s="47"/>
      <c r="I75" s="47"/>
      <c r="J75" s="47"/>
      <c r="K75" s="47"/>
      <c r="L75" s="47"/>
      <c r="M75" s="47"/>
    </row>
    <row r="76" spans="3:13" x14ac:dyDescent="0.35">
      <c r="C76" s="1">
        <v>45078</v>
      </c>
      <c r="D76" s="55">
        <v>5.41</v>
      </c>
      <c r="E76" s="55">
        <v>4.0999999999999996</v>
      </c>
      <c r="F76" s="47"/>
      <c r="G76" s="47"/>
      <c r="H76" s="47"/>
      <c r="I76" s="47"/>
      <c r="J76" s="47"/>
      <c r="K76" s="47"/>
      <c r="L76" s="47"/>
      <c r="M76" s="47"/>
    </row>
    <row r="77" spans="3:13" x14ac:dyDescent="0.35">
      <c r="C77" s="1">
        <v>45170</v>
      </c>
      <c r="D77" s="55">
        <v>5.5</v>
      </c>
      <c r="E77" s="55">
        <v>4.0999999999999996</v>
      </c>
      <c r="F77" s="47"/>
      <c r="G77" s="47"/>
      <c r="H77" s="47"/>
      <c r="I77" s="47"/>
      <c r="J77" s="47"/>
      <c r="K77" s="47"/>
      <c r="L77" s="47"/>
      <c r="M77" s="47"/>
    </row>
    <row r="78" spans="3:13" x14ac:dyDescent="0.35">
      <c r="C78" s="1">
        <v>45261</v>
      </c>
      <c r="D78" s="55">
        <v>5.5</v>
      </c>
      <c r="E78" s="55">
        <v>4.0999999999999996</v>
      </c>
      <c r="F78" s="47"/>
      <c r="G78" s="47"/>
      <c r="H78" s="47"/>
      <c r="I78" s="47"/>
      <c r="J78" s="47"/>
      <c r="K78" s="47"/>
      <c r="L78" s="47"/>
      <c r="M78" s="47"/>
    </row>
    <row r="79" spans="3:13" x14ac:dyDescent="0.35">
      <c r="C79" s="1">
        <v>45352</v>
      </c>
      <c r="D79" s="55">
        <v>5.5</v>
      </c>
      <c r="E79" s="55">
        <v>4.09</v>
      </c>
      <c r="F79" s="47"/>
      <c r="G79" s="47"/>
      <c r="H79" s="47"/>
      <c r="I79" s="47"/>
      <c r="J79" s="47"/>
      <c r="K79" s="47"/>
      <c r="L79" s="47"/>
      <c r="M79" s="47"/>
    </row>
    <row r="80" spans="3:13" x14ac:dyDescent="0.35">
      <c r="C80" s="1">
        <v>45444</v>
      </c>
      <c r="D80" s="55">
        <v>5.5</v>
      </c>
      <c r="E80" s="55">
        <v>4.07</v>
      </c>
      <c r="F80" s="47"/>
      <c r="G80" s="47"/>
      <c r="H80" s="47"/>
      <c r="I80" s="47"/>
      <c r="J80" s="47"/>
      <c r="K80" s="47"/>
      <c r="L80" s="47"/>
      <c r="M80" s="47"/>
    </row>
    <row r="81" spans="3:13" x14ac:dyDescent="0.35">
      <c r="C81" s="1">
        <v>45536</v>
      </c>
      <c r="D81" s="55">
        <v>5.44</v>
      </c>
      <c r="E81" s="55">
        <v>4.0199999999999996</v>
      </c>
      <c r="F81" s="47"/>
      <c r="G81" s="47"/>
      <c r="H81" s="47"/>
      <c r="I81" s="47"/>
      <c r="J81" s="47"/>
      <c r="K81" s="47"/>
      <c r="L81" s="47"/>
      <c r="M81" s="47"/>
    </row>
    <row r="82" spans="3:13" x14ac:dyDescent="0.35">
      <c r="C82" s="1">
        <v>45627</v>
      </c>
      <c r="D82" s="55">
        <v>5.32</v>
      </c>
      <c r="E82" s="55">
        <v>3.94</v>
      </c>
      <c r="F82" s="47"/>
      <c r="G82" s="47"/>
      <c r="H82" s="47"/>
      <c r="I82" s="47"/>
      <c r="J82" s="47"/>
      <c r="K82" s="47"/>
      <c r="L82" s="47"/>
      <c r="M82" s="47"/>
    </row>
    <row r="83" spans="3:13" x14ac:dyDescent="0.35">
      <c r="C83" s="1">
        <v>45717</v>
      </c>
      <c r="D83" s="55">
        <v>5.14</v>
      </c>
      <c r="E83" s="55">
        <v>3.84</v>
      </c>
      <c r="F83" s="47"/>
      <c r="G83" s="47"/>
      <c r="H83" s="47"/>
      <c r="I83" s="47"/>
      <c r="J83" s="47"/>
      <c r="K83" s="47"/>
      <c r="L83" s="47"/>
      <c r="M83" s="47"/>
    </row>
    <row r="84" spans="3:13" x14ac:dyDescent="0.35">
      <c r="C84" s="1">
        <v>45809</v>
      </c>
      <c r="D84" s="55">
        <v>4.91</v>
      </c>
      <c r="E84" s="55">
        <v>3.72</v>
      </c>
      <c r="F84" s="47"/>
      <c r="G84" s="47"/>
      <c r="H84" s="47"/>
      <c r="I84" s="47"/>
      <c r="J84" s="47"/>
      <c r="K84" s="47"/>
      <c r="L84" s="47"/>
      <c r="M84" s="47"/>
    </row>
    <row r="85" spans="3:13" x14ac:dyDescent="0.35">
      <c r="C85" s="1">
        <v>45901</v>
      </c>
      <c r="D85" s="55">
        <v>4.6500000000000004</v>
      </c>
      <c r="E85" s="55">
        <v>3.6</v>
      </c>
      <c r="F85" s="47"/>
      <c r="G85" s="47"/>
      <c r="H85" s="47"/>
      <c r="I85" s="47"/>
      <c r="J85" s="47"/>
      <c r="K85" s="47"/>
      <c r="L85" s="47"/>
      <c r="M85" s="47"/>
    </row>
    <row r="86" spans="3:13" x14ac:dyDescent="0.35">
      <c r="C86" s="1">
        <v>45992</v>
      </c>
      <c r="D86" s="55">
        <v>4.3499999999999996</v>
      </c>
      <c r="E86" s="48"/>
      <c r="F86" s="47"/>
      <c r="G86" s="47"/>
      <c r="H86" s="47"/>
      <c r="I86" s="47"/>
      <c r="J86" s="47"/>
      <c r="K86" s="47"/>
      <c r="L86" s="47"/>
      <c r="M86" s="47"/>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9.26953125" bestFit="1" customWidth="1"/>
  </cols>
  <sheetData>
    <row r="1" spans="1:13" x14ac:dyDescent="0.35">
      <c r="A1" s="40" t="s">
        <v>195</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26.6</v>
      </c>
      <c r="E7" s="47">
        <v>26.6</v>
      </c>
      <c r="F7" s="47"/>
      <c r="G7" s="47"/>
      <c r="H7" s="47"/>
      <c r="I7" s="47"/>
      <c r="J7" s="47"/>
      <c r="K7" s="47"/>
      <c r="L7" s="47"/>
      <c r="M7" s="47"/>
    </row>
    <row r="8" spans="1:13" x14ac:dyDescent="0.35">
      <c r="C8" s="1">
        <v>38869</v>
      </c>
      <c r="D8" s="47">
        <v>26.6</v>
      </c>
      <c r="E8" s="47">
        <v>26.6</v>
      </c>
      <c r="F8" s="47"/>
      <c r="G8" s="47"/>
      <c r="H8" s="47"/>
      <c r="I8" s="47"/>
      <c r="J8" s="47"/>
      <c r="K8" s="47"/>
      <c r="L8" s="47"/>
      <c r="M8" s="47"/>
    </row>
    <row r="9" spans="1:13" x14ac:dyDescent="0.35">
      <c r="C9" s="1">
        <v>38961</v>
      </c>
      <c r="D9" s="47">
        <v>26.8</v>
      </c>
      <c r="E9" s="47">
        <v>26.8</v>
      </c>
      <c r="F9" s="47"/>
      <c r="G9" s="47"/>
      <c r="H9" s="47"/>
      <c r="I9" s="47"/>
      <c r="J9" s="47"/>
      <c r="K9" s="47"/>
      <c r="L9" s="47"/>
      <c r="M9" s="47"/>
    </row>
    <row r="10" spans="1:13" x14ac:dyDescent="0.35">
      <c r="C10" s="1">
        <v>39052</v>
      </c>
      <c r="D10" s="47">
        <v>27.2</v>
      </c>
      <c r="E10" s="47">
        <v>27.2</v>
      </c>
      <c r="F10" s="47"/>
      <c r="G10" s="47"/>
      <c r="H10" s="47"/>
      <c r="I10" s="47"/>
      <c r="J10" s="47"/>
      <c r="K10" s="47"/>
      <c r="L10" s="47"/>
      <c r="M10" s="47"/>
    </row>
    <row r="11" spans="1:13" x14ac:dyDescent="0.35">
      <c r="C11" s="1">
        <v>39142</v>
      </c>
      <c r="D11" s="47">
        <v>27.5</v>
      </c>
      <c r="E11" s="47">
        <v>27.5</v>
      </c>
      <c r="F11" s="47"/>
      <c r="G11" s="47"/>
      <c r="H11" s="47"/>
      <c r="I11" s="47"/>
      <c r="J11" s="47"/>
      <c r="K11" s="47"/>
      <c r="L11" s="47"/>
      <c r="M11" s="47"/>
    </row>
    <row r="12" spans="1:13" x14ac:dyDescent="0.35">
      <c r="C12" s="1">
        <v>39234</v>
      </c>
      <c r="D12" s="47">
        <v>27.8</v>
      </c>
      <c r="E12" s="47">
        <v>27.8</v>
      </c>
      <c r="F12" s="47"/>
      <c r="G12" s="47"/>
      <c r="H12" s="47"/>
      <c r="I12" s="47"/>
      <c r="J12" s="47"/>
      <c r="K12" s="47"/>
      <c r="L12" s="47"/>
      <c r="M12" s="47"/>
    </row>
    <row r="13" spans="1:13" x14ac:dyDescent="0.35">
      <c r="C13" s="1">
        <v>39326</v>
      </c>
      <c r="D13" s="47">
        <v>27.9</v>
      </c>
      <c r="E13" s="47">
        <v>27.9</v>
      </c>
      <c r="F13" s="47"/>
      <c r="G13" s="47"/>
      <c r="H13" s="47"/>
      <c r="I13" s="47"/>
      <c r="J13" s="47"/>
      <c r="K13" s="47"/>
      <c r="L13" s="47"/>
      <c r="M13" s="47"/>
    </row>
    <row r="14" spans="1:13" x14ac:dyDescent="0.35">
      <c r="C14" s="1">
        <v>39417</v>
      </c>
      <c r="D14" s="47">
        <v>28.1</v>
      </c>
      <c r="E14" s="47">
        <v>28.1</v>
      </c>
      <c r="F14" s="47"/>
      <c r="G14" s="47"/>
      <c r="H14" s="47"/>
      <c r="I14" s="47"/>
      <c r="J14" s="47"/>
      <c r="K14" s="47"/>
      <c r="L14" s="47"/>
      <c r="M14" s="47"/>
    </row>
    <row r="15" spans="1:13" x14ac:dyDescent="0.35">
      <c r="C15" s="1">
        <v>39508</v>
      </c>
      <c r="D15" s="47">
        <v>28.4</v>
      </c>
      <c r="E15" s="47">
        <v>28.4</v>
      </c>
      <c r="F15" s="47"/>
      <c r="G15" s="47"/>
      <c r="H15" s="47"/>
      <c r="I15" s="47"/>
      <c r="J15" s="47"/>
      <c r="K15" s="47"/>
      <c r="L15" s="47"/>
      <c r="M15" s="47"/>
    </row>
    <row r="16" spans="1:13" x14ac:dyDescent="0.35">
      <c r="C16" s="1">
        <v>39600</v>
      </c>
      <c r="D16" s="47">
        <v>27.9</v>
      </c>
      <c r="E16" s="47">
        <v>27.9</v>
      </c>
      <c r="F16" s="47"/>
      <c r="G16" s="47"/>
      <c r="H16" s="47"/>
      <c r="I16" s="47"/>
      <c r="J16" s="47"/>
      <c r="K16" s="47"/>
      <c r="L16" s="47"/>
      <c r="M16" s="47"/>
    </row>
    <row r="17" spans="3:13" x14ac:dyDescent="0.35">
      <c r="C17" s="1">
        <v>39692</v>
      </c>
      <c r="D17" s="47">
        <v>28</v>
      </c>
      <c r="E17" s="47">
        <v>28</v>
      </c>
      <c r="F17" s="47"/>
      <c r="G17" s="47"/>
      <c r="H17" s="47"/>
      <c r="I17" s="47"/>
      <c r="J17" s="47"/>
      <c r="K17" s="47"/>
      <c r="L17" s="47"/>
      <c r="M17" s="47"/>
    </row>
    <row r="18" spans="3:13" x14ac:dyDescent="0.35">
      <c r="C18" s="1">
        <v>39783</v>
      </c>
      <c r="D18" s="47">
        <v>28</v>
      </c>
      <c r="E18" s="47">
        <v>28</v>
      </c>
      <c r="F18" s="47"/>
      <c r="G18" s="47"/>
      <c r="H18" s="47"/>
      <c r="I18" s="47"/>
      <c r="J18" s="47"/>
      <c r="K18" s="47"/>
      <c r="L18" s="47"/>
      <c r="M18" s="47"/>
    </row>
    <row r="19" spans="3:13" x14ac:dyDescent="0.35">
      <c r="C19" s="1">
        <v>39873</v>
      </c>
      <c r="D19" s="47">
        <v>27.3</v>
      </c>
      <c r="E19" s="47">
        <v>27.4</v>
      </c>
      <c r="F19" s="47"/>
      <c r="G19" s="47"/>
      <c r="H19" s="47"/>
      <c r="I19" s="47"/>
      <c r="J19" s="47"/>
      <c r="K19" s="47"/>
      <c r="L19" s="47"/>
      <c r="M19" s="47"/>
    </row>
    <row r="20" spans="3:13" x14ac:dyDescent="0.35">
      <c r="C20" s="1">
        <v>39965</v>
      </c>
      <c r="D20" s="47">
        <v>27.9</v>
      </c>
      <c r="E20" s="47">
        <v>27.9</v>
      </c>
      <c r="F20" s="47"/>
      <c r="G20" s="47"/>
      <c r="H20" s="47"/>
      <c r="I20" s="47"/>
      <c r="J20" s="47"/>
      <c r="K20" s="47"/>
      <c r="L20" s="47"/>
      <c r="M20" s="47"/>
    </row>
    <row r="21" spans="3:13" x14ac:dyDescent="0.35">
      <c r="C21" s="1">
        <v>40057</v>
      </c>
      <c r="D21" s="47">
        <v>28.1</v>
      </c>
      <c r="E21" s="47">
        <v>28.1</v>
      </c>
      <c r="F21" s="47"/>
      <c r="G21" s="47"/>
      <c r="H21" s="47"/>
      <c r="I21" s="47"/>
      <c r="J21" s="47"/>
      <c r="K21" s="47"/>
      <c r="L21" s="47"/>
      <c r="M21" s="47"/>
    </row>
    <row r="22" spans="3:13" x14ac:dyDescent="0.35">
      <c r="C22" s="1">
        <v>40148</v>
      </c>
      <c r="D22" s="47">
        <v>28.4</v>
      </c>
      <c r="E22" s="47">
        <v>28.4</v>
      </c>
      <c r="F22" s="47"/>
      <c r="G22" s="47"/>
      <c r="H22" s="47"/>
      <c r="I22" s="47"/>
      <c r="J22" s="47"/>
      <c r="K22" s="47"/>
      <c r="L22" s="47"/>
      <c r="M22" s="47"/>
    </row>
    <row r="23" spans="3:13" x14ac:dyDescent="0.35">
      <c r="C23" s="1">
        <v>40238</v>
      </c>
      <c r="D23" s="47">
        <v>28.7</v>
      </c>
      <c r="E23" s="47">
        <v>28.7</v>
      </c>
      <c r="F23" s="47"/>
      <c r="G23" s="47"/>
      <c r="H23" s="47"/>
      <c r="I23" s="47"/>
      <c r="J23" s="47"/>
      <c r="K23" s="47"/>
      <c r="L23" s="47"/>
      <c r="M23" s="47"/>
    </row>
    <row r="24" spans="3:13" x14ac:dyDescent="0.35">
      <c r="C24" s="1">
        <v>40330</v>
      </c>
      <c r="D24" s="47">
        <v>28.8</v>
      </c>
      <c r="E24" s="47">
        <v>28.8</v>
      </c>
      <c r="F24" s="47"/>
      <c r="G24" s="47"/>
      <c r="H24" s="47"/>
      <c r="I24" s="47"/>
      <c r="J24" s="47"/>
      <c r="K24" s="47"/>
      <c r="L24" s="47"/>
      <c r="M24" s="47"/>
    </row>
    <row r="25" spans="3:13" x14ac:dyDescent="0.35">
      <c r="C25" s="1">
        <v>40422</v>
      </c>
      <c r="D25" s="47">
        <v>28.8</v>
      </c>
      <c r="E25" s="47">
        <v>28.8</v>
      </c>
      <c r="F25" s="47"/>
      <c r="G25" s="47"/>
      <c r="H25" s="47"/>
      <c r="I25" s="47"/>
      <c r="J25" s="47"/>
      <c r="K25" s="47"/>
      <c r="L25" s="47"/>
      <c r="M25" s="47"/>
    </row>
    <row r="26" spans="3:13" x14ac:dyDescent="0.35">
      <c r="C26" s="1">
        <v>40513</v>
      </c>
      <c r="D26" s="47">
        <v>28.8</v>
      </c>
      <c r="E26" s="47">
        <v>28.8</v>
      </c>
      <c r="F26" s="47"/>
      <c r="G26" s="47"/>
      <c r="H26" s="47"/>
      <c r="I26" s="47"/>
      <c r="J26" s="47"/>
      <c r="K26" s="47"/>
      <c r="L26" s="47"/>
      <c r="M26" s="47"/>
    </row>
    <row r="27" spans="3:13" x14ac:dyDescent="0.35">
      <c r="C27" s="1">
        <v>40603</v>
      </c>
      <c r="D27" s="47">
        <v>29</v>
      </c>
      <c r="E27" s="47">
        <v>29</v>
      </c>
      <c r="F27" s="47"/>
      <c r="G27" s="47"/>
      <c r="H27" s="47"/>
      <c r="I27" s="47"/>
      <c r="J27" s="47"/>
      <c r="K27" s="47"/>
      <c r="L27" s="47"/>
      <c r="M27" s="47"/>
    </row>
    <row r="28" spans="3:13" x14ac:dyDescent="0.35">
      <c r="C28" s="1">
        <v>40695</v>
      </c>
      <c r="D28" s="47">
        <v>29.3</v>
      </c>
      <c r="E28" s="47">
        <v>29.3</v>
      </c>
      <c r="F28" s="47"/>
      <c r="G28" s="47"/>
      <c r="H28" s="47"/>
      <c r="I28" s="47"/>
      <c r="J28" s="47"/>
      <c r="K28" s="47"/>
      <c r="L28" s="47"/>
      <c r="M28" s="47"/>
    </row>
    <row r="29" spans="3:13" x14ac:dyDescent="0.35">
      <c r="C29" s="1">
        <v>40787</v>
      </c>
      <c r="D29" s="47">
        <v>29.7</v>
      </c>
      <c r="E29" s="47">
        <v>29.7</v>
      </c>
      <c r="F29" s="47"/>
      <c r="G29" s="47"/>
      <c r="H29" s="47"/>
      <c r="I29" s="47"/>
      <c r="J29" s="47"/>
      <c r="K29" s="47"/>
      <c r="L29" s="47"/>
      <c r="M29" s="47"/>
    </row>
    <row r="30" spans="3:13" x14ac:dyDescent="0.35">
      <c r="C30" s="1">
        <v>40878</v>
      </c>
      <c r="D30" s="47">
        <v>29.8</v>
      </c>
      <c r="E30" s="47">
        <v>29.8</v>
      </c>
      <c r="F30" s="47"/>
      <c r="G30" s="47"/>
      <c r="H30" s="47"/>
      <c r="I30" s="47"/>
      <c r="J30" s="47"/>
      <c r="K30" s="47"/>
      <c r="L30" s="47"/>
      <c r="M30" s="47"/>
    </row>
    <row r="31" spans="3:13" x14ac:dyDescent="0.35">
      <c r="C31" s="1">
        <v>40969</v>
      </c>
      <c r="D31" s="47">
        <v>30.2</v>
      </c>
      <c r="E31" s="47">
        <v>30.2</v>
      </c>
      <c r="F31" s="47"/>
      <c r="G31" s="47"/>
      <c r="H31" s="47"/>
      <c r="I31" s="47"/>
      <c r="J31" s="47"/>
      <c r="K31" s="47"/>
      <c r="L31" s="47"/>
      <c r="M31" s="47"/>
    </row>
    <row r="32" spans="3:13" x14ac:dyDescent="0.35">
      <c r="C32" s="1">
        <v>41061</v>
      </c>
      <c r="D32" s="47">
        <v>30.2</v>
      </c>
      <c r="E32" s="47">
        <v>30.2</v>
      </c>
      <c r="F32" s="47"/>
      <c r="G32" s="47"/>
      <c r="H32" s="47"/>
      <c r="I32" s="47"/>
      <c r="J32" s="47"/>
      <c r="K32" s="47"/>
      <c r="L32" s="47"/>
      <c r="M32" s="47"/>
    </row>
    <row r="33" spans="3:13" x14ac:dyDescent="0.35">
      <c r="C33" s="1">
        <v>41153</v>
      </c>
      <c r="D33" s="47">
        <v>30.2</v>
      </c>
      <c r="E33" s="47">
        <v>30.2</v>
      </c>
      <c r="F33" s="47"/>
      <c r="G33" s="47"/>
      <c r="H33" s="47"/>
      <c r="I33" s="47"/>
      <c r="J33" s="47"/>
      <c r="K33" s="47"/>
      <c r="L33" s="47"/>
      <c r="M33" s="47"/>
    </row>
    <row r="34" spans="3:13" x14ac:dyDescent="0.35">
      <c r="C34" s="1">
        <v>41244</v>
      </c>
      <c r="D34" s="47">
        <v>30.6</v>
      </c>
      <c r="E34" s="47">
        <v>30.6</v>
      </c>
      <c r="F34" s="47"/>
      <c r="G34" s="47"/>
      <c r="H34" s="47"/>
      <c r="I34" s="47"/>
      <c r="J34" s="47"/>
      <c r="K34" s="47"/>
      <c r="L34" s="47"/>
      <c r="M34" s="47"/>
    </row>
    <row r="35" spans="3:13" x14ac:dyDescent="0.35">
      <c r="C35" s="1">
        <v>41334</v>
      </c>
      <c r="D35" s="47">
        <v>30.9</v>
      </c>
      <c r="E35" s="47">
        <v>30.9</v>
      </c>
      <c r="F35" s="47"/>
      <c r="G35" s="47"/>
      <c r="H35" s="47"/>
      <c r="I35" s="47"/>
      <c r="J35" s="47"/>
      <c r="K35" s="47"/>
      <c r="L35" s="47"/>
      <c r="M35" s="47"/>
    </row>
    <row r="36" spans="3:13" x14ac:dyDescent="0.35">
      <c r="C36" s="1">
        <v>41426</v>
      </c>
      <c r="D36" s="47">
        <v>31.3</v>
      </c>
      <c r="E36" s="47">
        <v>31.3</v>
      </c>
      <c r="F36" s="47"/>
      <c r="G36" s="47"/>
      <c r="H36" s="47"/>
      <c r="I36" s="47"/>
      <c r="J36" s="47"/>
      <c r="K36" s="47"/>
      <c r="L36" s="47"/>
      <c r="M36" s="47"/>
    </row>
    <row r="37" spans="3:13" x14ac:dyDescent="0.35">
      <c r="C37" s="1">
        <v>41518</v>
      </c>
      <c r="D37" s="47">
        <v>31.4</v>
      </c>
      <c r="E37" s="47">
        <v>31.4</v>
      </c>
      <c r="F37" s="47"/>
      <c r="G37" s="47"/>
      <c r="H37" s="47"/>
      <c r="I37" s="47"/>
      <c r="J37" s="47"/>
      <c r="K37" s="47"/>
      <c r="L37" s="47"/>
      <c r="M37" s="47"/>
    </row>
    <row r="38" spans="3:13" x14ac:dyDescent="0.35">
      <c r="C38" s="1">
        <v>41609</v>
      </c>
      <c r="D38" s="47">
        <v>31.7</v>
      </c>
      <c r="E38" s="47">
        <v>31.7</v>
      </c>
      <c r="F38" s="47"/>
      <c r="G38" s="47"/>
      <c r="H38" s="47"/>
      <c r="I38" s="47"/>
      <c r="J38" s="47"/>
      <c r="K38" s="47"/>
      <c r="L38" s="47"/>
      <c r="M38" s="47"/>
    </row>
    <row r="39" spans="3:13" x14ac:dyDescent="0.35">
      <c r="C39" s="1">
        <v>41699</v>
      </c>
      <c r="D39" s="47">
        <v>32</v>
      </c>
      <c r="E39" s="47">
        <v>32</v>
      </c>
      <c r="F39" s="47"/>
      <c r="G39" s="47"/>
      <c r="H39" s="47"/>
      <c r="I39" s="47"/>
      <c r="J39" s="47"/>
      <c r="K39" s="47"/>
      <c r="L39" s="47"/>
      <c r="M39" s="47"/>
    </row>
    <row r="40" spans="3:13" x14ac:dyDescent="0.35">
      <c r="C40" s="1">
        <v>41791</v>
      </c>
      <c r="D40" s="47">
        <v>32.200000000000003</v>
      </c>
      <c r="E40" s="47">
        <v>32.200000000000003</v>
      </c>
      <c r="F40" s="47"/>
      <c r="G40" s="47"/>
      <c r="H40" s="47"/>
      <c r="I40" s="47"/>
      <c r="J40" s="47"/>
      <c r="K40" s="47"/>
      <c r="L40" s="47"/>
      <c r="M40" s="47"/>
    </row>
    <row r="41" spans="3:13" x14ac:dyDescent="0.35">
      <c r="C41" s="1">
        <v>41883</v>
      </c>
      <c r="D41" s="47">
        <v>32.6</v>
      </c>
      <c r="E41" s="47">
        <v>32.6</v>
      </c>
      <c r="F41" s="47"/>
      <c r="G41" s="47"/>
      <c r="H41" s="47"/>
      <c r="I41" s="47"/>
      <c r="J41" s="47"/>
      <c r="K41" s="47"/>
      <c r="L41" s="47"/>
      <c r="M41" s="47"/>
    </row>
    <row r="42" spans="3:13" x14ac:dyDescent="0.35">
      <c r="C42" s="1">
        <v>41974</v>
      </c>
      <c r="D42" s="47">
        <v>32.700000000000003</v>
      </c>
      <c r="E42" s="47">
        <v>32.700000000000003</v>
      </c>
      <c r="F42" s="47"/>
      <c r="G42" s="47"/>
      <c r="H42" s="47"/>
      <c r="I42" s="47"/>
      <c r="J42" s="47"/>
      <c r="K42" s="47"/>
      <c r="L42" s="47"/>
      <c r="M42" s="47"/>
    </row>
    <row r="43" spans="3:13" x14ac:dyDescent="0.35">
      <c r="C43" s="1">
        <v>42064</v>
      </c>
      <c r="D43" s="47">
        <v>33.1</v>
      </c>
      <c r="E43" s="47">
        <v>33.200000000000003</v>
      </c>
      <c r="F43" s="47"/>
      <c r="G43" s="47"/>
      <c r="H43" s="47"/>
      <c r="I43" s="47"/>
      <c r="J43" s="47"/>
      <c r="K43" s="47"/>
      <c r="L43" s="47"/>
      <c r="M43" s="47"/>
    </row>
    <row r="44" spans="3:13" x14ac:dyDescent="0.35">
      <c r="C44" s="1">
        <v>42156</v>
      </c>
      <c r="D44" s="47">
        <v>33.5</v>
      </c>
      <c r="E44" s="47">
        <v>33.5</v>
      </c>
      <c r="F44" s="47"/>
      <c r="G44" s="47"/>
      <c r="H44" s="47"/>
      <c r="I44" s="47"/>
      <c r="J44" s="47"/>
      <c r="K44" s="47"/>
      <c r="L44" s="47"/>
      <c r="M44" s="47"/>
    </row>
    <row r="45" spans="3:13" x14ac:dyDescent="0.35">
      <c r="C45" s="1">
        <v>42248</v>
      </c>
      <c r="D45" s="47">
        <v>33.799999999999997</v>
      </c>
      <c r="E45" s="47">
        <v>33.799999999999997</v>
      </c>
      <c r="F45" s="47"/>
      <c r="G45" s="47"/>
      <c r="H45" s="47"/>
      <c r="I45" s="47"/>
      <c r="J45" s="47"/>
      <c r="K45" s="47"/>
      <c r="L45" s="47"/>
      <c r="M45" s="47"/>
    </row>
    <row r="46" spans="3:13" x14ac:dyDescent="0.35">
      <c r="C46" s="1">
        <v>42339</v>
      </c>
      <c r="D46" s="47">
        <v>34.299999999999997</v>
      </c>
      <c r="E46" s="47">
        <v>34.299999999999997</v>
      </c>
      <c r="F46" s="47"/>
      <c r="G46" s="47"/>
      <c r="H46" s="47"/>
      <c r="I46" s="47"/>
      <c r="J46" s="47"/>
      <c r="K46" s="47"/>
      <c r="L46" s="47"/>
      <c r="M46" s="47"/>
    </row>
    <row r="47" spans="3:13" x14ac:dyDescent="0.35">
      <c r="C47" s="1">
        <v>42430</v>
      </c>
      <c r="D47" s="47">
        <v>34.6</v>
      </c>
      <c r="E47" s="47">
        <v>34.6</v>
      </c>
      <c r="F47" s="47"/>
      <c r="G47" s="47"/>
      <c r="H47" s="47"/>
      <c r="I47" s="47"/>
      <c r="J47" s="47"/>
      <c r="K47" s="47"/>
      <c r="L47" s="47"/>
      <c r="M47" s="47"/>
    </row>
    <row r="48" spans="3:13" x14ac:dyDescent="0.35">
      <c r="C48" s="1">
        <v>42522</v>
      </c>
      <c r="D48" s="47">
        <v>35.5</v>
      </c>
      <c r="E48" s="47">
        <v>35.5</v>
      </c>
      <c r="F48" s="47"/>
      <c r="G48" s="47"/>
      <c r="H48" s="47"/>
      <c r="I48" s="47"/>
      <c r="J48" s="47"/>
      <c r="K48" s="47"/>
      <c r="L48" s="47"/>
      <c r="M48" s="47"/>
    </row>
    <row r="49" spans="3:13" x14ac:dyDescent="0.35">
      <c r="C49" s="1">
        <v>42614</v>
      </c>
      <c r="D49" s="47">
        <v>36.1</v>
      </c>
      <c r="E49" s="47">
        <v>36.1</v>
      </c>
      <c r="F49" s="47"/>
      <c r="G49" s="47"/>
      <c r="H49" s="47"/>
      <c r="I49" s="47"/>
      <c r="J49" s="47"/>
      <c r="K49" s="47"/>
      <c r="L49" s="47"/>
      <c r="M49" s="47"/>
    </row>
    <row r="50" spans="3:13" x14ac:dyDescent="0.35">
      <c r="C50" s="1">
        <v>42705</v>
      </c>
      <c r="D50" s="47">
        <v>36.4</v>
      </c>
      <c r="E50" s="47">
        <v>36.4</v>
      </c>
      <c r="F50" s="47"/>
      <c r="G50" s="47"/>
      <c r="H50" s="47"/>
      <c r="I50" s="47"/>
      <c r="J50" s="47"/>
      <c r="K50" s="47"/>
      <c r="L50" s="47"/>
      <c r="M50" s="47"/>
    </row>
    <row r="51" spans="3:13" x14ac:dyDescent="0.35">
      <c r="C51" s="1">
        <v>42795</v>
      </c>
      <c r="D51" s="47">
        <v>37</v>
      </c>
      <c r="E51" s="47">
        <v>37</v>
      </c>
      <c r="F51" s="47"/>
      <c r="G51" s="47"/>
      <c r="H51" s="47"/>
      <c r="I51" s="47"/>
      <c r="J51" s="47"/>
      <c r="K51" s="47"/>
      <c r="L51" s="47"/>
      <c r="M51" s="47"/>
    </row>
    <row r="52" spans="3:13" x14ac:dyDescent="0.35">
      <c r="C52" s="1">
        <v>42887</v>
      </c>
      <c r="D52" s="47">
        <v>37.299999999999997</v>
      </c>
      <c r="E52" s="47">
        <v>37.299999999999997</v>
      </c>
      <c r="F52" s="47"/>
      <c r="G52" s="47"/>
      <c r="H52" s="47"/>
      <c r="I52" s="47"/>
      <c r="J52" s="47"/>
      <c r="K52" s="47"/>
      <c r="L52" s="47"/>
      <c r="M52" s="47"/>
    </row>
    <row r="53" spans="3:13" x14ac:dyDescent="0.35">
      <c r="C53" s="1">
        <v>42979</v>
      </c>
      <c r="D53" s="47">
        <v>37.799999999999997</v>
      </c>
      <c r="E53" s="47">
        <v>37.799999999999997</v>
      </c>
      <c r="F53" s="47"/>
      <c r="G53" s="47"/>
      <c r="H53" s="47"/>
      <c r="I53" s="47"/>
      <c r="J53" s="47"/>
      <c r="K53" s="47"/>
      <c r="L53" s="47"/>
      <c r="M53" s="47"/>
    </row>
    <row r="54" spans="3:13" x14ac:dyDescent="0.35">
      <c r="C54" s="1">
        <v>43070</v>
      </c>
      <c r="D54" s="47">
        <v>38.299999999999997</v>
      </c>
      <c r="E54" s="47">
        <v>38.200000000000003</v>
      </c>
      <c r="F54" s="47"/>
      <c r="G54" s="47"/>
      <c r="H54" s="47"/>
      <c r="I54" s="47"/>
      <c r="J54" s="47"/>
      <c r="K54" s="47"/>
      <c r="L54" s="47"/>
      <c r="M54" s="47"/>
    </row>
    <row r="55" spans="3:13" x14ac:dyDescent="0.35">
      <c r="C55" s="1">
        <v>43160</v>
      </c>
      <c r="D55" s="47">
        <v>38.6</v>
      </c>
      <c r="E55" s="47">
        <v>38.6</v>
      </c>
      <c r="F55" s="47"/>
      <c r="G55" s="47"/>
      <c r="H55" s="47"/>
      <c r="I55" s="47"/>
      <c r="J55" s="47"/>
      <c r="K55" s="47"/>
      <c r="L55" s="47"/>
      <c r="M55" s="47"/>
    </row>
    <row r="56" spans="3:13" x14ac:dyDescent="0.35">
      <c r="C56" s="1">
        <v>43252</v>
      </c>
      <c r="D56" s="47">
        <v>39.200000000000003</v>
      </c>
      <c r="E56" s="47">
        <v>39.1</v>
      </c>
      <c r="F56" s="47"/>
      <c r="G56" s="47"/>
      <c r="H56" s="47"/>
      <c r="I56" s="47"/>
      <c r="J56" s="47"/>
      <c r="K56" s="47"/>
      <c r="L56" s="47"/>
      <c r="M56" s="47"/>
    </row>
    <row r="57" spans="3:13" x14ac:dyDescent="0.35">
      <c r="C57" s="1">
        <v>43344</v>
      </c>
      <c r="D57" s="47">
        <v>39.5</v>
      </c>
      <c r="E57" s="47">
        <v>39.5</v>
      </c>
      <c r="F57" s="47"/>
      <c r="G57" s="47"/>
      <c r="H57" s="47"/>
      <c r="I57" s="47"/>
      <c r="J57" s="47"/>
      <c r="K57" s="47"/>
      <c r="L57" s="47"/>
      <c r="M57" s="47"/>
    </row>
    <row r="58" spans="3:13" x14ac:dyDescent="0.35">
      <c r="C58" s="1">
        <v>43435</v>
      </c>
      <c r="D58" s="47">
        <v>40</v>
      </c>
      <c r="E58" s="47">
        <v>40</v>
      </c>
      <c r="F58" s="47"/>
      <c r="G58" s="47"/>
      <c r="H58" s="47"/>
      <c r="I58" s="47"/>
      <c r="J58" s="47"/>
      <c r="K58" s="47"/>
      <c r="L58" s="47"/>
      <c r="M58" s="47"/>
    </row>
    <row r="59" spans="3:13" x14ac:dyDescent="0.35">
      <c r="C59" s="1">
        <v>43525</v>
      </c>
      <c r="D59" s="47">
        <v>40.200000000000003</v>
      </c>
      <c r="E59" s="47">
        <v>40.200000000000003</v>
      </c>
      <c r="F59" s="47"/>
      <c r="G59" s="47"/>
      <c r="H59" s="47"/>
      <c r="I59" s="47"/>
      <c r="J59" s="47"/>
      <c r="K59" s="47"/>
      <c r="L59" s="47"/>
      <c r="M59" s="47"/>
    </row>
    <row r="60" spans="3:13" x14ac:dyDescent="0.35">
      <c r="C60" s="1">
        <v>43617</v>
      </c>
      <c r="D60" s="47">
        <v>40.4</v>
      </c>
      <c r="E60" s="47">
        <v>40.4</v>
      </c>
      <c r="F60" s="47"/>
      <c r="G60" s="47"/>
      <c r="H60" s="47"/>
      <c r="I60" s="47"/>
      <c r="J60" s="47"/>
      <c r="K60" s="47"/>
      <c r="L60" s="47"/>
      <c r="M60" s="47"/>
    </row>
    <row r="61" spans="3:13" x14ac:dyDescent="0.35">
      <c r="C61" s="1">
        <v>43709</v>
      </c>
      <c r="D61" s="47">
        <v>40.700000000000003</v>
      </c>
      <c r="E61" s="47">
        <v>40.700000000000003</v>
      </c>
      <c r="F61" s="47"/>
      <c r="G61" s="47"/>
      <c r="H61" s="47"/>
      <c r="I61" s="47"/>
      <c r="J61" s="47"/>
      <c r="K61" s="47"/>
      <c r="L61" s="47"/>
      <c r="M61" s="47"/>
    </row>
    <row r="62" spans="3:13" x14ac:dyDescent="0.35">
      <c r="C62" s="1">
        <v>43800</v>
      </c>
      <c r="D62" s="47">
        <v>40.9</v>
      </c>
      <c r="E62" s="47">
        <v>40.9</v>
      </c>
      <c r="F62" s="47"/>
      <c r="G62" s="47"/>
      <c r="H62" s="47"/>
      <c r="I62" s="47"/>
      <c r="J62" s="47"/>
      <c r="K62" s="47"/>
      <c r="L62" s="47"/>
      <c r="M62" s="47"/>
    </row>
    <row r="63" spans="3:13" x14ac:dyDescent="0.35">
      <c r="C63" s="1">
        <v>43891</v>
      </c>
      <c r="D63" s="47">
        <v>40.700000000000003</v>
      </c>
      <c r="E63" s="47">
        <v>40.700000000000003</v>
      </c>
      <c r="F63" s="47"/>
      <c r="G63" s="47"/>
      <c r="H63" s="47"/>
      <c r="I63" s="47"/>
      <c r="J63" s="47"/>
      <c r="K63" s="47"/>
      <c r="L63" s="47"/>
      <c r="M63" s="47"/>
    </row>
    <row r="64" spans="3:13" x14ac:dyDescent="0.35">
      <c r="C64" s="1">
        <v>43983</v>
      </c>
      <c r="D64" s="47">
        <v>36.200000000000003</v>
      </c>
      <c r="E64" s="47">
        <v>36.299999999999997</v>
      </c>
      <c r="F64" s="47"/>
      <c r="G64" s="47"/>
      <c r="H64" s="47"/>
      <c r="I64" s="47"/>
      <c r="J64" s="47"/>
      <c r="K64" s="47"/>
      <c r="L64" s="47"/>
      <c r="M64" s="47"/>
    </row>
    <row r="65" spans="3:13" x14ac:dyDescent="0.35">
      <c r="C65" s="1">
        <v>44075</v>
      </c>
      <c r="D65" s="47">
        <v>41.3</v>
      </c>
      <c r="E65" s="47">
        <v>41.4</v>
      </c>
      <c r="F65" s="47"/>
      <c r="G65" s="47"/>
      <c r="H65" s="47"/>
      <c r="I65" s="47"/>
      <c r="J65" s="47"/>
      <c r="K65" s="47"/>
      <c r="L65" s="47"/>
      <c r="M65" s="47"/>
    </row>
    <row r="66" spans="3:13" x14ac:dyDescent="0.35">
      <c r="C66" s="1">
        <v>44166</v>
      </c>
      <c r="D66" s="47">
        <v>41.9</v>
      </c>
      <c r="E66" s="47">
        <v>42</v>
      </c>
      <c r="F66" s="47"/>
      <c r="G66" s="47"/>
      <c r="H66" s="47"/>
      <c r="I66" s="47"/>
      <c r="J66" s="47"/>
      <c r="K66" s="47"/>
      <c r="L66" s="47"/>
      <c r="M66" s="47"/>
    </row>
    <row r="67" spans="3:13" x14ac:dyDescent="0.35">
      <c r="C67" s="1">
        <v>44256</v>
      </c>
      <c r="D67" s="47">
        <v>44.2</v>
      </c>
      <c r="E67" s="47">
        <v>44.2</v>
      </c>
      <c r="F67" s="47"/>
      <c r="G67" s="47"/>
      <c r="H67" s="47"/>
      <c r="I67" s="47"/>
      <c r="J67" s="47"/>
      <c r="K67" s="47"/>
      <c r="L67" s="47"/>
      <c r="M67" s="47"/>
    </row>
    <row r="68" spans="3:13" x14ac:dyDescent="0.35">
      <c r="C68" s="1">
        <v>44348</v>
      </c>
      <c r="D68" s="47">
        <v>43.6</v>
      </c>
      <c r="E68" s="47">
        <v>43.6</v>
      </c>
      <c r="F68" s="47"/>
      <c r="G68" s="47"/>
      <c r="H68" s="47"/>
      <c r="I68" s="47"/>
      <c r="J68" s="47"/>
      <c r="K68" s="47"/>
      <c r="L68" s="47"/>
      <c r="M68" s="47"/>
    </row>
    <row r="69" spans="3:13" x14ac:dyDescent="0.35">
      <c r="C69" s="1">
        <v>44440</v>
      </c>
      <c r="D69" s="47">
        <v>40.4</v>
      </c>
      <c r="E69" s="47">
        <v>40.4</v>
      </c>
      <c r="F69" s="47"/>
      <c r="G69" s="47"/>
      <c r="H69" s="47"/>
      <c r="I69" s="47"/>
      <c r="J69" s="47"/>
      <c r="K69" s="47"/>
      <c r="L69" s="47"/>
      <c r="M69" s="47"/>
    </row>
    <row r="70" spans="3:13" x14ac:dyDescent="0.35">
      <c r="C70" s="1">
        <v>44531</v>
      </c>
      <c r="D70" s="47">
        <v>42.5</v>
      </c>
      <c r="E70" s="47">
        <v>42.6</v>
      </c>
      <c r="F70" s="47"/>
      <c r="G70" s="47"/>
      <c r="H70" s="47"/>
      <c r="I70" s="47"/>
      <c r="J70" s="47"/>
      <c r="K70" s="47"/>
      <c r="L70" s="47"/>
      <c r="M70" s="47"/>
    </row>
    <row r="71" spans="3:13" x14ac:dyDescent="0.35">
      <c r="C71" s="1">
        <v>44621</v>
      </c>
      <c r="D71" s="47">
        <v>44.6</v>
      </c>
      <c r="E71" s="47">
        <v>44.5</v>
      </c>
      <c r="F71" s="47"/>
      <c r="G71" s="47"/>
      <c r="H71" s="47"/>
      <c r="I71" s="47"/>
      <c r="J71" s="47"/>
      <c r="K71" s="47"/>
      <c r="L71" s="47"/>
      <c r="M71" s="47"/>
    </row>
    <row r="72" spans="3:13" x14ac:dyDescent="0.35">
      <c r="C72" s="1">
        <v>44713</v>
      </c>
      <c r="D72" s="47">
        <v>43.3</v>
      </c>
      <c r="E72" s="54">
        <v>43.8</v>
      </c>
      <c r="F72" s="47"/>
      <c r="G72" s="47"/>
      <c r="H72" s="47"/>
      <c r="I72" s="47"/>
      <c r="J72" s="47"/>
      <c r="K72" s="47"/>
      <c r="L72" s="47"/>
      <c r="M72" s="47"/>
    </row>
    <row r="73" spans="3:13" x14ac:dyDescent="0.35">
      <c r="C73" s="1">
        <v>44805</v>
      </c>
      <c r="D73" s="54">
        <v>43</v>
      </c>
      <c r="E73" s="54">
        <v>44.1</v>
      </c>
      <c r="F73" s="47"/>
      <c r="G73" s="47"/>
      <c r="H73" s="47"/>
      <c r="I73" s="47"/>
      <c r="J73" s="47"/>
      <c r="K73" s="47"/>
      <c r="L73" s="47"/>
      <c r="M73" s="47"/>
    </row>
    <row r="74" spans="3:13" x14ac:dyDescent="0.35">
      <c r="C74" s="1">
        <v>44896</v>
      </c>
      <c r="D74" s="54">
        <v>44</v>
      </c>
      <c r="E74" s="54">
        <v>43.9</v>
      </c>
      <c r="F74" s="47"/>
      <c r="G74" s="47"/>
      <c r="H74" s="47"/>
      <c r="I74" s="47"/>
      <c r="J74" s="47"/>
      <c r="K74" s="47"/>
      <c r="L74" s="47"/>
      <c r="M74" s="47"/>
    </row>
    <row r="75" spans="3:13" x14ac:dyDescent="0.35">
      <c r="C75" s="1">
        <v>44986</v>
      </c>
      <c r="D75" s="54">
        <v>43.9</v>
      </c>
      <c r="E75" s="54">
        <v>43.8</v>
      </c>
      <c r="F75" s="47"/>
      <c r="G75" s="47"/>
      <c r="H75" s="47"/>
      <c r="I75" s="47"/>
      <c r="J75" s="47"/>
      <c r="K75" s="47"/>
      <c r="L75" s="47"/>
      <c r="M75" s="47"/>
    </row>
    <row r="76" spans="3:13" x14ac:dyDescent="0.35">
      <c r="C76" s="1">
        <v>45078</v>
      </c>
      <c r="D76" s="54">
        <v>43.4</v>
      </c>
      <c r="E76" s="54">
        <v>43.6</v>
      </c>
      <c r="F76" s="47"/>
      <c r="G76" s="47"/>
      <c r="H76" s="47"/>
      <c r="I76" s="47"/>
      <c r="J76" s="47"/>
      <c r="K76" s="47"/>
      <c r="L76" s="47"/>
      <c r="M76" s="47"/>
    </row>
    <row r="77" spans="3:13" x14ac:dyDescent="0.35">
      <c r="C77" s="1">
        <v>45170</v>
      </c>
      <c r="D77" s="54">
        <v>43.1</v>
      </c>
      <c r="E77" s="54">
        <v>43.5</v>
      </c>
      <c r="F77" s="47"/>
      <c r="G77" s="47"/>
      <c r="H77" s="47"/>
      <c r="I77" s="47"/>
      <c r="J77" s="47"/>
      <c r="K77" s="47"/>
      <c r="L77" s="47"/>
      <c r="M77" s="47"/>
    </row>
    <row r="78" spans="3:13" x14ac:dyDescent="0.35">
      <c r="C78" s="1">
        <v>45261</v>
      </c>
      <c r="D78" s="54">
        <v>43</v>
      </c>
      <c r="E78" s="54">
        <v>43.6</v>
      </c>
      <c r="F78" s="47"/>
      <c r="G78" s="47"/>
      <c r="H78" s="47"/>
      <c r="I78" s="47"/>
      <c r="J78" s="47"/>
      <c r="K78" s="47"/>
      <c r="L78" s="47"/>
      <c r="M78" s="47"/>
    </row>
    <row r="79" spans="3:13" x14ac:dyDescent="0.35">
      <c r="C79" s="1">
        <v>45352</v>
      </c>
      <c r="D79" s="54">
        <v>43</v>
      </c>
      <c r="E79" s="54">
        <v>43.7</v>
      </c>
      <c r="F79" s="47"/>
      <c r="G79" s="47"/>
      <c r="H79" s="47"/>
      <c r="I79" s="47"/>
      <c r="J79" s="47"/>
      <c r="K79" s="47"/>
      <c r="L79" s="47"/>
      <c r="M79" s="47"/>
    </row>
    <row r="80" spans="3:13" x14ac:dyDescent="0.35">
      <c r="C80" s="1">
        <v>45444</v>
      </c>
      <c r="D80" s="54">
        <v>43</v>
      </c>
      <c r="E80" s="54">
        <v>43.8</v>
      </c>
      <c r="F80" s="47"/>
      <c r="G80" s="47"/>
      <c r="H80" s="47"/>
      <c r="I80" s="47"/>
      <c r="J80" s="47"/>
      <c r="K80" s="47"/>
      <c r="L80" s="47"/>
      <c r="M80" s="47"/>
    </row>
    <row r="81" spans="3:13" x14ac:dyDescent="0.35">
      <c r="C81" s="1">
        <v>45536</v>
      </c>
      <c r="D81" s="54">
        <v>43.1</v>
      </c>
      <c r="E81" s="54">
        <v>44</v>
      </c>
      <c r="F81" s="47"/>
      <c r="G81" s="47"/>
      <c r="H81" s="47"/>
      <c r="I81" s="47"/>
      <c r="J81" s="47"/>
      <c r="K81" s="47"/>
      <c r="L81" s="47"/>
      <c r="M81" s="47"/>
    </row>
    <row r="82" spans="3:13" x14ac:dyDescent="0.35">
      <c r="C82" s="1">
        <v>45627</v>
      </c>
      <c r="D82" s="54">
        <v>43.3</v>
      </c>
      <c r="E82" s="54">
        <v>44.3</v>
      </c>
      <c r="F82" s="47"/>
      <c r="G82" s="47"/>
      <c r="H82" s="47"/>
      <c r="I82" s="47"/>
      <c r="J82" s="47"/>
      <c r="K82" s="47"/>
      <c r="L82" s="47"/>
      <c r="M82" s="47"/>
    </row>
    <row r="83" spans="3:13" x14ac:dyDescent="0.35">
      <c r="C83" s="1">
        <v>45717</v>
      </c>
      <c r="D83" s="54">
        <v>43.5</v>
      </c>
      <c r="E83" s="54">
        <v>44.5</v>
      </c>
      <c r="F83" s="47"/>
      <c r="G83" s="47"/>
      <c r="H83" s="47"/>
      <c r="I83" s="47"/>
      <c r="J83" s="47"/>
      <c r="K83" s="47"/>
      <c r="L83" s="47"/>
      <c r="M83" s="47"/>
    </row>
    <row r="84" spans="3:13" x14ac:dyDescent="0.35">
      <c r="C84" s="1">
        <v>45809</v>
      </c>
      <c r="D84" s="54">
        <v>43.8</v>
      </c>
      <c r="E84" s="54">
        <v>44.8</v>
      </c>
      <c r="F84" s="47"/>
      <c r="G84" s="47"/>
      <c r="H84" s="47"/>
      <c r="I84" s="47"/>
      <c r="J84" s="47"/>
      <c r="K84" s="47"/>
      <c r="L84" s="47"/>
      <c r="M84" s="47"/>
    </row>
    <row r="85" spans="3:13" x14ac:dyDescent="0.35">
      <c r="C85" s="1">
        <v>45901</v>
      </c>
      <c r="D85" s="54">
        <v>44</v>
      </c>
      <c r="E85" s="54">
        <v>45</v>
      </c>
      <c r="F85" s="47"/>
      <c r="G85" s="47"/>
      <c r="H85" s="47"/>
      <c r="I85" s="47"/>
      <c r="J85" s="47"/>
      <c r="K85" s="47"/>
      <c r="L85" s="47"/>
      <c r="M85" s="47"/>
    </row>
    <row r="86" spans="3:13" x14ac:dyDescent="0.35">
      <c r="C86" s="1">
        <v>45992</v>
      </c>
      <c r="D86" s="54">
        <v>44.4</v>
      </c>
      <c r="E86" s="47"/>
      <c r="F86" s="47"/>
      <c r="G86" s="47"/>
      <c r="H86" s="47"/>
      <c r="I86" s="47"/>
      <c r="J86" s="47"/>
      <c r="K86" s="47"/>
      <c r="L86" s="47"/>
      <c r="M86" s="47"/>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9.26953125" bestFit="1" customWidth="1"/>
  </cols>
  <sheetData>
    <row r="1" spans="1:13" x14ac:dyDescent="0.35">
      <c r="A1" s="40" t="s">
        <v>196</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3</v>
      </c>
      <c r="E7" s="47">
        <v>3</v>
      </c>
      <c r="F7" s="47"/>
      <c r="G7" s="47"/>
      <c r="H7" s="47"/>
      <c r="I7" s="47"/>
      <c r="J7" s="47"/>
      <c r="K7" s="47"/>
      <c r="L7" s="47"/>
      <c r="M7" s="47"/>
    </row>
    <row r="8" spans="1:13" x14ac:dyDescent="0.35">
      <c r="C8" s="1">
        <v>38869</v>
      </c>
      <c r="D8" s="47">
        <v>2.9</v>
      </c>
      <c r="E8" s="47">
        <v>2.9</v>
      </c>
      <c r="F8" s="47"/>
      <c r="G8" s="47"/>
      <c r="H8" s="47"/>
      <c r="I8" s="47"/>
      <c r="J8" s="47"/>
      <c r="K8" s="47"/>
      <c r="L8" s="47"/>
      <c r="M8" s="47"/>
    </row>
    <row r="9" spans="1:13" x14ac:dyDescent="0.35">
      <c r="C9" s="1">
        <v>38961</v>
      </c>
      <c r="D9" s="47">
        <v>3</v>
      </c>
      <c r="E9" s="47">
        <v>3</v>
      </c>
      <c r="F9" s="47"/>
      <c r="G9" s="47"/>
      <c r="H9" s="47"/>
      <c r="I9" s="47"/>
      <c r="J9" s="47"/>
      <c r="K9" s="47"/>
      <c r="L9" s="47"/>
      <c r="M9" s="47"/>
    </row>
    <row r="10" spans="1:13" x14ac:dyDescent="0.35">
      <c r="C10" s="1">
        <v>39052</v>
      </c>
      <c r="D10" s="47">
        <v>3.1</v>
      </c>
      <c r="E10" s="47">
        <v>3.1</v>
      </c>
      <c r="F10" s="47"/>
      <c r="G10" s="47"/>
      <c r="H10" s="47"/>
      <c r="I10" s="47"/>
      <c r="J10" s="47"/>
      <c r="K10" s="47"/>
      <c r="L10" s="47"/>
      <c r="M10" s="47"/>
    </row>
    <row r="11" spans="1:13" x14ac:dyDescent="0.35">
      <c r="C11" s="1">
        <v>39142</v>
      </c>
      <c r="D11" s="47">
        <v>3</v>
      </c>
      <c r="E11" s="47">
        <v>3</v>
      </c>
      <c r="F11" s="47"/>
      <c r="G11" s="47"/>
      <c r="H11" s="47"/>
      <c r="I11" s="47"/>
      <c r="J11" s="47"/>
      <c r="K11" s="47"/>
      <c r="L11" s="47"/>
      <c r="M11" s="47"/>
    </row>
    <row r="12" spans="1:13" x14ac:dyDescent="0.35">
      <c r="C12" s="1">
        <v>39234</v>
      </c>
      <c r="D12" s="47">
        <v>3.1</v>
      </c>
      <c r="E12" s="47">
        <v>3.1</v>
      </c>
      <c r="F12" s="47"/>
      <c r="G12" s="47"/>
      <c r="H12" s="47"/>
      <c r="I12" s="47"/>
      <c r="J12" s="47"/>
      <c r="K12" s="47"/>
      <c r="L12" s="47"/>
      <c r="M12" s="47"/>
    </row>
    <row r="13" spans="1:13" x14ac:dyDescent="0.35">
      <c r="C13" s="1">
        <v>39326</v>
      </c>
      <c r="D13" s="47">
        <v>3.1</v>
      </c>
      <c r="E13" s="47">
        <v>3.1</v>
      </c>
      <c r="F13" s="47"/>
      <c r="G13" s="47"/>
      <c r="H13" s="47"/>
      <c r="I13" s="47"/>
      <c r="J13" s="47"/>
      <c r="K13" s="47"/>
      <c r="L13" s="47"/>
      <c r="M13" s="47"/>
    </row>
    <row r="14" spans="1:13" x14ac:dyDescent="0.35">
      <c r="C14" s="1">
        <v>39417</v>
      </c>
      <c r="D14" s="47">
        <v>3.1</v>
      </c>
      <c r="E14" s="47">
        <v>3.1</v>
      </c>
      <c r="F14" s="47"/>
      <c r="G14" s="47"/>
      <c r="H14" s="47"/>
      <c r="I14" s="47"/>
      <c r="J14" s="47"/>
      <c r="K14" s="47"/>
      <c r="L14" s="47"/>
      <c r="M14" s="47"/>
    </row>
    <row r="15" spans="1:13" x14ac:dyDescent="0.35">
      <c r="C15" s="1">
        <v>39508</v>
      </c>
      <c r="D15" s="47">
        <v>2.8</v>
      </c>
      <c r="E15" s="47">
        <v>2.8</v>
      </c>
      <c r="F15" s="47"/>
      <c r="G15" s="47"/>
      <c r="H15" s="47"/>
      <c r="I15" s="47"/>
      <c r="J15" s="47"/>
      <c r="K15" s="47"/>
      <c r="L15" s="47"/>
      <c r="M15" s="47"/>
    </row>
    <row r="16" spans="1:13" x14ac:dyDescent="0.35">
      <c r="C16" s="1">
        <v>39600</v>
      </c>
      <c r="D16" s="47">
        <v>2.6</v>
      </c>
      <c r="E16" s="47">
        <v>2.6</v>
      </c>
      <c r="F16" s="47"/>
      <c r="G16" s="47"/>
      <c r="H16" s="47"/>
      <c r="I16" s="47"/>
      <c r="J16" s="47"/>
      <c r="K16" s="47"/>
      <c r="L16" s="47"/>
      <c r="M16" s="47"/>
    </row>
    <row r="17" spans="3:13" x14ac:dyDescent="0.35">
      <c r="C17" s="1">
        <v>39692</v>
      </c>
      <c r="D17" s="47">
        <v>2.5</v>
      </c>
      <c r="E17" s="47">
        <v>2.5</v>
      </c>
      <c r="F17" s="47"/>
      <c r="G17" s="47"/>
      <c r="H17" s="47"/>
      <c r="I17" s="47"/>
      <c r="J17" s="47"/>
      <c r="K17" s="47"/>
      <c r="L17" s="47"/>
      <c r="M17" s="47"/>
    </row>
    <row r="18" spans="3:13" x14ac:dyDescent="0.35">
      <c r="C18" s="1">
        <v>39783</v>
      </c>
      <c r="D18" s="47">
        <v>2.2000000000000002</v>
      </c>
      <c r="E18" s="47">
        <v>2.2000000000000002</v>
      </c>
      <c r="F18" s="47"/>
      <c r="G18" s="47"/>
      <c r="H18" s="47"/>
      <c r="I18" s="47"/>
      <c r="J18" s="47"/>
      <c r="K18" s="47"/>
      <c r="L18" s="47"/>
      <c r="M18" s="47"/>
    </row>
    <row r="19" spans="3:13" x14ac:dyDescent="0.35">
      <c r="C19" s="1">
        <v>39873</v>
      </c>
      <c r="D19" s="47">
        <v>2.2999999999999998</v>
      </c>
      <c r="E19" s="47">
        <v>2.2999999999999998</v>
      </c>
      <c r="F19" s="47"/>
      <c r="G19" s="47"/>
      <c r="H19" s="47"/>
      <c r="I19" s="47"/>
      <c r="J19" s="47"/>
      <c r="K19" s="47"/>
      <c r="L19" s="47"/>
      <c r="M19" s="47"/>
    </row>
    <row r="20" spans="3:13" x14ac:dyDescent="0.35">
      <c r="C20" s="1">
        <v>39965</v>
      </c>
      <c r="D20" s="47">
        <v>2.2000000000000002</v>
      </c>
      <c r="E20" s="47">
        <v>2.2000000000000002</v>
      </c>
      <c r="F20" s="47"/>
      <c r="G20" s="47"/>
      <c r="H20" s="47"/>
      <c r="I20" s="47"/>
      <c r="J20" s="47"/>
      <c r="K20" s="47"/>
      <c r="L20" s="47"/>
      <c r="M20" s="47"/>
    </row>
    <row r="21" spans="3:13" x14ac:dyDescent="0.35">
      <c r="C21" s="1">
        <v>40057</v>
      </c>
      <c r="D21" s="47">
        <v>2.2000000000000002</v>
      </c>
      <c r="E21" s="47">
        <v>2.2000000000000002</v>
      </c>
      <c r="F21" s="47"/>
      <c r="G21" s="47"/>
      <c r="H21" s="47"/>
      <c r="I21" s="47"/>
      <c r="J21" s="47"/>
      <c r="K21" s="47"/>
      <c r="L21" s="47"/>
      <c r="M21" s="47"/>
    </row>
    <row r="22" spans="3:13" x14ac:dyDescent="0.35">
      <c r="C22" s="1">
        <v>40148</v>
      </c>
      <c r="D22" s="47">
        <v>2.2999999999999998</v>
      </c>
      <c r="E22" s="47">
        <v>2.2999999999999998</v>
      </c>
      <c r="F22" s="47"/>
      <c r="G22" s="47"/>
      <c r="H22" s="47"/>
      <c r="I22" s="47"/>
      <c r="J22" s="47"/>
      <c r="K22" s="47"/>
      <c r="L22" s="47"/>
      <c r="M22" s="47"/>
    </row>
    <row r="23" spans="3:13" x14ac:dyDescent="0.35">
      <c r="C23" s="1">
        <v>40238</v>
      </c>
      <c r="D23" s="47">
        <v>2.2000000000000002</v>
      </c>
      <c r="E23" s="47">
        <v>2.2000000000000002</v>
      </c>
      <c r="F23" s="47"/>
      <c r="G23" s="47"/>
      <c r="H23" s="47"/>
      <c r="I23" s="47"/>
      <c r="J23" s="47"/>
      <c r="K23" s="47"/>
      <c r="L23" s="47"/>
      <c r="M23" s="47"/>
    </row>
    <row r="24" spans="3:13" x14ac:dyDescent="0.35">
      <c r="C24" s="1">
        <v>40330</v>
      </c>
      <c r="D24" s="47">
        <v>2.4</v>
      </c>
      <c r="E24" s="47">
        <v>2.4</v>
      </c>
      <c r="F24" s="47"/>
      <c r="G24" s="47"/>
      <c r="H24" s="47"/>
      <c r="I24" s="47"/>
      <c r="J24" s="47"/>
      <c r="K24" s="47"/>
      <c r="L24" s="47"/>
      <c r="M24" s="47"/>
    </row>
    <row r="25" spans="3:13" x14ac:dyDescent="0.35">
      <c r="C25" s="1">
        <v>40422</v>
      </c>
      <c r="D25" s="47">
        <v>2.2999999999999998</v>
      </c>
      <c r="E25" s="47">
        <v>2.2999999999999998</v>
      </c>
      <c r="F25" s="47"/>
      <c r="G25" s="47"/>
      <c r="H25" s="47"/>
      <c r="I25" s="47"/>
      <c r="J25" s="47"/>
      <c r="K25" s="47"/>
      <c r="L25" s="47"/>
      <c r="M25" s="47"/>
    </row>
    <row r="26" spans="3:13" x14ac:dyDescent="0.35">
      <c r="C26" s="1">
        <v>40513</v>
      </c>
      <c r="D26" s="47">
        <v>2.2000000000000002</v>
      </c>
      <c r="E26" s="47">
        <v>2.2000000000000002</v>
      </c>
      <c r="F26" s="47"/>
      <c r="G26" s="47"/>
      <c r="H26" s="47"/>
      <c r="I26" s="47"/>
      <c r="J26" s="47"/>
      <c r="K26" s="47"/>
      <c r="L26" s="47"/>
      <c r="M26" s="47"/>
    </row>
    <row r="27" spans="3:13" x14ac:dyDescent="0.35">
      <c r="C27" s="1">
        <v>40603</v>
      </c>
      <c r="D27" s="47">
        <v>2.2000000000000002</v>
      </c>
      <c r="E27" s="47">
        <v>2.2000000000000002</v>
      </c>
      <c r="F27" s="47"/>
      <c r="G27" s="47"/>
      <c r="H27" s="47"/>
      <c r="I27" s="47"/>
      <c r="J27" s="47"/>
      <c r="K27" s="47"/>
      <c r="L27" s="47"/>
      <c r="M27" s="47"/>
    </row>
    <row r="28" spans="3:13" x14ac:dyDescent="0.35">
      <c r="C28" s="1">
        <v>40695</v>
      </c>
      <c r="D28" s="47">
        <v>2.1</v>
      </c>
      <c r="E28" s="47">
        <v>2.1</v>
      </c>
      <c r="F28" s="47"/>
      <c r="G28" s="47"/>
      <c r="H28" s="47"/>
      <c r="I28" s="47"/>
      <c r="J28" s="47"/>
      <c r="K28" s="47"/>
      <c r="L28" s="47"/>
      <c r="M28" s="47"/>
    </row>
    <row r="29" spans="3:13" x14ac:dyDescent="0.35">
      <c r="C29" s="1">
        <v>40787</v>
      </c>
      <c r="D29" s="47">
        <v>2.2999999999999998</v>
      </c>
      <c r="E29" s="47">
        <v>2.2999999999999998</v>
      </c>
      <c r="F29" s="47"/>
      <c r="G29" s="47"/>
      <c r="H29" s="47"/>
      <c r="I29" s="47"/>
      <c r="J29" s="47"/>
      <c r="K29" s="47"/>
      <c r="L29" s="47"/>
      <c r="M29" s="47"/>
    </row>
    <row r="30" spans="3:13" x14ac:dyDescent="0.35">
      <c r="C30" s="1">
        <v>40878</v>
      </c>
      <c r="D30" s="47">
        <v>2.4</v>
      </c>
      <c r="E30" s="47">
        <v>2.4</v>
      </c>
      <c r="F30" s="47"/>
      <c r="G30" s="47"/>
      <c r="H30" s="47"/>
      <c r="I30" s="47"/>
      <c r="J30" s="47"/>
      <c r="K30" s="47"/>
      <c r="L30" s="47"/>
      <c r="M30" s="47"/>
    </row>
    <row r="31" spans="3:13" x14ac:dyDescent="0.35">
      <c r="C31" s="1">
        <v>40969</v>
      </c>
      <c r="D31" s="47">
        <v>2.4</v>
      </c>
      <c r="E31" s="47">
        <v>2.4</v>
      </c>
      <c r="F31" s="47"/>
      <c r="G31" s="47"/>
      <c r="H31" s="47"/>
      <c r="I31" s="47"/>
      <c r="J31" s="47"/>
      <c r="K31" s="47"/>
      <c r="L31" s="47"/>
      <c r="M31" s="47"/>
    </row>
    <row r="32" spans="3:13" x14ac:dyDescent="0.35">
      <c r="C32" s="1">
        <v>41061</v>
      </c>
      <c r="D32" s="47">
        <v>2.5</v>
      </c>
      <c r="E32" s="47">
        <v>2.5</v>
      </c>
      <c r="F32" s="47"/>
      <c r="G32" s="47"/>
      <c r="H32" s="47"/>
      <c r="I32" s="47"/>
      <c r="J32" s="47"/>
      <c r="K32" s="47"/>
      <c r="L32" s="47"/>
      <c r="M32" s="47"/>
    </row>
    <row r="33" spans="3:13" x14ac:dyDescent="0.35">
      <c r="C33" s="1">
        <v>41153</v>
      </c>
      <c r="D33" s="47">
        <v>2.6</v>
      </c>
      <c r="E33" s="47">
        <v>2.6</v>
      </c>
      <c r="F33" s="47"/>
      <c r="G33" s="47"/>
      <c r="H33" s="47"/>
      <c r="I33" s="47"/>
      <c r="J33" s="47"/>
      <c r="K33" s="47"/>
      <c r="L33" s="47"/>
      <c r="M33" s="47"/>
    </row>
    <row r="34" spans="3:13" x14ac:dyDescent="0.35">
      <c r="C34" s="1">
        <v>41244</v>
      </c>
      <c r="D34" s="47">
        <v>2.8</v>
      </c>
      <c r="E34" s="47">
        <v>2.8</v>
      </c>
      <c r="F34" s="47"/>
      <c r="G34" s="47"/>
      <c r="H34" s="47"/>
      <c r="I34" s="47"/>
      <c r="J34" s="47"/>
      <c r="K34" s="47"/>
      <c r="L34" s="47"/>
      <c r="M34" s="47"/>
    </row>
    <row r="35" spans="3:13" x14ac:dyDescent="0.35">
      <c r="C35" s="1">
        <v>41334</v>
      </c>
      <c r="D35" s="47">
        <v>3</v>
      </c>
      <c r="E35" s="47">
        <v>3</v>
      </c>
      <c r="F35" s="47"/>
      <c r="G35" s="47"/>
      <c r="H35" s="47"/>
      <c r="I35" s="47"/>
      <c r="J35" s="47"/>
      <c r="K35" s="47"/>
      <c r="L35" s="47"/>
      <c r="M35" s="47"/>
    </row>
    <row r="36" spans="3:13" x14ac:dyDescent="0.35">
      <c r="C36" s="1">
        <v>41426</v>
      </c>
      <c r="D36" s="47">
        <v>3</v>
      </c>
      <c r="E36" s="47">
        <v>3</v>
      </c>
      <c r="F36" s="47"/>
      <c r="G36" s="47"/>
      <c r="H36" s="47"/>
      <c r="I36" s="47"/>
      <c r="J36" s="47"/>
      <c r="K36" s="47"/>
      <c r="L36" s="47"/>
      <c r="M36" s="47"/>
    </row>
    <row r="37" spans="3:13" x14ac:dyDescent="0.35">
      <c r="C37" s="1">
        <v>41518</v>
      </c>
      <c r="D37" s="47">
        <v>3.1</v>
      </c>
      <c r="E37" s="47">
        <v>3.1</v>
      </c>
      <c r="F37" s="47"/>
      <c r="G37" s="47"/>
      <c r="H37" s="47"/>
      <c r="I37" s="47"/>
      <c r="J37" s="47"/>
      <c r="K37" s="47"/>
      <c r="L37" s="47"/>
      <c r="M37" s="47"/>
    </row>
    <row r="38" spans="3:13" x14ac:dyDescent="0.35">
      <c r="C38" s="1">
        <v>41609</v>
      </c>
      <c r="D38" s="47">
        <v>3.2</v>
      </c>
      <c r="E38" s="47">
        <v>3.2</v>
      </c>
      <c r="F38" s="47"/>
      <c r="G38" s="47"/>
      <c r="H38" s="47"/>
      <c r="I38" s="47"/>
      <c r="J38" s="47"/>
      <c r="K38" s="47"/>
      <c r="L38" s="47"/>
      <c r="M38" s="47"/>
    </row>
    <row r="39" spans="3:13" x14ac:dyDescent="0.35">
      <c r="C39" s="1">
        <v>41699</v>
      </c>
      <c r="D39" s="47">
        <v>3.3</v>
      </c>
      <c r="E39" s="47">
        <v>3.3</v>
      </c>
      <c r="F39" s="47"/>
      <c r="G39" s="47"/>
      <c r="H39" s="47"/>
      <c r="I39" s="47"/>
      <c r="J39" s="47"/>
      <c r="K39" s="47"/>
      <c r="L39" s="47"/>
      <c r="M39" s="47"/>
    </row>
    <row r="40" spans="3:13" x14ac:dyDescent="0.35">
      <c r="C40" s="1">
        <v>41791</v>
      </c>
      <c r="D40" s="47">
        <v>3.4</v>
      </c>
      <c r="E40" s="47">
        <v>3.4</v>
      </c>
      <c r="F40" s="47"/>
      <c r="G40" s="47"/>
      <c r="H40" s="47"/>
      <c r="I40" s="47"/>
      <c r="J40" s="47"/>
      <c r="K40" s="47"/>
      <c r="L40" s="47"/>
      <c r="M40" s="47"/>
    </row>
    <row r="41" spans="3:13" x14ac:dyDescent="0.35">
      <c r="C41" s="1">
        <v>41883</v>
      </c>
      <c r="D41" s="47">
        <v>3.4</v>
      </c>
      <c r="E41" s="47">
        <v>3.4</v>
      </c>
      <c r="F41" s="47"/>
      <c r="G41" s="47"/>
      <c r="H41" s="47"/>
      <c r="I41" s="47"/>
      <c r="J41" s="47"/>
      <c r="K41" s="47"/>
      <c r="L41" s="47"/>
      <c r="M41" s="47"/>
    </row>
    <row r="42" spans="3:13" x14ac:dyDescent="0.35">
      <c r="C42" s="1">
        <v>41974</v>
      </c>
      <c r="D42" s="47">
        <v>3.4</v>
      </c>
      <c r="E42" s="47">
        <v>3.4</v>
      </c>
      <c r="F42" s="47"/>
      <c r="G42" s="47"/>
      <c r="H42" s="47"/>
      <c r="I42" s="47"/>
      <c r="J42" s="47"/>
      <c r="K42" s="47"/>
      <c r="L42" s="47"/>
      <c r="M42" s="47"/>
    </row>
    <row r="43" spans="3:13" x14ac:dyDescent="0.35">
      <c r="C43" s="1">
        <v>42064</v>
      </c>
      <c r="D43" s="47">
        <v>3.5</v>
      </c>
      <c r="E43" s="47">
        <v>3.5</v>
      </c>
      <c r="F43" s="47"/>
      <c r="G43" s="47"/>
      <c r="H43" s="47"/>
      <c r="I43" s="47"/>
      <c r="J43" s="47"/>
      <c r="K43" s="47"/>
      <c r="L43" s="47"/>
      <c r="M43" s="47"/>
    </row>
    <row r="44" spans="3:13" x14ac:dyDescent="0.35">
      <c r="C44" s="1">
        <v>42156</v>
      </c>
      <c r="D44" s="47">
        <v>3.5</v>
      </c>
      <c r="E44" s="47">
        <v>3.5</v>
      </c>
      <c r="F44" s="47"/>
      <c r="G44" s="47"/>
      <c r="H44" s="47"/>
      <c r="I44" s="47"/>
      <c r="J44" s="47"/>
      <c r="K44" s="47"/>
      <c r="L44" s="47"/>
      <c r="M44" s="47"/>
    </row>
    <row r="45" spans="3:13" x14ac:dyDescent="0.35">
      <c r="C45" s="1">
        <v>42248</v>
      </c>
      <c r="D45" s="47">
        <v>3.6</v>
      </c>
      <c r="E45" s="47">
        <v>3.6</v>
      </c>
      <c r="F45" s="47"/>
      <c r="G45" s="47"/>
      <c r="H45" s="47"/>
      <c r="I45" s="47"/>
      <c r="J45" s="47"/>
      <c r="K45" s="47"/>
      <c r="L45" s="47"/>
      <c r="M45" s="47"/>
    </row>
    <row r="46" spans="3:13" x14ac:dyDescent="0.35">
      <c r="C46" s="1">
        <v>42339</v>
      </c>
      <c r="D46" s="47">
        <v>3.7</v>
      </c>
      <c r="E46" s="47">
        <v>3.7</v>
      </c>
      <c r="F46" s="47"/>
      <c r="G46" s="47"/>
      <c r="H46" s="47"/>
      <c r="I46" s="47"/>
      <c r="J46" s="47"/>
      <c r="K46" s="47"/>
      <c r="L46" s="47"/>
      <c r="M46" s="47"/>
    </row>
    <row r="47" spans="3:13" x14ac:dyDescent="0.35">
      <c r="C47" s="1">
        <v>42430</v>
      </c>
      <c r="D47" s="47">
        <v>3.8</v>
      </c>
      <c r="E47" s="47">
        <v>3.8</v>
      </c>
      <c r="F47" s="47"/>
      <c r="G47" s="47"/>
      <c r="H47" s="47"/>
      <c r="I47" s="47"/>
      <c r="J47" s="47"/>
      <c r="K47" s="47"/>
      <c r="L47" s="47"/>
      <c r="M47" s="47"/>
    </row>
    <row r="48" spans="3:13" x14ac:dyDescent="0.35">
      <c r="C48" s="1">
        <v>42522</v>
      </c>
      <c r="D48" s="47">
        <v>4</v>
      </c>
      <c r="E48" s="47">
        <v>4</v>
      </c>
      <c r="F48" s="47"/>
      <c r="G48" s="47"/>
      <c r="H48" s="47"/>
      <c r="I48" s="47"/>
      <c r="J48" s="47"/>
      <c r="K48" s="47"/>
      <c r="L48" s="47"/>
      <c r="M48" s="47"/>
    </row>
    <row r="49" spans="3:13" x14ac:dyDescent="0.35">
      <c r="C49" s="1">
        <v>42614</v>
      </c>
      <c r="D49" s="47">
        <v>4</v>
      </c>
      <c r="E49" s="47">
        <v>4</v>
      </c>
      <c r="F49" s="47"/>
      <c r="G49" s="47"/>
      <c r="H49" s="47"/>
      <c r="I49" s="47"/>
      <c r="J49" s="47"/>
      <c r="K49" s="47"/>
      <c r="L49" s="47"/>
      <c r="M49" s="47"/>
    </row>
    <row r="50" spans="3:13" x14ac:dyDescent="0.35">
      <c r="C50" s="1">
        <v>42705</v>
      </c>
      <c r="D50" s="47">
        <v>4</v>
      </c>
      <c r="E50" s="47">
        <v>4</v>
      </c>
      <c r="F50" s="47"/>
      <c r="G50" s="47"/>
      <c r="H50" s="47"/>
      <c r="I50" s="47"/>
      <c r="J50" s="47"/>
      <c r="K50" s="47"/>
      <c r="L50" s="47"/>
      <c r="M50" s="47"/>
    </row>
    <row r="51" spans="3:13" x14ac:dyDescent="0.35">
      <c r="C51" s="1">
        <v>42795</v>
      </c>
      <c r="D51" s="47">
        <v>3.9</v>
      </c>
      <c r="E51" s="47">
        <v>3.9</v>
      </c>
      <c r="F51" s="47"/>
      <c r="G51" s="47"/>
      <c r="H51" s="47"/>
      <c r="I51" s="47"/>
      <c r="J51" s="47"/>
      <c r="K51" s="47"/>
      <c r="L51" s="47"/>
      <c r="M51" s="47"/>
    </row>
    <row r="52" spans="3:13" x14ac:dyDescent="0.35">
      <c r="C52" s="1">
        <v>42887</v>
      </c>
      <c r="D52" s="47">
        <v>3.9</v>
      </c>
      <c r="E52" s="47">
        <v>3.9</v>
      </c>
      <c r="F52" s="47"/>
      <c r="G52" s="47"/>
      <c r="H52" s="47"/>
      <c r="I52" s="47"/>
      <c r="J52" s="47"/>
      <c r="K52" s="47"/>
      <c r="L52" s="47"/>
      <c r="M52" s="47"/>
    </row>
    <row r="53" spans="3:13" x14ac:dyDescent="0.35">
      <c r="C53" s="1">
        <v>42979</v>
      </c>
      <c r="D53" s="47">
        <v>3.9</v>
      </c>
      <c r="E53" s="47">
        <v>3.9</v>
      </c>
      <c r="F53" s="47"/>
      <c r="G53" s="47"/>
      <c r="H53" s="47"/>
      <c r="I53" s="47"/>
      <c r="J53" s="47"/>
      <c r="K53" s="47"/>
      <c r="L53" s="47"/>
      <c r="M53" s="47"/>
    </row>
    <row r="54" spans="3:13" x14ac:dyDescent="0.35">
      <c r="C54" s="1">
        <v>43070</v>
      </c>
      <c r="D54" s="47">
        <v>3.9</v>
      </c>
      <c r="E54" s="47">
        <v>3.9</v>
      </c>
      <c r="F54" s="47"/>
      <c r="G54" s="47"/>
      <c r="H54" s="47"/>
      <c r="I54" s="47"/>
      <c r="J54" s="47"/>
      <c r="K54" s="47"/>
      <c r="L54" s="47"/>
      <c r="M54" s="47"/>
    </row>
    <row r="55" spans="3:13" x14ac:dyDescent="0.35">
      <c r="C55" s="1">
        <v>43160</v>
      </c>
      <c r="D55" s="47">
        <v>3.8</v>
      </c>
      <c r="E55" s="47">
        <v>3.8</v>
      </c>
      <c r="F55" s="47"/>
      <c r="G55" s="47"/>
      <c r="H55" s="47"/>
      <c r="I55" s="47"/>
      <c r="J55" s="47"/>
      <c r="K55" s="47"/>
      <c r="L55" s="47"/>
      <c r="M55" s="47"/>
    </row>
    <row r="56" spans="3:13" x14ac:dyDescent="0.35">
      <c r="C56" s="1">
        <v>43252</v>
      </c>
      <c r="D56" s="47">
        <v>3.8</v>
      </c>
      <c r="E56" s="47">
        <v>3.8</v>
      </c>
      <c r="F56" s="47"/>
      <c r="G56" s="47"/>
      <c r="H56" s="47"/>
      <c r="I56" s="47"/>
      <c r="J56" s="47"/>
      <c r="K56" s="47"/>
      <c r="L56" s="47"/>
      <c r="M56" s="47"/>
    </row>
    <row r="57" spans="3:13" x14ac:dyDescent="0.35">
      <c r="C57" s="1">
        <v>43344</v>
      </c>
      <c r="D57" s="47">
        <v>3.8</v>
      </c>
      <c r="E57" s="47">
        <v>3.8</v>
      </c>
      <c r="F57" s="47"/>
      <c r="G57" s="47"/>
      <c r="H57" s="47"/>
      <c r="I57" s="47"/>
      <c r="J57" s="47"/>
      <c r="K57" s="47"/>
      <c r="L57" s="47"/>
      <c r="M57" s="47"/>
    </row>
    <row r="58" spans="3:13" x14ac:dyDescent="0.35">
      <c r="C58" s="1">
        <v>43435</v>
      </c>
      <c r="D58" s="47">
        <v>3.9</v>
      </c>
      <c r="E58" s="47">
        <v>3.9</v>
      </c>
      <c r="F58" s="47"/>
      <c r="G58" s="47"/>
      <c r="H58" s="47"/>
      <c r="I58" s="47"/>
      <c r="J58" s="47"/>
      <c r="K58" s="47"/>
      <c r="L58" s="47"/>
      <c r="M58" s="47"/>
    </row>
    <row r="59" spans="3:13" x14ac:dyDescent="0.35">
      <c r="C59" s="1">
        <v>43525</v>
      </c>
      <c r="D59" s="47">
        <v>4</v>
      </c>
      <c r="E59" s="47">
        <v>4</v>
      </c>
      <c r="F59" s="47"/>
      <c r="G59" s="47"/>
      <c r="H59" s="47"/>
      <c r="I59" s="47"/>
      <c r="J59" s="47"/>
      <c r="K59" s="47"/>
      <c r="L59" s="47"/>
      <c r="M59" s="47"/>
    </row>
    <row r="60" spans="3:13" x14ac:dyDescent="0.35">
      <c r="C60" s="1">
        <v>43617</v>
      </c>
      <c r="D60" s="47">
        <v>4</v>
      </c>
      <c r="E60" s="47">
        <v>4</v>
      </c>
      <c r="F60" s="47"/>
      <c r="G60" s="47"/>
      <c r="H60" s="47"/>
      <c r="I60" s="47"/>
      <c r="J60" s="47"/>
      <c r="K60" s="47"/>
      <c r="L60" s="47"/>
      <c r="M60" s="47"/>
    </row>
    <row r="61" spans="3:13" x14ac:dyDescent="0.35">
      <c r="C61" s="1">
        <v>43709</v>
      </c>
      <c r="D61" s="47">
        <v>4</v>
      </c>
      <c r="E61" s="47">
        <v>4</v>
      </c>
      <c r="F61" s="47"/>
      <c r="G61" s="47"/>
      <c r="H61" s="47"/>
      <c r="I61" s="47"/>
      <c r="J61" s="47"/>
      <c r="K61" s="47"/>
      <c r="L61" s="47"/>
      <c r="M61" s="47"/>
    </row>
    <row r="62" spans="3:13" x14ac:dyDescent="0.35">
      <c r="C62" s="1">
        <v>43800</v>
      </c>
      <c r="D62" s="47">
        <v>4.0999999999999996</v>
      </c>
      <c r="E62" s="47">
        <v>4.0999999999999996</v>
      </c>
      <c r="F62" s="47"/>
      <c r="G62" s="47"/>
      <c r="H62" s="47"/>
      <c r="I62" s="47"/>
      <c r="J62" s="47"/>
      <c r="K62" s="47"/>
      <c r="L62" s="47"/>
      <c r="M62" s="47"/>
    </row>
    <row r="63" spans="3:13" x14ac:dyDescent="0.35">
      <c r="C63" s="1">
        <v>43891</v>
      </c>
      <c r="D63" s="47">
        <v>3.8</v>
      </c>
      <c r="E63" s="47">
        <v>3.8</v>
      </c>
      <c r="F63" s="47"/>
      <c r="G63" s="47"/>
      <c r="H63" s="47"/>
      <c r="I63" s="47"/>
      <c r="J63" s="47"/>
      <c r="K63" s="47"/>
      <c r="L63" s="47"/>
      <c r="M63" s="47"/>
    </row>
    <row r="64" spans="3:13" x14ac:dyDescent="0.35">
      <c r="C64" s="1">
        <v>43983</v>
      </c>
      <c r="D64" s="47">
        <v>3.1</v>
      </c>
      <c r="E64" s="47">
        <v>3.1</v>
      </c>
      <c r="F64" s="47"/>
      <c r="G64" s="47"/>
      <c r="H64" s="47"/>
      <c r="I64" s="47"/>
      <c r="J64" s="47"/>
      <c r="K64" s="47"/>
      <c r="L64" s="47"/>
      <c r="M64" s="47"/>
    </row>
    <row r="65" spans="3:13" x14ac:dyDescent="0.35">
      <c r="C65" s="1">
        <v>44075</v>
      </c>
      <c r="D65" s="47">
        <v>4.3</v>
      </c>
      <c r="E65" s="47">
        <v>4.3</v>
      </c>
      <c r="F65" s="47"/>
      <c r="G65" s="47"/>
      <c r="H65" s="47"/>
      <c r="I65" s="47"/>
      <c r="J65" s="47"/>
      <c r="K65" s="47"/>
      <c r="L65" s="47"/>
      <c r="M65" s="47"/>
    </row>
    <row r="66" spans="3:13" x14ac:dyDescent="0.35">
      <c r="C66" s="1">
        <v>44166</v>
      </c>
      <c r="D66" s="47">
        <v>4.4000000000000004</v>
      </c>
      <c r="E66" s="47">
        <v>4.4000000000000004</v>
      </c>
      <c r="F66" s="47"/>
      <c r="G66" s="47"/>
      <c r="H66" s="47"/>
      <c r="I66" s="47"/>
      <c r="J66" s="47"/>
      <c r="K66" s="47"/>
      <c r="L66" s="47"/>
      <c r="M66" s="47"/>
    </row>
    <row r="67" spans="3:13" x14ac:dyDescent="0.35">
      <c r="C67" s="1">
        <v>44256</v>
      </c>
      <c r="D67" s="47">
        <v>4.4000000000000004</v>
      </c>
      <c r="E67" s="47">
        <v>4.4000000000000004</v>
      </c>
      <c r="F67" s="47"/>
      <c r="G67" s="47"/>
      <c r="H67" s="47"/>
      <c r="I67" s="47"/>
      <c r="J67" s="47"/>
      <c r="K67" s="47"/>
      <c r="L67" s="47"/>
      <c r="M67" s="47"/>
    </row>
    <row r="68" spans="3:13" x14ac:dyDescent="0.35">
      <c r="C68" s="1">
        <v>44348</v>
      </c>
      <c r="D68" s="47">
        <v>4.3</v>
      </c>
      <c r="E68" s="47">
        <v>4.4000000000000004</v>
      </c>
      <c r="F68" s="47"/>
      <c r="G68" s="47"/>
      <c r="H68" s="47"/>
      <c r="I68" s="47"/>
      <c r="J68" s="47"/>
      <c r="K68" s="47"/>
      <c r="L68" s="47"/>
      <c r="M68" s="47"/>
    </row>
    <row r="69" spans="3:13" x14ac:dyDescent="0.35">
      <c r="C69" s="1">
        <v>44440</v>
      </c>
      <c r="D69" s="47">
        <v>3.9</v>
      </c>
      <c r="E69" s="47">
        <v>4.0999999999999996</v>
      </c>
      <c r="F69" s="47"/>
      <c r="G69" s="47"/>
      <c r="H69" s="47"/>
      <c r="I69" s="47"/>
      <c r="J69" s="47"/>
      <c r="K69" s="47"/>
      <c r="L69" s="47"/>
      <c r="M69" s="47"/>
    </row>
    <row r="70" spans="3:13" x14ac:dyDescent="0.35">
      <c r="C70" s="1">
        <v>44531</v>
      </c>
      <c r="D70" s="47">
        <v>4.2</v>
      </c>
      <c r="E70" s="47">
        <v>4.4000000000000004</v>
      </c>
      <c r="F70" s="47"/>
      <c r="G70" s="47"/>
      <c r="H70" s="47"/>
      <c r="I70" s="47"/>
      <c r="J70" s="47"/>
      <c r="K70" s="47"/>
      <c r="L70" s="47"/>
      <c r="M70" s="47"/>
    </row>
    <row r="71" spans="3:13" x14ac:dyDescent="0.35">
      <c r="C71" s="1">
        <v>44621</v>
      </c>
      <c r="D71" s="47">
        <v>4.2</v>
      </c>
      <c r="E71" s="47">
        <v>4.4000000000000004</v>
      </c>
      <c r="F71" s="47"/>
      <c r="G71" s="47"/>
      <c r="H71" s="47"/>
      <c r="I71" s="47"/>
      <c r="J71" s="47"/>
      <c r="K71" s="47"/>
      <c r="L71" s="47"/>
      <c r="M71" s="47"/>
    </row>
    <row r="72" spans="3:13" x14ac:dyDescent="0.35">
      <c r="C72" s="1">
        <v>44713</v>
      </c>
      <c r="D72" s="47">
        <v>4.3</v>
      </c>
      <c r="E72" s="54">
        <v>4.4000000000000004</v>
      </c>
      <c r="F72" s="47"/>
      <c r="G72" s="47"/>
      <c r="H72" s="47"/>
      <c r="I72" s="47"/>
      <c r="J72" s="47"/>
      <c r="K72" s="47"/>
      <c r="L72" s="47"/>
      <c r="M72" s="47"/>
    </row>
    <row r="73" spans="3:13" x14ac:dyDescent="0.35">
      <c r="C73" s="1">
        <v>44805</v>
      </c>
      <c r="D73" s="54">
        <v>4.3</v>
      </c>
      <c r="E73" s="54">
        <v>4.4000000000000004</v>
      </c>
      <c r="F73" s="47"/>
      <c r="G73" s="47"/>
      <c r="H73" s="47"/>
      <c r="I73" s="47"/>
      <c r="J73" s="47"/>
      <c r="K73" s="47"/>
      <c r="L73" s="47"/>
      <c r="M73" s="47"/>
    </row>
    <row r="74" spans="3:13" x14ac:dyDescent="0.35">
      <c r="C74" s="1">
        <v>44896</v>
      </c>
      <c r="D74" s="54">
        <v>4.3</v>
      </c>
      <c r="E74" s="54">
        <v>4.3</v>
      </c>
      <c r="F74" s="47"/>
      <c r="G74" s="47"/>
      <c r="H74" s="47"/>
      <c r="I74" s="47"/>
      <c r="J74" s="47"/>
      <c r="K74" s="47"/>
      <c r="L74" s="47"/>
      <c r="M74" s="47"/>
    </row>
    <row r="75" spans="3:13" x14ac:dyDescent="0.35">
      <c r="C75" s="1">
        <v>44986</v>
      </c>
      <c r="D75" s="54">
        <v>4.4000000000000004</v>
      </c>
      <c r="E75" s="54">
        <v>4.3</v>
      </c>
      <c r="F75" s="47"/>
      <c r="G75" s="47"/>
      <c r="H75" s="47"/>
      <c r="I75" s="47"/>
      <c r="J75" s="47"/>
      <c r="K75" s="47"/>
      <c r="L75" s="47"/>
      <c r="M75" s="47"/>
    </row>
    <row r="76" spans="3:13" x14ac:dyDescent="0.35">
      <c r="C76" s="1">
        <v>45078</v>
      </c>
      <c r="D76" s="54">
        <v>4.0999999999999996</v>
      </c>
      <c r="E76" s="54">
        <v>4.2</v>
      </c>
      <c r="F76" s="47"/>
      <c r="G76" s="47"/>
      <c r="H76" s="47"/>
      <c r="I76" s="47"/>
      <c r="J76" s="47"/>
      <c r="K76" s="47"/>
      <c r="L76" s="47"/>
      <c r="M76" s="47"/>
    </row>
    <row r="77" spans="3:13" x14ac:dyDescent="0.35">
      <c r="C77" s="1">
        <v>45170</v>
      </c>
      <c r="D77" s="54">
        <v>4.0999999999999996</v>
      </c>
      <c r="E77" s="54">
        <v>4.2</v>
      </c>
      <c r="F77" s="47"/>
      <c r="G77" s="47"/>
      <c r="H77" s="47"/>
      <c r="I77" s="47"/>
      <c r="J77" s="47"/>
      <c r="K77" s="47"/>
      <c r="L77" s="47"/>
      <c r="M77" s="47"/>
    </row>
    <row r="78" spans="3:13" x14ac:dyDescent="0.35">
      <c r="C78" s="1">
        <v>45261</v>
      </c>
      <c r="D78" s="54">
        <v>4</v>
      </c>
      <c r="E78" s="54">
        <v>4.2</v>
      </c>
      <c r="F78" s="47"/>
      <c r="G78" s="47"/>
      <c r="H78" s="47"/>
      <c r="I78" s="47"/>
      <c r="J78" s="47"/>
      <c r="K78" s="47"/>
      <c r="L78" s="47"/>
      <c r="M78" s="47"/>
    </row>
    <row r="79" spans="3:13" x14ac:dyDescent="0.35">
      <c r="C79" s="1">
        <v>45352</v>
      </c>
      <c r="D79" s="54">
        <v>3.9</v>
      </c>
      <c r="E79" s="54">
        <v>4.2</v>
      </c>
      <c r="F79" s="47"/>
      <c r="G79" s="47"/>
      <c r="H79" s="47"/>
      <c r="I79" s="47"/>
      <c r="J79" s="47"/>
      <c r="K79" s="47"/>
      <c r="L79" s="47"/>
      <c r="M79" s="47"/>
    </row>
    <row r="80" spans="3:13" x14ac:dyDescent="0.35">
      <c r="C80" s="1">
        <v>45444</v>
      </c>
      <c r="D80" s="54">
        <v>3.8</v>
      </c>
      <c r="E80" s="54">
        <v>4.2</v>
      </c>
      <c r="F80" s="47"/>
      <c r="G80" s="47"/>
      <c r="H80" s="47"/>
      <c r="I80" s="47"/>
      <c r="J80" s="47"/>
      <c r="K80" s="47"/>
      <c r="L80" s="47"/>
      <c r="M80" s="47"/>
    </row>
    <row r="81" spans="3:13" x14ac:dyDescent="0.35">
      <c r="C81" s="1">
        <v>45536</v>
      </c>
      <c r="D81" s="54">
        <v>3.8</v>
      </c>
      <c r="E81" s="54">
        <v>4.2</v>
      </c>
      <c r="F81" s="47"/>
      <c r="G81" s="47"/>
      <c r="H81" s="47"/>
      <c r="I81" s="47"/>
      <c r="J81" s="47"/>
      <c r="K81" s="47"/>
      <c r="L81" s="47"/>
      <c r="M81" s="47"/>
    </row>
    <row r="82" spans="3:13" x14ac:dyDescent="0.35">
      <c r="C82" s="1">
        <v>45627</v>
      </c>
      <c r="D82" s="54">
        <v>3.8</v>
      </c>
      <c r="E82" s="54">
        <v>4.2</v>
      </c>
      <c r="F82" s="47"/>
      <c r="G82" s="47"/>
      <c r="H82" s="47"/>
      <c r="I82" s="47"/>
      <c r="J82" s="47"/>
      <c r="K82" s="47"/>
      <c r="L82" s="47"/>
      <c r="M82" s="47"/>
    </row>
    <row r="83" spans="3:13" x14ac:dyDescent="0.35">
      <c r="C83" s="1">
        <v>45717</v>
      </c>
      <c r="D83" s="54">
        <v>3.8</v>
      </c>
      <c r="E83" s="54">
        <v>4.2</v>
      </c>
      <c r="F83" s="47"/>
      <c r="G83" s="47"/>
      <c r="H83" s="47"/>
      <c r="I83" s="47"/>
      <c r="J83" s="47"/>
      <c r="K83" s="47"/>
      <c r="L83" s="47"/>
      <c r="M83" s="47"/>
    </row>
    <row r="84" spans="3:13" x14ac:dyDescent="0.35">
      <c r="C84" s="1">
        <v>45809</v>
      </c>
      <c r="D84" s="54">
        <v>3.9</v>
      </c>
      <c r="E84" s="54">
        <v>4.3</v>
      </c>
      <c r="F84" s="47"/>
      <c r="G84" s="47"/>
      <c r="H84" s="47"/>
      <c r="I84" s="47"/>
      <c r="J84" s="47"/>
      <c r="K84" s="47"/>
      <c r="L84" s="47"/>
      <c r="M84" s="47"/>
    </row>
    <row r="85" spans="3:13" x14ac:dyDescent="0.35">
      <c r="C85" s="1">
        <v>45901</v>
      </c>
      <c r="D85" s="54">
        <v>3.9</v>
      </c>
      <c r="E85" s="54">
        <v>4.3</v>
      </c>
      <c r="F85" s="47"/>
      <c r="G85" s="47"/>
      <c r="H85" s="47"/>
      <c r="I85" s="47"/>
      <c r="J85" s="47"/>
      <c r="K85" s="47"/>
      <c r="L85" s="47"/>
      <c r="M85" s="47"/>
    </row>
    <row r="86" spans="3:13" x14ac:dyDescent="0.35">
      <c r="C86" s="1">
        <v>45992</v>
      </c>
      <c r="D86" s="54">
        <v>4</v>
      </c>
      <c r="E86" s="47"/>
      <c r="F86" s="47"/>
      <c r="G86" s="47"/>
      <c r="H86" s="47"/>
      <c r="I86" s="47"/>
      <c r="J86" s="47"/>
      <c r="K86" s="47"/>
      <c r="L86" s="47"/>
      <c r="M86" s="47"/>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activeCell="D73" sqref="D73"/>
    </sheetView>
  </sheetViews>
  <sheetFormatPr defaultRowHeight="14.5" x14ac:dyDescent="0.35"/>
  <cols>
    <col min="3" max="3" width="12.7265625" customWidth="1"/>
    <col min="4" max="5" width="9.26953125" bestFit="1" customWidth="1"/>
  </cols>
  <sheetData>
    <row r="1" spans="1:13" x14ac:dyDescent="0.35">
      <c r="A1" s="40" t="s">
        <v>197</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5.9</v>
      </c>
      <c r="E7" s="47">
        <v>5.9</v>
      </c>
      <c r="F7" s="47"/>
      <c r="G7" s="47"/>
      <c r="H7" s="47"/>
      <c r="I7" s="47"/>
      <c r="J7" s="47"/>
      <c r="K7" s="47"/>
      <c r="L7" s="47"/>
      <c r="M7" s="47"/>
    </row>
    <row r="8" spans="1:13" x14ac:dyDescent="0.35">
      <c r="C8" s="1">
        <v>38869</v>
      </c>
      <c r="D8" s="47">
        <v>5.6</v>
      </c>
      <c r="E8" s="47">
        <v>5.6</v>
      </c>
      <c r="F8" s="47"/>
      <c r="G8" s="47"/>
      <c r="H8" s="47"/>
      <c r="I8" s="47"/>
      <c r="J8" s="47"/>
      <c r="K8" s="47"/>
      <c r="L8" s="47"/>
      <c r="M8" s="47"/>
    </row>
    <row r="9" spans="1:13" x14ac:dyDescent="0.35">
      <c r="C9" s="1">
        <v>38961</v>
      </c>
      <c r="D9" s="47">
        <v>6.1</v>
      </c>
      <c r="E9" s="47">
        <v>6.1</v>
      </c>
      <c r="F9" s="47"/>
      <c r="G9" s="47"/>
      <c r="H9" s="47"/>
      <c r="I9" s="47"/>
      <c r="J9" s="47"/>
      <c r="K9" s="47"/>
      <c r="L9" s="47"/>
      <c r="M9" s="47"/>
    </row>
    <row r="10" spans="1:13" x14ac:dyDescent="0.35">
      <c r="C10" s="1">
        <v>39052</v>
      </c>
      <c r="D10" s="47">
        <v>6.1</v>
      </c>
      <c r="E10" s="47">
        <v>6.1</v>
      </c>
      <c r="F10" s="47"/>
      <c r="G10" s="47"/>
      <c r="H10" s="47"/>
      <c r="I10" s="47"/>
      <c r="J10" s="47"/>
      <c r="K10" s="47"/>
      <c r="L10" s="47"/>
      <c r="M10" s="47"/>
    </row>
    <row r="11" spans="1:13" x14ac:dyDescent="0.35">
      <c r="C11" s="1">
        <v>39142</v>
      </c>
      <c r="D11" s="47">
        <v>6.4</v>
      </c>
      <c r="E11" s="47">
        <v>6.4</v>
      </c>
      <c r="F11" s="47"/>
      <c r="G11" s="47"/>
      <c r="H11" s="47"/>
      <c r="I11" s="47"/>
      <c r="J11" s="47"/>
      <c r="K11" s="47"/>
      <c r="L11" s="47"/>
      <c r="M11" s="47"/>
    </row>
    <row r="12" spans="1:13" x14ac:dyDescent="0.35">
      <c r="C12" s="1">
        <v>39234</v>
      </c>
      <c r="D12" s="47">
        <v>6.3</v>
      </c>
      <c r="E12" s="47">
        <v>6.3</v>
      </c>
      <c r="F12" s="47"/>
      <c r="G12" s="47"/>
      <c r="H12" s="47"/>
      <c r="I12" s="47"/>
      <c r="J12" s="47"/>
      <c r="K12" s="47"/>
      <c r="L12" s="47"/>
      <c r="M12" s="47"/>
    </row>
    <row r="13" spans="1:13" x14ac:dyDescent="0.35">
      <c r="C13" s="1">
        <v>39326</v>
      </c>
      <c r="D13" s="47">
        <v>6.8</v>
      </c>
      <c r="E13" s="47">
        <v>6.8</v>
      </c>
      <c r="F13" s="47"/>
      <c r="G13" s="47"/>
      <c r="H13" s="47"/>
      <c r="I13" s="47"/>
      <c r="J13" s="47"/>
      <c r="K13" s="47"/>
      <c r="L13" s="47"/>
      <c r="M13" s="47"/>
    </row>
    <row r="14" spans="1:13" x14ac:dyDescent="0.35">
      <c r="C14" s="1">
        <v>39417</v>
      </c>
      <c r="D14" s="47">
        <v>6.8</v>
      </c>
      <c r="E14" s="47">
        <v>6.8</v>
      </c>
      <c r="F14" s="47"/>
      <c r="G14" s="47"/>
      <c r="H14" s="47"/>
      <c r="I14" s="47"/>
      <c r="J14" s="47"/>
      <c r="K14" s="47"/>
      <c r="L14" s="47"/>
      <c r="M14" s="47"/>
    </row>
    <row r="15" spans="1:13" x14ac:dyDescent="0.35">
      <c r="C15" s="1">
        <v>39508</v>
      </c>
      <c r="D15" s="47">
        <v>6.9</v>
      </c>
      <c r="E15" s="47">
        <v>6.9</v>
      </c>
      <c r="F15" s="47"/>
      <c r="G15" s="47"/>
      <c r="H15" s="47"/>
      <c r="I15" s="47"/>
      <c r="J15" s="47"/>
      <c r="K15" s="47"/>
      <c r="L15" s="47"/>
      <c r="M15" s="47"/>
    </row>
    <row r="16" spans="1:13" x14ac:dyDescent="0.35">
      <c r="C16" s="1">
        <v>39600</v>
      </c>
      <c r="D16" s="47">
        <v>7.1</v>
      </c>
      <c r="E16" s="47">
        <v>7.1</v>
      </c>
      <c r="F16" s="47"/>
      <c r="G16" s="47"/>
      <c r="H16" s="47"/>
      <c r="I16" s="47"/>
      <c r="J16" s="47"/>
      <c r="K16" s="47"/>
      <c r="L16" s="47"/>
      <c r="M16" s="47"/>
    </row>
    <row r="17" spans="3:13" x14ac:dyDescent="0.35">
      <c r="C17" s="1">
        <v>39692</v>
      </c>
      <c r="D17" s="47">
        <v>6.3</v>
      </c>
      <c r="E17" s="47">
        <v>6.3</v>
      </c>
      <c r="F17" s="47"/>
      <c r="G17" s="47"/>
      <c r="H17" s="47"/>
      <c r="I17" s="47"/>
      <c r="J17" s="47"/>
      <c r="K17" s="47"/>
      <c r="L17" s="47"/>
      <c r="M17" s="47"/>
    </row>
    <row r="18" spans="3:13" x14ac:dyDescent="0.35">
      <c r="C18" s="1">
        <v>39783</v>
      </c>
      <c r="D18" s="47">
        <v>5.9</v>
      </c>
      <c r="E18" s="47">
        <v>5.9</v>
      </c>
      <c r="F18" s="47"/>
      <c r="G18" s="47"/>
      <c r="H18" s="47"/>
      <c r="I18" s="47"/>
      <c r="J18" s="47"/>
      <c r="K18" s="47"/>
      <c r="L18" s="47"/>
      <c r="M18" s="47"/>
    </row>
    <row r="19" spans="3:13" x14ac:dyDescent="0.35">
      <c r="C19" s="1">
        <v>39873</v>
      </c>
      <c r="D19" s="47">
        <v>5.4</v>
      </c>
      <c r="E19" s="47">
        <v>5.4</v>
      </c>
      <c r="F19" s="47"/>
      <c r="G19" s="47"/>
      <c r="H19" s="47"/>
      <c r="I19" s="47"/>
      <c r="J19" s="47"/>
      <c r="K19" s="47"/>
      <c r="L19" s="47"/>
      <c r="M19" s="47"/>
    </row>
    <row r="20" spans="3:13" x14ac:dyDescent="0.35">
      <c r="C20" s="1">
        <v>39965</v>
      </c>
      <c r="D20" s="47">
        <v>5.4</v>
      </c>
      <c r="E20" s="47">
        <v>5.4</v>
      </c>
      <c r="F20" s="47"/>
      <c r="G20" s="47"/>
      <c r="H20" s="47"/>
      <c r="I20" s="47"/>
      <c r="J20" s="47"/>
      <c r="K20" s="47"/>
      <c r="L20" s="47"/>
      <c r="M20" s="47"/>
    </row>
    <row r="21" spans="3:13" x14ac:dyDescent="0.35">
      <c r="C21" s="1">
        <v>40057</v>
      </c>
      <c r="D21" s="47">
        <v>5.2</v>
      </c>
      <c r="E21" s="47">
        <v>5.2</v>
      </c>
      <c r="F21" s="47"/>
      <c r="G21" s="47"/>
      <c r="H21" s="47"/>
      <c r="I21" s="47"/>
      <c r="J21" s="47"/>
      <c r="K21" s="47"/>
      <c r="L21" s="47"/>
      <c r="M21" s="47"/>
    </row>
    <row r="22" spans="3:13" x14ac:dyDescent="0.35">
      <c r="C22" s="1">
        <v>40148</v>
      </c>
      <c r="D22" s="47">
        <v>4.9000000000000004</v>
      </c>
      <c r="E22" s="47">
        <v>4.9000000000000004</v>
      </c>
      <c r="F22" s="47"/>
      <c r="G22" s="47"/>
      <c r="H22" s="47"/>
      <c r="I22" s="47"/>
      <c r="J22" s="47"/>
      <c r="K22" s="47"/>
      <c r="L22" s="47"/>
      <c r="M22" s="47"/>
    </row>
    <row r="23" spans="3:13" x14ac:dyDescent="0.35">
      <c r="C23" s="1">
        <v>40238</v>
      </c>
      <c r="D23" s="47">
        <v>5.2</v>
      </c>
      <c r="E23" s="47">
        <v>5.2</v>
      </c>
      <c r="F23" s="47"/>
      <c r="G23" s="47"/>
      <c r="H23" s="47"/>
      <c r="I23" s="47"/>
      <c r="J23" s="47"/>
      <c r="K23" s="47"/>
      <c r="L23" s="47"/>
      <c r="M23" s="47"/>
    </row>
    <row r="24" spans="3:13" x14ac:dyDescent="0.35">
      <c r="C24" s="1">
        <v>40330</v>
      </c>
      <c r="D24" s="47">
        <v>5</v>
      </c>
      <c r="E24" s="47">
        <v>5</v>
      </c>
      <c r="F24" s="47"/>
      <c r="G24" s="47"/>
      <c r="H24" s="47"/>
      <c r="I24" s="47"/>
      <c r="J24" s="47"/>
      <c r="K24" s="47"/>
      <c r="L24" s="47"/>
      <c r="M24" s="47"/>
    </row>
    <row r="25" spans="3:13" x14ac:dyDescent="0.35">
      <c r="C25" s="1">
        <v>40422</v>
      </c>
      <c r="D25" s="47">
        <v>5.4</v>
      </c>
      <c r="E25" s="47">
        <v>5.4</v>
      </c>
      <c r="F25" s="47"/>
      <c r="G25" s="47"/>
      <c r="H25" s="47"/>
      <c r="I25" s="47"/>
      <c r="J25" s="47"/>
      <c r="K25" s="47"/>
      <c r="L25" s="47"/>
      <c r="M25" s="47"/>
    </row>
    <row r="26" spans="3:13" x14ac:dyDescent="0.35">
      <c r="C26" s="1">
        <v>40513</v>
      </c>
      <c r="D26" s="47">
        <v>5.8</v>
      </c>
      <c r="E26" s="47">
        <v>5.8</v>
      </c>
      <c r="F26" s="47"/>
      <c r="G26" s="47"/>
      <c r="H26" s="47"/>
      <c r="I26" s="47"/>
      <c r="J26" s="47"/>
      <c r="K26" s="47"/>
      <c r="L26" s="47"/>
      <c r="M26" s="47"/>
    </row>
    <row r="27" spans="3:13" x14ac:dyDescent="0.35">
      <c r="C27" s="1">
        <v>40603</v>
      </c>
      <c r="D27" s="47">
        <v>6.2</v>
      </c>
      <c r="E27" s="47">
        <v>6.2</v>
      </c>
      <c r="F27" s="47"/>
      <c r="G27" s="47"/>
      <c r="H27" s="47"/>
      <c r="I27" s="47"/>
      <c r="J27" s="47"/>
      <c r="K27" s="47"/>
      <c r="L27" s="47"/>
      <c r="M27" s="47"/>
    </row>
    <row r="28" spans="3:13" x14ac:dyDescent="0.35">
      <c r="C28" s="1">
        <v>40695</v>
      </c>
      <c r="D28" s="47">
        <v>6</v>
      </c>
      <c r="E28" s="47">
        <v>6</v>
      </c>
      <c r="F28" s="47"/>
      <c r="G28" s="47"/>
      <c r="H28" s="47"/>
      <c r="I28" s="47"/>
      <c r="J28" s="47"/>
      <c r="K28" s="47"/>
      <c r="L28" s="47"/>
      <c r="M28" s="47"/>
    </row>
    <row r="29" spans="3:13" x14ac:dyDescent="0.35">
      <c r="C29" s="1">
        <v>40787</v>
      </c>
      <c r="D29" s="47">
        <v>6.3</v>
      </c>
      <c r="E29" s="47">
        <v>6.3</v>
      </c>
      <c r="F29" s="47"/>
      <c r="G29" s="47"/>
      <c r="H29" s="47"/>
      <c r="I29" s="47"/>
      <c r="J29" s="47"/>
      <c r="K29" s="47"/>
      <c r="L29" s="47"/>
      <c r="M29" s="47"/>
    </row>
    <row r="30" spans="3:13" x14ac:dyDescent="0.35">
      <c r="C30" s="1">
        <v>40878</v>
      </c>
      <c r="D30" s="47">
        <v>6.5</v>
      </c>
      <c r="E30" s="47">
        <v>6.5</v>
      </c>
      <c r="F30" s="47"/>
      <c r="G30" s="47"/>
      <c r="H30" s="47"/>
      <c r="I30" s="47"/>
      <c r="J30" s="47"/>
      <c r="K30" s="47"/>
      <c r="L30" s="47"/>
      <c r="M30" s="47"/>
    </row>
    <row r="31" spans="3:13" x14ac:dyDescent="0.35">
      <c r="C31" s="1">
        <v>40969</v>
      </c>
      <c r="D31" s="47">
        <v>7</v>
      </c>
      <c r="E31" s="47">
        <v>7</v>
      </c>
      <c r="F31" s="47"/>
      <c r="G31" s="47"/>
      <c r="H31" s="47"/>
      <c r="I31" s="47"/>
      <c r="J31" s="47"/>
      <c r="K31" s="47"/>
      <c r="L31" s="47"/>
      <c r="M31" s="47"/>
    </row>
    <row r="32" spans="3:13" x14ac:dyDescent="0.35">
      <c r="C32" s="1">
        <v>41061</v>
      </c>
      <c r="D32" s="47">
        <v>6.8</v>
      </c>
      <c r="E32" s="47">
        <v>6.8</v>
      </c>
      <c r="F32" s="47"/>
      <c r="G32" s="47"/>
      <c r="H32" s="47"/>
      <c r="I32" s="47"/>
      <c r="J32" s="47"/>
      <c r="K32" s="47"/>
      <c r="L32" s="47"/>
      <c r="M32" s="47"/>
    </row>
    <row r="33" spans="3:13" x14ac:dyDescent="0.35">
      <c r="C33" s="1">
        <v>41153</v>
      </c>
      <c r="D33" s="47">
        <v>6.4</v>
      </c>
      <c r="E33" s="47">
        <v>6.4</v>
      </c>
      <c r="F33" s="47"/>
      <c r="G33" s="47"/>
      <c r="H33" s="47"/>
      <c r="I33" s="47"/>
      <c r="J33" s="47"/>
      <c r="K33" s="47"/>
      <c r="L33" s="47"/>
      <c r="M33" s="47"/>
    </row>
    <row r="34" spans="3:13" x14ac:dyDescent="0.35">
      <c r="C34" s="1">
        <v>41244</v>
      </c>
      <c r="D34" s="47">
        <v>6.6</v>
      </c>
      <c r="E34" s="47">
        <v>6.6</v>
      </c>
      <c r="F34" s="47"/>
      <c r="G34" s="47"/>
      <c r="H34" s="47"/>
      <c r="I34" s="47"/>
      <c r="J34" s="47"/>
      <c r="K34" s="47"/>
      <c r="L34" s="47"/>
      <c r="M34" s="47"/>
    </row>
    <row r="35" spans="3:13" x14ac:dyDescent="0.35">
      <c r="C35" s="1">
        <v>41334</v>
      </c>
      <c r="D35" s="47">
        <v>6.5</v>
      </c>
      <c r="E35" s="47">
        <v>6.5</v>
      </c>
      <c r="F35" s="47"/>
      <c r="G35" s="47"/>
      <c r="H35" s="47"/>
      <c r="I35" s="47"/>
      <c r="J35" s="47"/>
      <c r="K35" s="47"/>
      <c r="L35" s="47"/>
      <c r="M35" s="47"/>
    </row>
    <row r="36" spans="3:13" x14ac:dyDescent="0.35">
      <c r="C36" s="1">
        <v>41426</v>
      </c>
      <c r="D36" s="47">
        <v>6.8</v>
      </c>
      <c r="E36" s="47">
        <v>6.8</v>
      </c>
      <c r="F36" s="47"/>
      <c r="G36" s="47"/>
      <c r="H36" s="47"/>
      <c r="I36" s="47"/>
      <c r="J36" s="47"/>
      <c r="K36" s="47"/>
      <c r="L36" s="47"/>
      <c r="M36" s="47"/>
    </row>
    <row r="37" spans="3:13" x14ac:dyDescent="0.35">
      <c r="C37" s="1">
        <v>41518</v>
      </c>
      <c r="D37" s="47">
        <v>7.2</v>
      </c>
      <c r="E37" s="47">
        <v>7.2</v>
      </c>
      <c r="F37" s="47"/>
      <c r="G37" s="47"/>
      <c r="H37" s="47"/>
      <c r="I37" s="47"/>
      <c r="J37" s="47"/>
      <c r="K37" s="47"/>
      <c r="L37" s="47"/>
      <c r="M37" s="47"/>
    </row>
    <row r="38" spans="3:13" x14ac:dyDescent="0.35">
      <c r="C38" s="1">
        <v>41609</v>
      </c>
      <c r="D38" s="47">
        <v>7.4</v>
      </c>
      <c r="E38" s="47">
        <v>7.4</v>
      </c>
      <c r="F38" s="47"/>
      <c r="G38" s="47"/>
      <c r="H38" s="47"/>
      <c r="I38" s="47"/>
      <c r="J38" s="47"/>
      <c r="K38" s="47"/>
      <c r="L38" s="47"/>
      <c r="M38" s="47"/>
    </row>
    <row r="39" spans="3:13" x14ac:dyDescent="0.35">
      <c r="C39" s="1">
        <v>41699</v>
      </c>
      <c r="D39" s="47">
        <v>7.6</v>
      </c>
      <c r="E39" s="47">
        <v>7.6</v>
      </c>
      <c r="F39" s="47"/>
      <c r="G39" s="47"/>
      <c r="H39" s="47"/>
      <c r="I39" s="47"/>
      <c r="J39" s="47"/>
      <c r="K39" s="47"/>
      <c r="L39" s="47"/>
      <c r="M39" s="47"/>
    </row>
    <row r="40" spans="3:13" x14ac:dyDescent="0.35">
      <c r="C40" s="1">
        <v>41791</v>
      </c>
      <c r="D40" s="47">
        <v>7.7</v>
      </c>
      <c r="E40" s="47">
        <v>7.7</v>
      </c>
      <c r="F40" s="47"/>
      <c r="G40" s="47"/>
      <c r="H40" s="47"/>
      <c r="I40" s="47"/>
      <c r="J40" s="47"/>
      <c r="K40" s="47"/>
      <c r="L40" s="47"/>
      <c r="M40" s="47"/>
    </row>
    <row r="41" spans="3:13" x14ac:dyDescent="0.35">
      <c r="C41" s="1">
        <v>41883</v>
      </c>
      <c r="D41" s="47">
        <v>8.1</v>
      </c>
      <c r="E41" s="47">
        <v>8.1</v>
      </c>
      <c r="F41" s="47"/>
      <c r="G41" s="47"/>
      <c r="H41" s="47"/>
      <c r="I41" s="47"/>
      <c r="J41" s="47"/>
      <c r="K41" s="47"/>
      <c r="L41" s="47"/>
      <c r="M41" s="47"/>
    </row>
    <row r="42" spans="3:13" x14ac:dyDescent="0.35">
      <c r="C42" s="1">
        <v>41974</v>
      </c>
      <c r="D42" s="47">
        <v>8.1</v>
      </c>
      <c r="E42" s="47">
        <v>8.1</v>
      </c>
      <c r="F42" s="47"/>
      <c r="G42" s="47"/>
      <c r="H42" s="47"/>
      <c r="I42" s="47"/>
      <c r="J42" s="47"/>
      <c r="K42" s="47"/>
      <c r="L42" s="47"/>
      <c r="M42" s="47"/>
    </row>
    <row r="43" spans="3:13" x14ac:dyDescent="0.35">
      <c r="C43" s="1">
        <v>42064</v>
      </c>
      <c r="D43" s="47">
        <v>7.8</v>
      </c>
      <c r="E43" s="47">
        <v>7.9</v>
      </c>
      <c r="F43" s="47"/>
      <c r="G43" s="47"/>
      <c r="H43" s="47"/>
      <c r="I43" s="47"/>
      <c r="J43" s="47"/>
      <c r="K43" s="47"/>
      <c r="L43" s="47"/>
      <c r="M43" s="47"/>
    </row>
    <row r="44" spans="3:13" x14ac:dyDescent="0.35">
      <c r="C44" s="1">
        <v>42156</v>
      </c>
      <c r="D44" s="47">
        <v>7.9</v>
      </c>
      <c r="E44" s="47">
        <v>7.9</v>
      </c>
      <c r="F44" s="47"/>
      <c r="G44" s="47"/>
      <c r="H44" s="47"/>
      <c r="I44" s="47"/>
      <c r="J44" s="47"/>
      <c r="K44" s="47"/>
      <c r="L44" s="47"/>
      <c r="M44" s="47"/>
    </row>
    <row r="45" spans="3:13" x14ac:dyDescent="0.35">
      <c r="C45" s="1">
        <v>42248</v>
      </c>
      <c r="D45" s="47">
        <v>8.3000000000000007</v>
      </c>
      <c r="E45" s="47">
        <v>8.3000000000000007</v>
      </c>
      <c r="F45" s="47"/>
      <c r="G45" s="47"/>
      <c r="H45" s="47"/>
      <c r="I45" s="47"/>
      <c r="J45" s="47"/>
      <c r="K45" s="47"/>
      <c r="L45" s="47"/>
      <c r="M45" s="47"/>
    </row>
    <row r="46" spans="3:13" x14ac:dyDescent="0.35">
      <c r="C46" s="1">
        <v>42339</v>
      </c>
      <c r="D46" s="47">
        <v>8</v>
      </c>
      <c r="E46" s="47">
        <v>8</v>
      </c>
      <c r="F46" s="47"/>
      <c r="G46" s="47"/>
      <c r="H46" s="47"/>
      <c r="I46" s="47"/>
      <c r="J46" s="47"/>
      <c r="K46" s="47"/>
      <c r="L46" s="47"/>
      <c r="M46" s="47"/>
    </row>
    <row r="47" spans="3:13" x14ac:dyDescent="0.35">
      <c r="C47" s="1">
        <v>42430</v>
      </c>
      <c r="D47" s="47">
        <v>8</v>
      </c>
      <c r="E47" s="47">
        <v>8</v>
      </c>
      <c r="F47" s="47"/>
      <c r="G47" s="47"/>
      <c r="H47" s="47"/>
      <c r="I47" s="47"/>
      <c r="J47" s="47"/>
      <c r="K47" s="47"/>
      <c r="L47" s="47"/>
      <c r="M47" s="47"/>
    </row>
    <row r="48" spans="3:13" x14ac:dyDescent="0.35">
      <c r="C48" s="1">
        <v>42522</v>
      </c>
      <c r="D48" s="47">
        <v>8</v>
      </c>
      <c r="E48" s="47">
        <v>8</v>
      </c>
      <c r="F48" s="47"/>
      <c r="G48" s="47"/>
      <c r="H48" s="47"/>
      <c r="I48" s="47"/>
      <c r="J48" s="47"/>
      <c r="K48" s="47"/>
      <c r="L48" s="47"/>
      <c r="M48" s="47"/>
    </row>
    <row r="49" spans="3:13" x14ac:dyDescent="0.35">
      <c r="C49" s="1">
        <v>42614</v>
      </c>
      <c r="D49" s="47">
        <v>8.1999999999999993</v>
      </c>
      <c r="E49" s="47">
        <v>8.1999999999999993</v>
      </c>
      <c r="F49" s="47"/>
      <c r="G49" s="47"/>
      <c r="H49" s="47"/>
      <c r="I49" s="47"/>
      <c r="J49" s="47"/>
      <c r="K49" s="47"/>
      <c r="L49" s="47"/>
      <c r="M49" s="47"/>
    </row>
    <row r="50" spans="3:13" x14ac:dyDescent="0.35">
      <c r="C50" s="1">
        <v>42705</v>
      </c>
      <c r="D50" s="47">
        <v>8</v>
      </c>
      <c r="E50" s="47">
        <v>8</v>
      </c>
      <c r="F50" s="47"/>
      <c r="G50" s="47"/>
      <c r="H50" s="47"/>
      <c r="I50" s="47"/>
      <c r="J50" s="47"/>
      <c r="K50" s="47"/>
      <c r="L50" s="47"/>
      <c r="M50" s="47"/>
    </row>
    <row r="51" spans="3:13" x14ac:dyDescent="0.35">
      <c r="C51" s="1">
        <v>42795</v>
      </c>
      <c r="D51" s="47">
        <v>8</v>
      </c>
      <c r="E51" s="47">
        <v>8</v>
      </c>
      <c r="F51" s="47"/>
      <c r="G51" s="47"/>
      <c r="H51" s="47"/>
      <c r="I51" s="47"/>
      <c r="J51" s="47"/>
      <c r="K51" s="47"/>
      <c r="L51" s="47"/>
      <c r="M51" s="47"/>
    </row>
    <row r="52" spans="3:13" x14ac:dyDescent="0.35">
      <c r="C52" s="1">
        <v>42887</v>
      </c>
      <c r="D52" s="47">
        <v>8.3000000000000007</v>
      </c>
      <c r="E52" s="47">
        <v>8.3000000000000007</v>
      </c>
      <c r="F52" s="47"/>
      <c r="G52" s="47"/>
      <c r="H52" s="47"/>
      <c r="I52" s="47"/>
      <c r="J52" s="47"/>
      <c r="K52" s="47"/>
      <c r="L52" s="47"/>
      <c r="M52" s="47"/>
    </row>
    <row r="53" spans="3:13" x14ac:dyDescent="0.35">
      <c r="C53" s="1">
        <v>42979</v>
      </c>
      <c r="D53" s="47">
        <v>8.4</v>
      </c>
      <c r="E53" s="47">
        <v>8.4</v>
      </c>
      <c r="F53" s="47"/>
      <c r="G53" s="47"/>
      <c r="H53" s="47"/>
      <c r="I53" s="47"/>
      <c r="J53" s="47"/>
      <c r="K53" s="47"/>
      <c r="L53" s="47"/>
      <c r="M53" s="47"/>
    </row>
    <row r="54" spans="3:13" x14ac:dyDescent="0.35">
      <c r="C54" s="1">
        <v>43070</v>
      </c>
      <c r="D54" s="47">
        <v>8.9</v>
      </c>
      <c r="E54" s="47">
        <v>8.9</v>
      </c>
      <c r="F54" s="47"/>
      <c r="G54" s="47"/>
      <c r="H54" s="47"/>
      <c r="I54" s="47"/>
      <c r="J54" s="47"/>
      <c r="K54" s="47"/>
      <c r="L54" s="47"/>
      <c r="M54" s="47"/>
    </row>
    <row r="55" spans="3:13" x14ac:dyDescent="0.35">
      <c r="C55" s="1">
        <v>43160</v>
      </c>
      <c r="D55" s="47">
        <v>9.3000000000000007</v>
      </c>
      <c r="E55" s="47">
        <v>9.3000000000000007</v>
      </c>
      <c r="F55" s="47"/>
      <c r="G55" s="47"/>
      <c r="H55" s="47"/>
      <c r="I55" s="47"/>
      <c r="J55" s="47"/>
      <c r="K55" s="47"/>
      <c r="L55" s="47"/>
      <c r="M55" s="47"/>
    </row>
    <row r="56" spans="3:13" x14ac:dyDescent="0.35">
      <c r="C56" s="1">
        <v>43252</v>
      </c>
      <c r="D56" s="47">
        <v>9.6</v>
      </c>
      <c r="E56" s="47">
        <v>9.6</v>
      </c>
      <c r="F56" s="47"/>
      <c r="G56" s="47"/>
      <c r="H56" s="47"/>
      <c r="I56" s="47"/>
      <c r="J56" s="47"/>
      <c r="K56" s="47"/>
      <c r="L56" s="47"/>
      <c r="M56" s="47"/>
    </row>
    <row r="57" spans="3:13" x14ac:dyDescent="0.35">
      <c r="C57" s="1">
        <v>43344</v>
      </c>
      <c r="D57" s="47">
        <v>9.4</v>
      </c>
      <c r="E57" s="47">
        <v>9.4</v>
      </c>
      <c r="F57" s="47"/>
      <c r="G57" s="47"/>
      <c r="H57" s="47"/>
      <c r="I57" s="47"/>
      <c r="J57" s="47"/>
      <c r="K57" s="47"/>
      <c r="L57" s="47"/>
      <c r="M57" s="47"/>
    </row>
    <row r="58" spans="3:13" x14ac:dyDescent="0.35">
      <c r="C58" s="1">
        <v>43435</v>
      </c>
      <c r="D58" s="47">
        <v>9.5</v>
      </c>
      <c r="E58" s="47">
        <v>9.5</v>
      </c>
      <c r="F58" s="47"/>
      <c r="G58" s="47"/>
      <c r="H58" s="47"/>
      <c r="I58" s="47"/>
      <c r="J58" s="47"/>
      <c r="K58" s="47"/>
      <c r="L58" s="47"/>
      <c r="M58" s="47"/>
    </row>
    <row r="59" spans="3:13" x14ac:dyDescent="0.35">
      <c r="C59" s="1">
        <v>43525</v>
      </c>
      <c r="D59" s="47">
        <v>10</v>
      </c>
      <c r="E59" s="47">
        <v>10</v>
      </c>
      <c r="F59" s="47"/>
      <c r="G59" s="47"/>
      <c r="H59" s="47"/>
      <c r="I59" s="47"/>
      <c r="J59" s="47"/>
      <c r="K59" s="47"/>
      <c r="L59" s="47"/>
      <c r="M59" s="47"/>
    </row>
    <row r="60" spans="3:13" x14ac:dyDescent="0.35">
      <c r="C60" s="1">
        <v>43617</v>
      </c>
      <c r="D60" s="47">
        <v>10</v>
      </c>
      <c r="E60" s="47">
        <v>9.9</v>
      </c>
      <c r="F60" s="47"/>
      <c r="G60" s="47"/>
      <c r="H60" s="47"/>
      <c r="I60" s="47"/>
      <c r="J60" s="47"/>
      <c r="K60" s="47"/>
      <c r="L60" s="47"/>
      <c r="M60" s="47"/>
    </row>
    <row r="61" spans="3:13" x14ac:dyDescent="0.35">
      <c r="C61" s="1">
        <v>43709</v>
      </c>
      <c r="D61" s="47">
        <v>9.9</v>
      </c>
      <c r="E61" s="47">
        <v>9.9</v>
      </c>
      <c r="F61" s="47"/>
      <c r="G61" s="47"/>
      <c r="H61" s="47"/>
      <c r="I61" s="47"/>
      <c r="J61" s="47"/>
      <c r="K61" s="47"/>
      <c r="L61" s="47"/>
      <c r="M61" s="47"/>
    </row>
    <row r="62" spans="3:13" x14ac:dyDescent="0.35">
      <c r="C62" s="1">
        <v>43800</v>
      </c>
      <c r="D62" s="47">
        <v>9.8000000000000007</v>
      </c>
      <c r="E62" s="47">
        <v>9.8000000000000007</v>
      </c>
      <c r="F62" s="47"/>
      <c r="G62" s="47"/>
      <c r="H62" s="47"/>
      <c r="I62" s="47"/>
      <c r="J62" s="47"/>
      <c r="K62" s="47"/>
      <c r="L62" s="47"/>
      <c r="M62" s="47"/>
    </row>
    <row r="63" spans="3:13" x14ac:dyDescent="0.35">
      <c r="C63" s="1">
        <v>43891</v>
      </c>
      <c r="D63" s="47">
        <v>9.4</v>
      </c>
      <c r="E63" s="47">
        <v>9.5</v>
      </c>
      <c r="F63" s="47"/>
      <c r="G63" s="47"/>
      <c r="H63" s="47"/>
      <c r="I63" s="47"/>
      <c r="J63" s="47"/>
      <c r="K63" s="47"/>
      <c r="L63" s="47"/>
      <c r="M63" s="47"/>
    </row>
    <row r="64" spans="3:13" x14ac:dyDescent="0.35">
      <c r="C64" s="1">
        <v>43983</v>
      </c>
      <c r="D64" s="47">
        <v>7.9</v>
      </c>
      <c r="E64" s="47">
        <v>7.9</v>
      </c>
      <c r="F64" s="47"/>
      <c r="G64" s="47"/>
      <c r="H64" s="47"/>
      <c r="I64" s="47"/>
      <c r="J64" s="47"/>
      <c r="K64" s="47"/>
      <c r="L64" s="47"/>
      <c r="M64" s="47"/>
    </row>
    <row r="65" spans="3:13" x14ac:dyDescent="0.35">
      <c r="C65" s="1">
        <v>44075</v>
      </c>
      <c r="D65" s="47">
        <v>9.4</v>
      </c>
      <c r="E65" s="47">
        <v>9.4</v>
      </c>
      <c r="F65" s="47"/>
      <c r="G65" s="47"/>
      <c r="H65" s="47"/>
      <c r="I65" s="47"/>
      <c r="J65" s="47"/>
      <c r="K65" s="47"/>
      <c r="L65" s="47"/>
      <c r="M65" s="47"/>
    </row>
    <row r="66" spans="3:13" x14ac:dyDescent="0.35">
      <c r="C66" s="1">
        <v>44166</v>
      </c>
      <c r="D66" s="47">
        <v>9.1999999999999993</v>
      </c>
      <c r="E66" s="47">
        <v>9.1999999999999993</v>
      </c>
      <c r="F66" s="47"/>
      <c r="G66" s="47"/>
      <c r="H66" s="47"/>
      <c r="I66" s="47"/>
      <c r="J66" s="47"/>
      <c r="K66" s="47"/>
      <c r="L66" s="47"/>
      <c r="M66" s="47"/>
    </row>
    <row r="67" spans="3:13" x14ac:dyDescent="0.35">
      <c r="C67" s="1">
        <v>44256</v>
      </c>
      <c r="D67" s="47">
        <v>10.3</v>
      </c>
      <c r="E67" s="47">
        <v>10.4</v>
      </c>
      <c r="F67" s="47"/>
      <c r="G67" s="47"/>
      <c r="H67" s="47"/>
      <c r="I67" s="47"/>
      <c r="J67" s="47"/>
      <c r="K67" s="47"/>
      <c r="L67" s="47"/>
      <c r="M67" s="47"/>
    </row>
    <row r="68" spans="3:13" x14ac:dyDescent="0.35">
      <c r="C68" s="1">
        <v>44348</v>
      </c>
      <c r="D68" s="47">
        <v>9.8000000000000007</v>
      </c>
      <c r="E68" s="47">
        <v>9.8000000000000007</v>
      </c>
      <c r="F68" s="47"/>
      <c r="G68" s="47"/>
      <c r="H68" s="47"/>
      <c r="I68" s="47"/>
      <c r="J68" s="47"/>
      <c r="K68" s="47"/>
      <c r="L68" s="47"/>
      <c r="M68" s="47"/>
    </row>
    <row r="69" spans="3:13" x14ac:dyDescent="0.35">
      <c r="C69" s="1">
        <v>44440</v>
      </c>
      <c r="D69" s="47">
        <v>9.1999999999999993</v>
      </c>
      <c r="E69" s="47">
        <v>9.3000000000000007</v>
      </c>
      <c r="F69" s="47"/>
      <c r="G69" s="47"/>
      <c r="H69" s="47"/>
      <c r="I69" s="47"/>
      <c r="J69" s="47"/>
      <c r="K69" s="47"/>
      <c r="L69" s="47"/>
      <c r="M69" s="47"/>
    </row>
    <row r="70" spans="3:13" x14ac:dyDescent="0.35">
      <c r="C70" s="1">
        <v>44531</v>
      </c>
      <c r="D70" s="47">
        <v>10.7</v>
      </c>
      <c r="E70" s="47">
        <v>10.7</v>
      </c>
      <c r="F70" s="47"/>
      <c r="G70" s="47"/>
      <c r="H70" s="47"/>
      <c r="I70" s="47"/>
      <c r="J70" s="47"/>
      <c r="K70" s="47"/>
      <c r="L70" s="47"/>
      <c r="M70" s="47"/>
    </row>
    <row r="71" spans="3:13" x14ac:dyDescent="0.35">
      <c r="C71" s="1">
        <v>44621</v>
      </c>
      <c r="D71" s="47">
        <v>10.8</v>
      </c>
      <c r="E71" s="47">
        <v>11</v>
      </c>
      <c r="F71" s="47"/>
      <c r="G71" s="47"/>
      <c r="H71" s="47"/>
      <c r="I71" s="47"/>
      <c r="J71" s="47"/>
      <c r="K71" s="47"/>
      <c r="L71" s="47"/>
      <c r="M71" s="47"/>
    </row>
    <row r="72" spans="3:13" x14ac:dyDescent="0.35">
      <c r="C72" s="1">
        <v>44713</v>
      </c>
      <c r="D72" s="47">
        <v>10</v>
      </c>
      <c r="E72" s="54">
        <v>10.8</v>
      </c>
      <c r="F72" s="47"/>
      <c r="G72" s="47"/>
      <c r="H72" s="47"/>
      <c r="I72" s="47"/>
      <c r="J72" s="47"/>
      <c r="K72" s="47"/>
      <c r="L72" s="47"/>
      <c r="M72" s="47"/>
    </row>
    <row r="73" spans="3:13" x14ac:dyDescent="0.35">
      <c r="C73" s="1">
        <v>44805</v>
      </c>
      <c r="D73" s="54">
        <v>11</v>
      </c>
      <c r="E73" s="54">
        <v>10.6</v>
      </c>
      <c r="F73" s="47"/>
      <c r="G73" s="47"/>
      <c r="H73" s="47"/>
      <c r="I73" s="47"/>
      <c r="J73" s="47"/>
      <c r="K73" s="47"/>
      <c r="L73" s="47"/>
      <c r="M73" s="47"/>
    </row>
    <row r="74" spans="3:13" x14ac:dyDescent="0.35">
      <c r="C74" s="1">
        <v>44896</v>
      </c>
      <c r="D74" s="54">
        <v>10.8</v>
      </c>
      <c r="E74" s="54">
        <v>10.7</v>
      </c>
      <c r="F74" s="47"/>
      <c r="G74" s="47"/>
      <c r="H74" s="47"/>
      <c r="I74" s="47"/>
      <c r="J74" s="47"/>
      <c r="K74" s="47"/>
      <c r="L74" s="47"/>
      <c r="M74" s="47"/>
    </row>
    <row r="75" spans="3:13" x14ac:dyDescent="0.35">
      <c r="C75" s="1">
        <v>44986</v>
      </c>
      <c r="D75" s="54">
        <v>10.5</v>
      </c>
      <c r="E75" s="54">
        <v>10.7</v>
      </c>
      <c r="F75" s="47"/>
      <c r="G75" s="47"/>
      <c r="H75" s="47"/>
      <c r="I75" s="47"/>
      <c r="J75" s="47"/>
      <c r="K75" s="47"/>
      <c r="L75" s="47"/>
      <c r="M75" s="47"/>
    </row>
    <row r="76" spans="3:13" x14ac:dyDescent="0.35">
      <c r="C76" s="1">
        <v>45078</v>
      </c>
      <c r="D76" s="54">
        <v>10.199999999999999</v>
      </c>
      <c r="E76" s="54">
        <v>10.7</v>
      </c>
      <c r="F76" s="47"/>
      <c r="G76" s="47"/>
      <c r="H76" s="47"/>
      <c r="I76" s="47"/>
      <c r="J76" s="47"/>
      <c r="K76" s="47"/>
      <c r="L76" s="47"/>
      <c r="M76" s="47"/>
    </row>
    <row r="77" spans="3:13" x14ac:dyDescent="0.35">
      <c r="C77" s="1">
        <v>45170</v>
      </c>
      <c r="D77" s="54">
        <v>10</v>
      </c>
      <c r="E77" s="54">
        <v>10.7</v>
      </c>
      <c r="F77" s="47"/>
      <c r="G77" s="47"/>
      <c r="H77" s="47"/>
      <c r="I77" s="47"/>
      <c r="J77" s="47"/>
      <c r="K77" s="47"/>
      <c r="L77" s="47"/>
      <c r="M77" s="47"/>
    </row>
    <row r="78" spans="3:13" x14ac:dyDescent="0.35">
      <c r="C78" s="1">
        <v>45261</v>
      </c>
      <c r="D78" s="54">
        <v>9.8000000000000007</v>
      </c>
      <c r="E78" s="54">
        <v>10.6</v>
      </c>
      <c r="F78" s="47"/>
      <c r="G78" s="47"/>
      <c r="H78" s="47"/>
      <c r="I78" s="47"/>
      <c r="J78" s="47"/>
      <c r="K78" s="47"/>
      <c r="L78" s="47"/>
      <c r="M78" s="47"/>
    </row>
    <row r="79" spans="3:13" x14ac:dyDescent="0.35">
      <c r="C79" s="1">
        <v>45352</v>
      </c>
      <c r="D79" s="54">
        <v>9.8000000000000007</v>
      </c>
      <c r="E79" s="54">
        <v>10.6</v>
      </c>
      <c r="F79" s="47"/>
      <c r="G79" s="47"/>
      <c r="H79" s="47"/>
      <c r="I79" s="47"/>
      <c r="J79" s="47"/>
      <c r="K79" s="47"/>
      <c r="L79" s="47"/>
      <c r="M79" s="47"/>
    </row>
    <row r="80" spans="3:13" x14ac:dyDescent="0.35">
      <c r="C80" s="1">
        <v>45444</v>
      </c>
      <c r="D80" s="54">
        <v>9.6999999999999993</v>
      </c>
      <c r="E80" s="54">
        <v>10.6</v>
      </c>
      <c r="F80" s="47"/>
      <c r="G80" s="47"/>
      <c r="H80" s="47"/>
      <c r="I80" s="47"/>
      <c r="J80" s="47"/>
      <c r="K80" s="47"/>
      <c r="L80" s="47"/>
      <c r="M80" s="47"/>
    </row>
    <row r="81" spans="3:13" x14ac:dyDescent="0.35">
      <c r="C81" s="1">
        <v>45536</v>
      </c>
      <c r="D81" s="54">
        <v>9.6999999999999993</v>
      </c>
      <c r="E81" s="54">
        <v>10.6</v>
      </c>
      <c r="F81" s="47"/>
      <c r="G81" s="47"/>
      <c r="H81" s="47"/>
      <c r="I81" s="47"/>
      <c r="J81" s="47"/>
      <c r="K81" s="47"/>
      <c r="L81" s="47"/>
      <c r="M81" s="47"/>
    </row>
    <row r="82" spans="3:13" x14ac:dyDescent="0.35">
      <c r="C82" s="1">
        <v>45627</v>
      </c>
      <c r="D82" s="54">
        <v>9.6999999999999993</v>
      </c>
      <c r="E82" s="54">
        <v>10.7</v>
      </c>
      <c r="F82" s="47"/>
      <c r="G82" s="47"/>
      <c r="H82" s="47"/>
      <c r="I82" s="47"/>
      <c r="J82" s="47"/>
      <c r="K82" s="47"/>
      <c r="L82" s="47"/>
      <c r="M82" s="47"/>
    </row>
    <row r="83" spans="3:13" x14ac:dyDescent="0.35">
      <c r="C83" s="1">
        <v>45717</v>
      </c>
      <c r="D83" s="54">
        <v>9.8000000000000007</v>
      </c>
      <c r="E83" s="54">
        <v>10.7</v>
      </c>
      <c r="F83" s="47"/>
      <c r="G83" s="47"/>
      <c r="H83" s="47"/>
      <c r="I83" s="47"/>
      <c r="J83" s="47"/>
      <c r="K83" s="47"/>
      <c r="L83" s="47"/>
      <c r="M83" s="47"/>
    </row>
    <row r="84" spans="3:13" x14ac:dyDescent="0.35">
      <c r="C84" s="1">
        <v>45809</v>
      </c>
      <c r="D84" s="54">
        <v>9.8000000000000007</v>
      </c>
      <c r="E84" s="54">
        <v>10.8</v>
      </c>
      <c r="F84" s="47"/>
      <c r="G84" s="47"/>
      <c r="H84" s="47"/>
      <c r="I84" s="47"/>
      <c r="J84" s="47"/>
      <c r="K84" s="47"/>
      <c r="L84" s="47"/>
      <c r="M84" s="47"/>
    </row>
    <row r="85" spans="3:13" x14ac:dyDescent="0.35">
      <c r="C85" s="1">
        <v>45901</v>
      </c>
      <c r="D85" s="54">
        <v>10</v>
      </c>
      <c r="E85" s="54">
        <v>10.9</v>
      </c>
      <c r="F85" s="47"/>
      <c r="G85" s="47"/>
      <c r="H85" s="47"/>
      <c r="I85" s="47"/>
      <c r="J85" s="47"/>
      <c r="K85" s="47"/>
      <c r="L85" s="47"/>
      <c r="M85" s="47"/>
    </row>
    <row r="86" spans="3:13" x14ac:dyDescent="0.35">
      <c r="C86" s="1">
        <v>45992</v>
      </c>
      <c r="D86" s="54">
        <v>10.1</v>
      </c>
      <c r="E86" s="47"/>
      <c r="F86" s="47"/>
      <c r="G86" s="47"/>
      <c r="H86" s="47"/>
      <c r="I86" s="47"/>
      <c r="J86" s="47"/>
      <c r="K86" s="47"/>
      <c r="L86" s="47"/>
      <c r="M86" s="47"/>
    </row>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9.26953125" bestFit="1" customWidth="1"/>
  </cols>
  <sheetData>
    <row r="1" spans="1:13" x14ac:dyDescent="0.35">
      <c r="A1" s="40" t="s">
        <v>198</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8.6999999999999993</v>
      </c>
      <c r="E7" s="47">
        <v>8.6999999999999993</v>
      </c>
      <c r="F7" s="47"/>
      <c r="G7" s="47"/>
      <c r="H7" s="47"/>
      <c r="I7" s="47"/>
      <c r="J7" s="47"/>
      <c r="K7" s="47"/>
      <c r="L7" s="47"/>
      <c r="M7" s="47"/>
    </row>
    <row r="8" spans="1:13" x14ac:dyDescent="0.35">
      <c r="C8" s="1">
        <v>38869</v>
      </c>
      <c r="D8" s="47">
        <v>8.6999999999999993</v>
      </c>
      <c r="E8" s="47">
        <v>8.6999999999999993</v>
      </c>
      <c r="F8" s="47"/>
      <c r="G8" s="47"/>
      <c r="H8" s="47"/>
      <c r="I8" s="47"/>
      <c r="J8" s="47"/>
      <c r="K8" s="47"/>
      <c r="L8" s="47"/>
      <c r="M8" s="47"/>
    </row>
    <row r="9" spans="1:13" x14ac:dyDescent="0.35">
      <c r="C9" s="1">
        <v>38961</v>
      </c>
      <c r="D9" s="47">
        <v>8.8000000000000007</v>
      </c>
      <c r="E9" s="47">
        <v>8.8000000000000007</v>
      </c>
      <c r="F9" s="47"/>
      <c r="G9" s="47"/>
      <c r="H9" s="47"/>
      <c r="I9" s="47"/>
      <c r="J9" s="47"/>
      <c r="K9" s="47"/>
      <c r="L9" s="47"/>
      <c r="M9" s="47"/>
    </row>
    <row r="10" spans="1:13" x14ac:dyDescent="0.35">
      <c r="C10" s="1">
        <v>39052</v>
      </c>
      <c r="D10" s="47">
        <v>8.9</v>
      </c>
      <c r="E10" s="47">
        <v>8.9</v>
      </c>
      <c r="F10" s="47"/>
      <c r="G10" s="47"/>
      <c r="H10" s="47"/>
      <c r="I10" s="47"/>
      <c r="J10" s="47"/>
      <c r="K10" s="47"/>
      <c r="L10" s="47"/>
      <c r="M10" s="47"/>
    </row>
    <row r="11" spans="1:13" x14ac:dyDescent="0.35">
      <c r="C11" s="1">
        <v>39142</v>
      </c>
      <c r="D11" s="47">
        <v>8.9</v>
      </c>
      <c r="E11" s="47">
        <v>8.9</v>
      </c>
      <c r="F11" s="47"/>
      <c r="G11" s="47"/>
      <c r="H11" s="47"/>
      <c r="I11" s="47"/>
      <c r="J11" s="47"/>
      <c r="K11" s="47"/>
      <c r="L11" s="47"/>
      <c r="M11" s="47"/>
    </row>
    <row r="12" spans="1:13" x14ac:dyDescent="0.35">
      <c r="C12" s="1">
        <v>39234</v>
      </c>
      <c r="D12" s="47">
        <v>9.1999999999999993</v>
      </c>
      <c r="E12" s="47">
        <v>9.1999999999999993</v>
      </c>
      <c r="F12" s="47"/>
      <c r="G12" s="47"/>
      <c r="H12" s="47"/>
      <c r="I12" s="47"/>
      <c r="J12" s="47"/>
      <c r="K12" s="47"/>
      <c r="L12" s="47"/>
      <c r="M12" s="47"/>
    </row>
    <row r="13" spans="1:13" x14ac:dyDescent="0.35">
      <c r="C13" s="1">
        <v>39326</v>
      </c>
      <c r="D13" s="47">
        <v>9.1999999999999993</v>
      </c>
      <c r="E13" s="47">
        <v>9.1999999999999993</v>
      </c>
      <c r="F13" s="47"/>
      <c r="G13" s="47"/>
      <c r="H13" s="47"/>
      <c r="I13" s="47"/>
      <c r="J13" s="47"/>
      <c r="K13" s="47"/>
      <c r="L13" s="47"/>
      <c r="M13" s="47"/>
    </row>
    <row r="14" spans="1:13" x14ac:dyDescent="0.35">
      <c r="C14" s="1">
        <v>39417</v>
      </c>
      <c r="D14" s="47">
        <v>9.3000000000000007</v>
      </c>
      <c r="E14" s="47">
        <v>9.3000000000000007</v>
      </c>
      <c r="F14" s="47"/>
      <c r="G14" s="47"/>
      <c r="H14" s="47"/>
      <c r="I14" s="47"/>
      <c r="J14" s="47"/>
      <c r="K14" s="47"/>
      <c r="L14" s="47"/>
      <c r="M14" s="47"/>
    </row>
    <row r="15" spans="1:13" x14ac:dyDescent="0.35">
      <c r="C15" s="1">
        <v>39508</v>
      </c>
      <c r="D15" s="47">
        <v>9.4</v>
      </c>
      <c r="E15" s="47">
        <v>9.4</v>
      </c>
      <c r="F15" s="47"/>
      <c r="G15" s="47"/>
      <c r="H15" s="47"/>
      <c r="I15" s="47"/>
      <c r="J15" s="47"/>
      <c r="K15" s="47"/>
      <c r="L15" s="47"/>
      <c r="M15" s="47"/>
    </row>
    <row r="16" spans="1:13" x14ac:dyDescent="0.35">
      <c r="C16" s="1">
        <v>39600</v>
      </c>
      <c r="D16" s="47">
        <v>9.5</v>
      </c>
      <c r="E16" s="47">
        <v>9.5</v>
      </c>
      <c r="F16" s="47"/>
      <c r="G16" s="47"/>
      <c r="H16" s="47"/>
      <c r="I16" s="47"/>
      <c r="J16" s="47"/>
      <c r="K16" s="47"/>
      <c r="L16" s="47"/>
      <c r="M16" s="47"/>
    </row>
    <row r="17" spans="3:13" x14ac:dyDescent="0.35">
      <c r="C17" s="1">
        <v>39692</v>
      </c>
      <c r="D17" s="47">
        <v>9.6</v>
      </c>
      <c r="E17" s="47">
        <v>9.6</v>
      </c>
      <c r="F17" s="47"/>
      <c r="G17" s="47"/>
      <c r="H17" s="47"/>
      <c r="I17" s="47"/>
      <c r="J17" s="47"/>
      <c r="K17" s="47"/>
      <c r="L17" s="47"/>
      <c r="M17" s="47"/>
    </row>
    <row r="18" spans="3:13" x14ac:dyDescent="0.35">
      <c r="C18" s="1">
        <v>39783</v>
      </c>
      <c r="D18" s="47">
        <v>9.8000000000000007</v>
      </c>
      <c r="E18" s="47">
        <v>9.8000000000000007</v>
      </c>
      <c r="F18" s="47"/>
      <c r="G18" s="47"/>
      <c r="H18" s="47"/>
      <c r="I18" s="47"/>
      <c r="J18" s="47"/>
      <c r="K18" s="47"/>
      <c r="L18" s="47"/>
      <c r="M18" s="47"/>
    </row>
    <row r="19" spans="3:13" x14ac:dyDescent="0.35">
      <c r="C19" s="1">
        <v>39873</v>
      </c>
      <c r="D19" s="47">
        <v>9.8000000000000007</v>
      </c>
      <c r="E19" s="47">
        <v>9.8000000000000007</v>
      </c>
      <c r="F19" s="47"/>
      <c r="G19" s="47"/>
      <c r="H19" s="47"/>
      <c r="I19" s="47"/>
      <c r="J19" s="47"/>
      <c r="K19" s="47"/>
      <c r="L19" s="47"/>
      <c r="M19" s="47"/>
    </row>
    <row r="20" spans="3:13" x14ac:dyDescent="0.35">
      <c r="C20" s="1">
        <v>39965</v>
      </c>
      <c r="D20" s="47">
        <v>9.6</v>
      </c>
      <c r="E20" s="47">
        <v>9.6</v>
      </c>
      <c r="F20" s="47"/>
      <c r="G20" s="47"/>
      <c r="H20" s="47"/>
      <c r="I20" s="47"/>
      <c r="J20" s="47"/>
      <c r="K20" s="47"/>
      <c r="L20" s="47"/>
      <c r="M20" s="47"/>
    </row>
    <row r="21" spans="3:13" x14ac:dyDescent="0.35">
      <c r="C21" s="1">
        <v>40057</v>
      </c>
      <c r="D21" s="47">
        <v>9.6999999999999993</v>
      </c>
      <c r="E21" s="47">
        <v>9.6999999999999993</v>
      </c>
      <c r="F21" s="47"/>
      <c r="G21" s="47"/>
      <c r="H21" s="47"/>
      <c r="I21" s="47"/>
      <c r="J21" s="47"/>
      <c r="K21" s="47"/>
      <c r="L21" s="47"/>
      <c r="M21" s="47"/>
    </row>
    <row r="22" spans="3:13" x14ac:dyDescent="0.35">
      <c r="C22" s="1">
        <v>40148</v>
      </c>
      <c r="D22" s="47">
        <v>9.6</v>
      </c>
      <c r="E22" s="47">
        <v>9.6</v>
      </c>
      <c r="F22" s="47"/>
      <c r="G22" s="47"/>
      <c r="H22" s="47"/>
      <c r="I22" s="47"/>
      <c r="J22" s="47"/>
      <c r="K22" s="47"/>
      <c r="L22" s="47"/>
      <c r="M22" s="47"/>
    </row>
    <row r="23" spans="3:13" x14ac:dyDescent="0.35">
      <c r="C23" s="1">
        <v>40238</v>
      </c>
      <c r="D23" s="47">
        <v>9.6</v>
      </c>
      <c r="E23" s="47">
        <v>9.6</v>
      </c>
      <c r="F23" s="47"/>
      <c r="G23" s="47"/>
      <c r="H23" s="47"/>
      <c r="I23" s="47"/>
      <c r="J23" s="47"/>
      <c r="K23" s="47"/>
      <c r="L23" s="47"/>
      <c r="M23" s="47"/>
    </row>
    <row r="24" spans="3:13" x14ac:dyDescent="0.35">
      <c r="C24" s="1">
        <v>40330</v>
      </c>
      <c r="D24" s="47">
        <v>9.6999999999999993</v>
      </c>
      <c r="E24" s="47">
        <v>9.6999999999999993</v>
      </c>
      <c r="F24" s="47"/>
      <c r="G24" s="47"/>
      <c r="H24" s="47"/>
      <c r="I24" s="47"/>
      <c r="J24" s="47"/>
      <c r="K24" s="47"/>
      <c r="L24" s="47"/>
      <c r="M24" s="47"/>
    </row>
    <row r="25" spans="3:13" x14ac:dyDescent="0.35">
      <c r="C25" s="1">
        <v>40422</v>
      </c>
      <c r="D25" s="47">
        <v>9.8000000000000007</v>
      </c>
      <c r="E25" s="47">
        <v>9.8000000000000007</v>
      </c>
      <c r="F25" s="47"/>
      <c r="G25" s="47"/>
      <c r="H25" s="47"/>
      <c r="I25" s="47"/>
      <c r="J25" s="47"/>
      <c r="K25" s="47"/>
      <c r="L25" s="47"/>
      <c r="M25" s="47"/>
    </row>
    <row r="26" spans="3:13" x14ac:dyDescent="0.35">
      <c r="C26" s="1">
        <v>40513</v>
      </c>
      <c r="D26" s="47">
        <v>9.8000000000000007</v>
      </c>
      <c r="E26" s="47">
        <v>9.8000000000000007</v>
      </c>
      <c r="F26" s="47"/>
      <c r="G26" s="47"/>
      <c r="H26" s="47"/>
      <c r="I26" s="47"/>
      <c r="J26" s="47"/>
      <c r="K26" s="47"/>
      <c r="L26" s="47"/>
      <c r="M26" s="47"/>
    </row>
    <row r="27" spans="3:13" x14ac:dyDescent="0.35">
      <c r="C27" s="1">
        <v>40603</v>
      </c>
      <c r="D27" s="47">
        <v>10</v>
      </c>
      <c r="E27" s="47">
        <v>10</v>
      </c>
      <c r="F27" s="47"/>
      <c r="G27" s="47"/>
      <c r="H27" s="47"/>
      <c r="I27" s="47"/>
      <c r="J27" s="47"/>
      <c r="K27" s="47"/>
      <c r="L27" s="47"/>
      <c r="M27" s="47"/>
    </row>
    <row r="28" spans="3:13" x14ac:dyDescent="0.35">
      <c r="C28" s="1">
        <v>40695</v>
      </c>
      <c r="D28" s="47">
        <v>10</v>
      </c>
      <c r="E28" s="47">
        <v>10</v>
      </c>
      <c r="F28" s="47"/>
      <c r="G28" s="47"/>
      <c r="H28" s="47"/>
      <c r="I28" s="47"/>
      <c r="J28" s="47"/>
      <c r="K28" s="47"/>
      <c r="L28" s="47"/>
      <c r="M28" s="47"/>
    </row>
    <row r="29" spans="3:13" x14ac:dyDescent="0.35">
      <c r="C29" s="1">
        <v>40787</v>
      </c>
      <c r="D29" s="47">
        <v>9.9</v>
      </c>
      <c r="E29" s="47">
        <v>9.9</v>
      </c>
      <c r="F29" s="47"/>
      <c r="G29" s="47"/>
      <c r="H29" s="47"/>
      <c r="I29" s="47"/>
      <c r="J29" s="47"/>
      <c r="K29" s="47"/>
      <c r="L29" s="47"/>
      <c r="M29" s="47"/>
    </row>
    <row r="30" spans="3:13" x14ac:dyDescent="0.35">
      <c r="C30" s="1">
        <v>40878</v>
      </c>
      <c r="D30" s="47">
        <v>10</v>
      </c>
      <c r="E30" s="47">
        <v>10</v>
      </c>
      <c r="F30" s="47"/>
      <c r="G30" s="47"/>
      <c r="H30" s="47"/>
      <c r="I30" s="47"/>
      <c r="J30" s="47"/>
      <c r="K30" s="47"/>
      <c r="L30" s="47"/>
      <c r="M30" s="47"/>
    </row>
    <row r="31" spans="3:13" x14ac:dyDescent="0.35">
      <c r="C31" s="1">
        <v>40969</v>
      </c>
      <c r="D31" s="47">
        <v>9.9</v>
      </c>
      <c r="E31" s="47">
        <v>9.9</v>
      </c>
      <c r="F31" s="47"/>
      <c r="G31" s="47"/>
      <c r="H31" s="47"/>
      <c r="I31" s="47"/>
      <c r="J31" s="47"/>
      <c r="K31" s="47"/>
      <c r="L31" s="47"/>
      <c r="M31" s="47"/>
    </row>
    <row r="32" spans="3:13" x14ac:dyDescent="0.35">
      <c r="C32" s="1">
        <v>41061</v>
      </c>
      <c r="D32" s="47">
        <v>9.9</v>
      </c>
      <c r="E32" s="47">
        <v>9.9</v>
      </c>
      <c r="F32" s="47"/>
      <c r="G32" s="47"/>
      <c r="H32" s="47"/>
      <c r="I32" s="47"/>
      <c r="J32" s="47"/>
      <c r="K32" s="47"/>
      <c r="L32" s="47"/>
      <c r="M32" s="47"/>
    </row>
    <row r="33" spans="3:13" x14ac:dyDescent="0.35">
      <c r="C33" s="1">
        <v>41153</v>
      </c>
      <c r="D33" s="47">
        <v>9.9</v>
      </c>
      <c r="E33" s="47">
        <v>9.9</v>
      </c>
      <c r="F33" s="47"/>
      <c r="G33" s="47"/>
      <c r="H33" s="47"/>
      <c r="I33" s="47"/>
      <c r="J33" s="47"/>
      <c r="K33" s="47"/>
      <c r="L33" s="47"/>
      <c r="M33" s="47"/>
    </row>
    <row r="34" spans="3:13" x14ac:dyDescent="0.35">
      <c r="C34" s="1">
        <v>41244</v>
      </c>
      <c r="D34" s="47">
        <v>9.9</v>
      </c>
      <c r="E34" s="47">
        <v>9.9</v>
      </c>
      <c r="F34" s="47"/>
      <c r="G34" s="47"/>
      <c r="H34" s="47"/>
      <c r="I34" s="47"/>
      <c r="J34" s="47"/>
      <c r="K34" s="47"/>
      <c r="L34" s="47"/>
      <c r="M34" s="47"/>
    </row>
    <row r="35" spans="3:13" x14ac:dyDescent="0.35">
      <c r="C35" s="1">
        <v>41334</v>
      </c>
      <c r="D35" s="47">
        <v>10</v>
      </c>
      <c r="E35" s="47">
        <v>10</v>
      </c>
      <c r="F35" s="47"/>
      <c r="G35" s="47"/>
      <c r="H35" s="47"/>
      <c r="I35" s="47"/>
      <c r="J35" s="47"/>
      <c r="K35" s="47"/>
      <c r="L35" s="47"/>
      <c r="M35" s="47"/>
    </row>
    <row r="36" spans="3:13" x14ac:dyDescent="0.35">
      <c r="C36" s="1">
        <v>41426</v>
      </c>
      <c r="D36" s="47">
        <v>10</v>
      </c>
      <c r="E36" s="47">
        <v>10</v>
      </c>
      <c r="F36" s="47"/>
      <c r="G36" s="47"/>
      <c r="H36" s="47"/>
      <c r="I36" s="47"/>
      <c r="J36" s="47"/>
      <c r="K36" s="47"/>
      <c r="L36" s="47"/>
      <c r="M36" s="47"/>
    </row>
    <row r="37" spans="3:13" x14ac:dyDescent="0.35">
      <c r="C37" s="1">
        <v>41518</v>
      </c>
      <c r="D37" s="47">
        <v>10.1</v>
      </c>
      <c r="E37" s="47">
        <v>10.1</v>
      </c>
      <c r="F37" s="47"/>
      <c r="G37" s="47"/>
      <c r="H37" s="47"/>
      <c r="I37" s="47"/>
      <c r="J37" s="47"/>
      <c r="K37" s="47"/>
      <c r="L37" s="47"/>
      <c r="M37" s="47"/>
    </row>
    <row r="38" spans="3:13" x14ac:dyDescent="0.35">
      <c r="C38" s="1">
        <v>41609</v>
      </c>
      <c r="D38" s="47">
        <v>10.199999999999999</v>
      </c>
      <c r="E38" s="47">
        <v>10.199999999999999</v>
      </c>
      <c r="F38" s="47"/>
      <c r="G38" s="47"/>
      <c r="H38" s="47"/>
      <c r="I38" s="47"/>
      <c r="J38" s="47"/>
      <c r="K38" s="47"/>
      <c r="L38" s="47"/>
      <c r="M38" s="47"/>
    </row>
    <row r="39" spans="3:13" x14ac:dyDescent="0.35">
      <c r="C39" s="1">
        <v>41699</v>
      </c>
      <c r="D39" s="47">
        <v>10.3</v>
      </c>
      <c r="E39" s="47">
        <v>10.3</v>
      </c>
      <c r="F39" s="47"/>
      <c r="G39" s="47"/>
      <c r="H39" s="47"/>
      <c r="I39" s="47"/>
      <c r="J39" s="47"/>
      <c r="K39" s="47"/>
      <c r="L39" s="47"/>
      <c r="M39" s="47"/>
    </row>
    <row r="40" spans="3:13" x14ac:dyDescent="0.35">
      <c r="C40" s="1">
        <v>41791</v>
      </c>
      <c r="D40" s="47">
        <v>10.3</v>
      </c>
      <c r="E40" s="47">
        <v>10.3</v>
      </c>
      <c r="F40" s="47"/>
      <c r="G40" s="47"/>
      <c r="H40" s="47"/>
      <c r="I40" s="47"/>
      <c r="J40" s="47"/>
      <c r="K40" s="47"/>
      <c r="L40" s="47"/>
      <c r="M40" s="47"/>
    </row>
    <row r="41" spans="3:13" x14ac:dyDescent="0.35">
      <c r="C41" s="1">
        <v>41883</v>
      </c>
      <c r="D41" s="47">
        <v>10.4</v>
      </c>
      <c r="E41" s="47">
        <v>10.4</v>
      </c>
      <c r="F41" s="47"/>
      <c r="G41" s="47"/>
      <c r="H41" s="47"/>
      <c r="I41" s="47"/>
      <c r="J41" s="47"/>
      <c r="K41" s="47"/>
      <c r="L41" s="47"/>
      <c r="M41" s="47"/>
    </row>
    <row r="42" spans="3:13" x14ac:dyDescent="0.35">
      <c r="C42" s="1">
        <v>41974</v>
      </c>
      <c r="D42" s="47">
        <v>10.5</v>
      </c>
      <c r="E42" s="47">
        <v>10.5</v>
      </c>
      <c r="F42" s="47"/>
      <c r="G42" s="47"/>
      <c r="H42" s="47"/>
      <c r="I42" s="47"/>
      <c r="J42" s="47"/>
      <c r="K42" s="47"/>
      <c r="L42" s="47"/>
      <c r="M42" s="47"/>
    </row>
    <row r="43" spans="3:13" x14ac:dyDescent="0.35">
      <c r="C43" s="1">
        <v>42064</v>
      </c>
      <c r="D43" s="47">
        <v>10.5</v>
      </c>
      <c r="E43" s="47">
        <v>10.5</v>
      </c>
      <c r="F43" s="47"/>
      <c r="G43" s="47"/>
      <c r="H43" s="47"/>
      <c r="I43" s="47"/>
      <c r="J43" s="47"/>
      <c r="K43" s="47"/>
      <c r="L43" s="47"/>
      <c r="M43" s="47"/>
    </row>
    <row r="44" spans="3:13" x14ac:dyDescent="0.35">
      <c r="C44" s="1">
        <v>42156</v>
      </c>
      <c r="D44" s="47">
        <v>10.7</v>
      </c>
      <c r="E44" s="47">
        <v>10.7</v>
      </c>
      <c r="F44" s="47"/>
      <c r="G44" s="47"/>
      <c r="H44" s="47"/>
      <c r="I44" s="47"/>
      <c r="J44" s="47"/>
      <c r="K44" s="47"/>
      <c r="L44" s="47"/>
      <c r="M44" s="47"/>
    </row>
    <row r="45" spans="3:13" x14ac:dyDescent="0.35">
      <c r="C45" s="1">
        <v>42248</v>
      </c>
      <c r="D45" s="47">
        <v>10.6</v>
      </c>
      <c r="E45" s="47">
        <v>10.6</v>
      </c>
      <c r="F45" s="47"/>
      <c r="G45" s="47"/>
      <c r="H45" s="47"/>
      <c r="I45" s="47"/>
      <c r="J45" s="47"/>
      <c r="K45" s="47"/>
      <c r="L45" s="47"/>
      <c r="M45" s="47"/>
    </row>
    <row r="46" spans="3:13" x14ac:dyDescent="0.35">
      <c r="C46" s="1">
        <v>42339</v>
      </c>
      <c r="D46" s="47">
        <v>10.6</v>
      </c>
      <c r="E46" s="47">
        <v>10.6</v>
      </c>
      <c r="F46" s="47"/>
      <c r="G46" s="47"/>
      <c r="H46" s="47"/>
      <c r="I46" s="47"/>
      <c r="J46" s="47"/>
      <c r="K46" s="47"/>
      <c r="L46" s="47"/>
      <c r="M46" s="47"/>
    </row>
    <row r="47" spans="3:13" x14ac:dyDescent="0.35">
      <c r="C47" s="1">
        <v>42430</v>
      </c>
      <c r="D47" s="47">
        <v>10.7</v>
      </c>
      <c r="E47" s="47">
        <v>10.7</v>
      </c>
      <c r="F47" s="47"/>
      <c r="G47" s="47"/>
      <c r="H47" s="47"/>
      <c r="I47" s="47"/>
      <c r="J47" s="47"/>
      <c r="K47" s="47"/>
      <c r="L47" s="47"/>
      <c r="M47" s="47"/>
    </row>
    <row r="48" spans="3:13" x14ac:dyDescent="0.35">
      <c r="C48" s="1">
        <v>42522</v>
      </c>
      <c r="D48" s="47">
        <v>10.7</v>
      </c>
      <c r="E48" s="47">
        <v>10.7</v>
      </c>
      <c r="F48" s="47"/>
      <c r="G48" s="47"/>
      <c r="H48" s="47"/>
      <c r="I48" s="47"/>
      <c r="J48" s="47"/>
      <c r="K48" s="47"/>
      <c r="L48" s="47"/>
      <c r="M48" s="47"/>
    </row>
    <row r="49" spans="3:13" x14ac:dyDescent="0.35">
      <c r="C49" s="1">
        <v>42614</v>
      </c>
      <c r="D49" s="47">
        <v>10.8</v>
      </c>
      <c r="E49" s="47">
        <v>10.8</v>
      </c>
      <c r="F49" s="47"/>
      <c r="G49" s="47"/>
      <c r="H49" s="47"/>
      <c r="I49" s="47"/>
      <c r="J49" s="47"/>
      <c r="K49" s="47"/>
      <c r="L49" s="47"/>
      <c r="M49" s="47"/>
    </row>
    <row r="50" spans="3:13" x14ac:dyDescent="0.35">
      <c r="C50" s="1">
        <v>42705</v>
      </c>
      <c r="D50" s="47">
        <v>10.9</v>
      </c>
      <c r="E50" s="47">
        <v>10.9</v>
      </c>
      <c r="F50" s="47"/>
      <c r="G50" s="47"/>
      <c r="H50" s="47"/>
      <c r="I50" s="47"/>
      <c r="J50" s="47"/>
      <c r="K50" s="47"/>
      <c r="L50" s="47"/>
      <c r="M50" s="47"/>
    </row>
    <row r="51" spans="3:13" x14ac:dyDescent="0.35">
      <c r="C51" s="1">
        <v>42795</v>
      </c>
      <c r="D51" s="47">
        <v>11</v>
      </c>
      <c r="E51" s="47">
        <v>11</v>
      </c>
      <c r="F51" s="47"/>
      <c r="G51" s="47"/>
      <c r="H51" s="47"/>
      <c r="I51" s="47"/>
      <c r="J51" s="47"/>
      <c r="K51" s="47"/>
      <c r="L51" s="47"/>
      <c r="M51" s="47"/>
    </row>
    <row r="52" spans="3:13" x14ac:dyDescent="0.35">
      <c r="C52" s="1">
        <v>42887</v>
      </c>
      <c r="D52" s="47">
        <v>11</v>
      </c>
      <c r="E52" s="47">
        <v>11.1</v>
      </c>
      <c r="F52" s="47"/>
      <c r="G52" s="47"/>
      <c r="H52" s="47"/>
      <c r="I52" s="47"/>
      <c r="J52" s="47"/>
      <c r="K52" s="47"/>
      <c r="L52" s="47"/>
      <c r="M52" s="47"/>
    </row>
    <row r="53" spans="3:13" x14ac:dyDescent="0.35">
      <c r="C53" s="1">
        <v>42979</v>
      </c>
      <c r="D53" s="47">
        <v>11.3</v>
      </c>
      <c r="E53" s="47">
        <v>11.3</v>
      </c>
      <c r="F53" s="47"/>
      <c r="G53" s="47"/>
      <c r="H53" s="47"/>
      <c r="I53" s="47"/>
      <c r="J53" s="47"/>
      <c r="K53" s="47"/>
      <c r="L53" s="47"/>
      <c r="M53" s="47"/>
    </row>
    <row r="54" spans="3:13" x14ac:dyDescent="0.35">
      <c r="C54" s="1">
        <v>43070</v>
      </c>
      <c r="D54" s="47">
        <v>11.3</v>
      </c>
      <c r="E54" s="47">
        <v>11.3</v>
      </c>
      <c r="F54" s="47"/>
      <c r="G54" s="47"/>
      <c r="H54" s="47"/>
      <c r="I54" s="47"/>
      <c r="J54" s="47"/>
      <c r="K54" s="47"/>
      <c r="L54" s="47"/>
      <c r="M54" s="47"/>
    </row>
    <row r="55" spans="3:13" x14ac:dyDescent="0.35">
      <c r="C55" s="1">
        <v>43160</v>
      </c>
      <c r="D55" s="47">
        <v>11.4</v>
      </c>
      <c r="E55" s="47">
        <v>11.4</v>
      </c>
      <c r="F55" s="47"/>
      <c r="G55" s="47"/>
      <c r="H55" s="47"/>
      <c r="I55" s="47"/>
      <c r="J55" s="47"/>
      <c r="K55" s="47"/>
      <c r="L55" s="47"/>
      <c r="M55" s="47"/>
    </row>
    <row r="56" spans="3:13" x14ac:dyDescent="0.35">
      <c r="C56" s="1">
        <v>43252</v>
      </c>
      <c r="D56" s="47">
        <v>11.5</v>
      </c>
      <c r="E56" s="47">
        <v>11.5</v>
      </c>
      <c r="F56" s="47"/>
      <c r="G56" s="47"/>
      <c r="H56" s="47"/>
      <c r="I56" s="47"/>
      <c r="J56" s="47"/>
      <c r="K56" s="47"/>
      <c r="L56" s="47"/>
      <c r="M56" s="47"/>
    </row>
    <row r="57" spans="3:13" x14ac:dyDescent="0.35">
      <c r="C57" s="1">
        <v>43344</v>
      </c>
      <c r="D57" s="47">
        <v>11.6</v>
      </c>
      <c r="E57" s="47">
        <v>11.6</v>
      </c>
      <c r="F57" s="47"/>
      <c r="G57" s="47"/>
      <c r="H57" s="47"/>
      <c r="I57" s="47"/>
      <c r="J57" s="47"/>
      <c r="K57" s="47"/>
      <c r="L57" s="47"/>
      <c r="M57" s="47"/>
    </row>
    <row r="58" spans="3:13" x14ac:dyDescent="0.35">
      <c r="C58" s="1">
        <v>43435</v>
      </c>
      <c r="D58" s="47">
        <v>11.6</v>
      </c>
      <c r="E58" s="47">
        <v>11.6</v>
      </c>
      <c r="F58" s="47"/>
      <c r="G58" s="47"/>
      <c r="H58" s="47"/>
      <c r="I58" s="47"/>
      <c r="J58" s="47"/>
      <c r="K58" s="47"/>
      <c r="L58" s="47"/>
      <c r="M58" s="47"/>
    </row>
    <row r="59" spans="3:13" x14ac:dyDescent="0.35">
      <c r="C59" s="1">
        <v>43525</v>
      </c>
      <c r="D59" s="47">
        <v>11.8</v>
      </c>
      <c r="E59" s="47">
        <v>11.8</v>
      </c>
      <c r="F59" s="47"/>
      <c r="G59" s="47"/>
      <c r="H59" s="47"/>
      <c r="I59" s="47"/>
      <c r="J59" s="47"/>
      <c r="K59" s="47"/>
      <c r="L59" s="47"/>
      <c r="M59" s="47"/>
    </row>
    <row r="60" spans="3:13" x14ac:dyDescent="0.35">
      <c r="C60" s="1">
        <v>43617</v>
      </c>
      <c r="D60" s="47">
        <v>12</v>
      </c>
      <c r="E60" s="47">
        <v>12</v>
      </c>
      <c r="F60" s="47"/>
      <c r="G60" s="47"/>
      <c r="H60" s="47"/>
      <c r="I60" s="47"/>
      <c r="J60" s="47"/>
      <c r="K60" s="47"/>
      <c r="L60" s="47"/>
      <c r="M60" s="47"/>
    </row>
    <row r="61" spans="3:13" x14ac:dyDescent="0.35">
      <c r="C61" s="1">
        <v>43709</v>
      </c>
      <c r="D61" s="47">
        <v>12.2</v>
      </c>
      <c r="E61" s="47">
        <v>12.2</v>
      </c>
      <c r="F61" s="47"/>
      <c r="G61" s="47"/>
      <c r="H61" s="47"/>
      <c r="I61" s="47"/>
      <c r="J61" s="47"/>
      <c r="K61" s="47"/>
      <c r="L61" s="47"/>
      <c r="M61" s="47"/>
    </row>
    <row r="62" spans="3:13" x14ac:dyDescent="0.35">
      <c r="C62" s="1">
        <v>43800</v>
      </c>
      <c r="D62" s="47">
        <v>12.5</v>
      </c>
      <c r="E62" s="47">
        <v>12.5</v>
      </c>
      <c r="F62" s="47"/>
      <c r="G62" s="47"/>
      <c r="H62" s="47"/>
      <c r="I62" s="47"/>
      <c r="J62" s="47"/>
      <c r="K62" s="47"/>
      <c r="L62" s="47"/>
      <c r="M62" s="47"/>
    </row>
    <row r="63" spans="3:13" x14ac:dyDescent="0.35">
      <c r="C63" s="1">
        <v>43891</v>
      </c>
      <c r="D63" s="47">
        <v>12.6</v>
      </c>
      <c r="E63" s="47">
        <v>12.6</v>
      </c>
      <c r="F63" s="47"/>
      <c r="G63" s="47"/>
      <c r="H63" s="47"/>
      <c r="I63" s="47"/>
      <c r="J63" s="47"/>
      <c r="K63" s="47"/>
      <c r="L63" s="47"/>
      <c r="M63" s="47"/>
    </row>
    <row r="64" spans="3:13" x14ac:dyDescent="0.35">
      <c r="C64" s="1">
        <v>43983</v>
      </c>
      <c r="D64" s="47">
        <v>12.8</v>
      </c>
      <c r="E64" s="47">
        <v>12.8</v>
      </c>
      <c r="F64" s="47"/>
      <c r="G64" s="47"/>
      <c r="H64" s="47"/>
      <c r="I64" s="47"/>
      <c r="J64" s="47"/>
      <c r="K64" s="47"/>
      <c r="L64" s="47"/>
      <c r="M64" s="47"/>
    </row>
    <row r="65" spans="3:13" x14ac:dyDescent="0.35">
      <c r="C65" s="1">
        <v>44075</v>
      </c>
      <c r="D65" s="47">
        <v>13.1</v>
      </c>
      <c r="E65" s="47">
        <v>13</v>
      </c>
      <c r="F65" s="47"/>
      <c r="G65" s="47"/>
      <c r="H65" s="47"/>
      <c r="I65" s="47"/>
      <c r="J65" s="47"/>
      <c r="K65" s="47"/>
      <c r="L65" s="47"/>
      <c r="M65" s="47"/>
    </row>
    <row r="66" spans="3:13" x14ac:dyDescent="0.35">
      <c r="C66" s="1">
        <v>44166</v>
      </c>
      <c r="D66" s="47">
        <v>13.4</v>
      </c>
      <c r="E66" s="47">
        <v>13.4</v>
      </c>
      <c r="F66" s="47"/>
      <c r="G66" s="47"/>
      <c r="H66" s="47"/>
      <c r="I66" s="47"/>
      <c r="J66" s="47"/>
      <c r="K66" s="47"/>
      <c r="L66" s="47"/>
      <c r="M66" s="47"/>
    </row>
    <row r="67" spans="3:13" x14ac:dyDescent="0.35">
      <c r="C67" s="1">
        <v>44256</v>
      </c>
      <c r="D67" s="47">
        <v>13.7</v>
      </c>
      <c r="E67" s="47">
        <v>13.8</v>
      </c>
      <c r="F67" s="47"/>
      <c r="G67" s="47"/>
      <c r="H67" s="47"/>
      <c r="I67" s="47"/>
      <c r="J67" s="47"/>
      <c r="K67" s="47"/>
      <c r="L67" s="47"/>
      <c r="M67" s="47"/>
    </row>
    <row r="68" spans="3:13" x14ac:dyDescent="0.35">
      <c r="C68" s="1">
        <v>44348</v>
      </c>
      <c r="D68" s="47">
        <v>14</v>
      </c>
      <c r="E68" s="47">
        <v>14.1</v>
      </c>
      <c r="F68" s="47"/>
      <c r="G68" s="47"/>
      <c r="H68" s="47"/>
      <c r="I68" s="47"/>
      <c r="J68" s="47"/>
      <c r="K68" s="47"/>
      <c r="L68" s="47"/>
      <c r="M68" s="47"/>
    </row>
    <row r="69" spans="3:13" x14ac:dyDescent="0.35">
      <c r="C69" s="1">
        <v>44440</v>
      </c>
      <c r="D69" s="47">
        <v>14.3</v>
      </c>
      <c r="E69" s="47">
        <v>14.3</v>
      </c>
      <c r="F69" s="47"/>
      <c r="G69" s="47"/>
      <c r="H69" s="47"/>
      <c r="I69" s="47"/>
      <c r="J69" s="47"/>
      <c r="K69" s="47"/>
      <c r="L69" s="47"/>
      <c r="M69" s="47"/>
    </row>
    <row r="70" spans="3:13" x14ac:dyDescent="0.35">
      <c r="C70" s="1">
        <v>44531</v>
      </c>
      <c r="D70" s="47">
        <v>14.9</v>
      </c>
      <c r="E70" s="47">
        <v>14.9</v>
      </c>
      <c r="F70" s="47"/>
      <c r="G70" s="47"/>
      <c r="H70" s="47"/>
      <c r="I70" s="47"/>
      <c r="J70" s="47"/>
      <c r="K70" s="47"/>
      <c r="L70" s="47"/>
      <c r="M70" s="47"/>
    </row>
    <row r="71" spans="3:13" x14ac:dyDescent="0.35">
      <c r="C71" s="1">
        <v>44621</v>
      </c>
      <c r="D71" s="47">
        <v>15.2</v>
      </c>
      <c r="E71" s="47">
        <v>15.2</v>
      </c>
      <c r="F71" s="47"/>
      <c r="G71" s="47"/>
      <c r="H71" s="47"/>
      <c r="I71" s="47"/>
      <c r="J71" s="47"/>
      <c r="K71" s="47"/>
      <c r="L71" s="47"/>
      <c r="M71" s="47"/>
    </row>
    <row r="72" spans="3:13" x14ac:dyDescent="0.35">
      <c r="C72" s="1">
        <v>44713</v>
      </c>
      <c r="D72" s="47">
        <v>15.3</v>
      </c>
      <c r="E72" s="54">
        <v>15.4</v>
      </c>
      <c r="F72" s="47"/>
      <c r="G72" s="47"/>
      <c r="H72" s="47"/>
      <c r="I72" s="47"/>
      <c r="J72" s="47"/>
      <c r="K72" s="47"/>
      <c r="L72" s="47"/>
      <c r="M72" s="47"/>
    </row>
    <row r="73" spans="3:13" x14ac:dyDescent="0.35">
      <c r="C73" s="1">
        <v>44805</v>
      </c>
      <c r="D73" s="54">
        <v>15.2</v>
      </c>
      <c r="E73" s="54">
        <v>15.4</v>
      </c>
      <c r="F73" s="47"/>
      <c r="G73" s="47"/>
      <c r="H73" s="47"/>
      <c r="I73" s="47"/>
      <c r="J73" s="47"/>
      <c r="K73" s="47"/>
      <c r="L73" s="47"/>
      <c r="M73" s="47"/>
    </row>
    <row r="74" spans="3:13" x14ac:dyDescent="0.35">
      <c r="C74" s="1">
        <v>44896</v>
      </c>
      <c r="D74" s="54">
        <v>15.2</v>
      </c>
      <c r="E74" s="54">
        <v>15.4</v>
      </c>
      <c r="F74" s="47"/>
      <c r="G74" s="47"/>
      <c r="H74" s="47"/>
      <c r="I74" s="47"/>
      <c r="J74" s="47"/>
      <c r="K74" s="47"/>
      <c r="L74" s="47"/>
      <c r="M74" s="47"/>
    </row>
    <row r="75" spans="3:13" x14ac:dyDescent="0.35">
      <c r="C75" s="1">
        <v>44986</v>
      </c>
      <c r="D75" s="54">
        <v>15.2</v>
      </c>
      <c r="E75" s="54">
        <v>15.4</v>
      </c>
      <c r="F75" s="47"/>
      <c r="G75" s="47"/>
      <c r="H75" s="47"/>
      <c r="I75" s="47"/>
      <c r="J75" s="47"/>
      <c r="K75" s="47"/>
      <c r="L75" s="47"/>
      <c r="M75" s="47"/>
    </row>
    <row r="76" spans="3:13" x14ac:dyDescent="0.35">
      <c r="C76" s="1">
        <v>45078</v>
      </c>
      <c r="D76" s="54">
        <v>15.2</v>
      </c>
      <c r="E76" s="54">
        <v>15.4</v>
      </c>
      <c r="F76" s="47"/>
      <c r="G76" s="47"/>
      <c r="H76" s="47"/>
      <c r="I76" s="47"/>
      <c r="J76" s="47"/>
      <c r="K76" s="47"/>
      <c r="L76" s="47"/>
      <c r="M76" s="47"/>
    </row>
    <row r="77" spans="3:13" x14ac:dyDescent="0.35">
      <c r="C77" s="1">
        <v>45170</v>
      </c>
      <c r="D77" s="54">
        <v>15.2</v>
      </c>
      <c r="E77" s="54">
        <v>15.4</v>
      </c>
      <c r="F77" s="47"/>
      <c r="G77" s="47"/>
      <c r="H77" s="47"/>
      <c r="I77" s="47"/>
      <c r="J77" s="47"/>
      <c r="K77" s="47"/>
      <c r="L77" s="47"/>
      <c r="M77" s="47"/>
    </row>
    <row r="78" spans="3:13" x14ac:dyDescent="0.35">
      <c r="C78" s="1">
        <v>45261</v>
      </c>
      <c r="D78" s="54">
        <v>15.1</v>
      </c>
      <c r="E78" s="54">
        <v>15.4</v>
      </c>
      <c r="F78" s="47"/>
      <c r="G78" s="47"/>
      <c r="H78" s="47"/>
      <c r="I78" s="47"/>
      <c r="J78" s="47"/>
      <c r="K78" s="47"/>
      <c r="L78" s="47"/>
      <c r="M78" s="47"/>
    </row>
    <row r="79" spans="3:13" x14ac:dyDescent="0.35">
      <c r="C79" s="1">
        <v>45352</v>
      </c>
      <c r="D79" s="54">
        <v>15.1</v>
      </c>
      <c r="E79" s="54">
        <v>15.3</v>
      </c>
      <c r="F79" s="47"/>
      <c r="G79" s="47"/>
      <c r="H79" s="47"/>
      <c r="I79" s="47"/>
      <c r="J79" s="47"/>
      <c r="K79" s="47"/>
      <c r="L79" s="47"/>
      <c r="M79" s="47"/>
    </row>
    <row r="80" spans="3:13" x14ac:dyDescent="0.35">
      <c r="C80" s="1">
        <v>45444</v>
      </c>
      <c r="D80" s="54">
        <v>15.1</v>
      </c>
      <c r="E80" s="54">
        <v>15.3</v>
      </c>
      <c r="F80" s="47"/>
      <c r="G80" s="47"/>
      <c r="H80" s="47"/>
      <c r="I80" s="47"/>
      <c r="J80" s="47"/>
      <c r="K80" s="47"/>
      <c r="L80" s="47"/>
      <c r="M80" s="47"/>
    </row>
    <row r="81" spans="3:13" x14ac:dyDescent="0.35">
      <c r="C81" s="1">
        <v>45536</v>
      </c>
      <c r="D81" s="54">
        <v>15</v>
      </c>
      <c r="E81" s="54">
        <v>15.3</v>
      </c>
      <c r="F81" s="47"/>
      <c r="G81" s="47"/>
      <c r="H81" s="47"/>
      <c r="I81" s="47"/>
      <c r="J81" s="47"/>
      <c r="K81" s="47"/>
      <c r="L81" s="47"/>
      <c r="M81" s="47"/>
    </row>
    <row r="82" spans="3:13" x14ac:dyDescent="0.35">
      <c r="C82" s="1">
        <v>45627</v>
      </c>
      <c r="D82" s="54">
        <v>15</v>
      </c>
      <c r="E82" s="54">
        <v>15.2</v>
      </c>
      <c r="F82" s="47"/>
      <c r="G82" s="47"/>
      <c r="H82" s="47"/>
      <c r="I82" s="47"/>
      <c r="J82" s="47"/>
      <c r="K82" s="47"/>
      <c r="L82" s="47"/>
      <c r="M82" s="47"/>
    </row>
    <row r="83" spans="3:13" x14ac:dyDescent="0.35">
      <c r="C83" s="1">
        <v>45717</v>
      </c>
      <c r="D83" s="54">
        <v>15</v>
      </c>
      <c r="E83" s="54">
        <v>15.2</v>
      </c>
      <c r="F83" s="47"/>
      <c r="G83" s="47"/>
      <c r="H83" s="47"/>
      <c r="I83" s="47"/>
      <c r="J83" s="47"/>
      <c r="K83" s="47"/>
      <c r="L83" s="47"/>
      <c r="M83" s="47"/>
    </row>
    <row r="84" spans="3:13" x14ac:dyDescent="0.35">
      <c r="C84" s="1">
        <v>45809</v>
      </c>
      <c r="D84" s="54">
        <v>14.9</v>
      </c>
      <c r="E84" s="54">
        <v>15.2</v>
      </c>
      <c r="F84" s="47"/>
      <c r="G84" s="47"/>
      <c r="H84" s="47"/>
      <c r="I84" s="47"/>
      <c r="J84" s="47"/>
      <c r="K84" s="47"/>
      <c r="L84" s="47"/>
      <c r="M84" s="47"/>
    </row>
    <row r="85" spans="3:13" x14ac:dyDescent="0.35">
      <c r="C85" s="1">
        <v>45901</v>
      </c>
      <c r="D85" s="54">
        <v>15</v>
      </c>
      <c r="E85" s="54">
        <v>15.2</v>
      </c>
      <c r="F85" s="47"/>
      <c r="G85" s="47"/>
      <c r="H85" s="47"/>
      <c r="I85" s="47"/>
      <c r="J85" s="47"/>
      <c r="K85" s="47"/>
      <c r="L85" s="47"/>
      <c r="M85" s="47"/>
    </row>
    <row r="86" spans="3:13" x14ac:dyDescent="0.35">
      <c r="C86" s="1">
        <v>45992</v>
      </c>
      <c r="D86" s="54">
        <v>15</v>
      </c>
      <c r="E86" s="47"/>
      <c r="F86" s="47"/>
      <c r="G86" s="47"/>
      <c r="H86" s="47"/>
      <c r="I86" s="47"/>
      <c r="J86" s="47"/>
      <c r="K86" s="47"/>
      <c r="L86" s="47"/>
      <c r="M86" s="47"/>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9.26953125" bestFit="1" customWidth="1"/>
  </cols>
  <sheetData>
    <row r="1" spans="1:13" x14ac:dyDescent="0.35">
      <c r="A1" s="40" t="s">
        <v>311</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12.8</v>
      </c>
      <c r="E7" s="47">
        <v>12.8</v>
      </c>
      <c r="F7" s="47"/>
      <c r="G7" s="47"/>
      <c r="H7" s="47"/>
      <c r="I7" s="47"/>
      <c r="J7" s="47"/>
      <c r="K7" s="47"/>
      <c r="L7" s="47"/>
      <c r="M7" s="47"/>
    </row>
    <row r="8" spans="1:13" x14ac:dyDescent="0.35">
      <c r="C8" s="1">
        <v>38869</v>
      </c>
      <c r="D8" s="47">
        <v>13</v>
      </c>
      <c r="E8" s="47">
        <v>13</v>
      </c>
      <c r="F8" s="47"/>
      <c r="G8" s="47"/>
      <c r="H8" s="47"/>
      <c r="I8" s="47"/>
      <c r="J8" s="47"/>
      <c r="K8" s="47"/>
      <c r="L8" s="47"/>
      <c r="M8" s="47"/>
    </row>
    <row r="9" spans="1:13" x14ac:dyDescent="0.35">
      <c r="C9" s="1">
        <v>38961</v>
      </c>
      <c r="D9" s="47">
        <v>13.3</v>
      </c>
      <c r="E9" s="47">
        <v>13.3</v>
      </c>
      <c r="F9" s="47"/>
      <c r="G9" s="47"/>
      <c r="H9" s="47"/>
      <c r="I9" s="47"/>
      <c r="J9" s="47"/>
      <c r="K9" s="47"/>
      <c r="L9" s="47"/>
      <c r="M9" s="47"/>
    </row>
    <row r="10" spans="1:13" x14ac:dyDescent="0.35">
      <c r="C10" s="1">
        <v>39052</v>
      </c>
      <c r="D10" s="47">
        <v>13.2</v>
      </c>
      <c r="E10" s="47">
        <v>13.2</v>
      </c>
      <c r="F10" s="47"/>
      <c r="G10" s="47"/>
      <c r="H10" s="47"/>
      <c r="I10" s="47"/>
      <c r="J10" s="47"/>
      <c r="K10" s="47"/>
      <c r="L10" s="47"/>
      <c r="M10" s="47"/>
    </row>
    <row r="11" spans="1:13" x14ac:dyDescent="0.35">
      <c r="C11" s="1">
        <v>39142</v>
      </c>
      <c r="D11" s="47">
        <v>13.6</v>
      </c>
      <c r="E11" s="47">
        <v>13.6</v>
      </c>
      <c r="F11" s="47"/>
      <c r="G11" s="47"/>
      <c r="H11" s="47"/>
      <c r="I11" s="47"/>
      <c r="J11" s="47"/>
      <c r="K11" s="47"/>
      <c r="L11" s="47"/>
      <c r="M11" s="47"/>
    </row>
    <row r="12" spans="1:13" x14ac:dyDescent="0.35">
      <c r="C12" s="1">
        <v>39234</v>
      </c>
      <c r="D12" s="47">
        <v>13.4</v>
      </c>
      <c r="E12" s="47">
        <v>13.4</v>
      </c>
      <c r="F12" s="47"/>
      <c r="G12" s="47"/>
      <c r="H12" s="47"/>
      <c r="I12" s="47"/>
      <c r="J12" s="47"/>
      <c r="K12" s="47"/>
      <c r="L12" s="47"/>
      <c r="M12" s="47"/>
    </row>
    <row r="13" spans="1:13" x14ac:dyDescent="0.35">
      <c r="C13" s="1">
        <v>39326</v>
      </c>
      <c r="D13" s="47">
        <v>13.6</v>
      </c>
      <c r="E13" s="47">
        <v>13.6</v>
      </c>
      <c r="F13" s="47"/>
      <c r="G13" s="47"/>
      <c r="H13" s="47"/>
      <c r="I13" s="47"/>
      <c r="J13" s="47"/>
      <c r="K13" s="47"/>
      <c r="L13" s="47"/>
      <c r="M13" s="47"/>
    </row>
    <row r="14" spans="1:13" x14ac:dyDescent="0.35">
      <c r="C14" s="1">
        <v>39417</v>
      </c>
      <c r="D14" s="47">
        <v>14.1</v>
      </c>
      <c r="E14" s="47">
        <v>14.1</v>
      </c>
      <c r="F14" s="47"/>
      <c r="G14" s="47"/>
      <c r="H14" s="47"/>
      <c r="I14" s="47"/>
      <c r="J14" s="47"/>
      <c r="K14" s="47"/>
      <c r="L14" s="47"/>
      <c r="M14" s="47"/>
    </row>
    <row r="15" spans="1:13" x14ac:dyDescent="0.35">
      <c r="C15" s="1">
        <v>39508</v>
      </c>
      <c r="D15" s="47">
        <v>14</v>
      </c>
      <c r="E15" s="47">
        <v>14</v>
      </c>
      <c r="F15" s="47"/>
      <c r="G15" s="47"/>
      <c r="H15" s="47"/>
      <c r="I15" s="47"/>
      <c r="J15" s="47"/>
      <c r="K15" s="47"/>
      <c r="L15" s="47"/>
      <c r="M15" s="47"/>
    </row>
    <row r="16" spans="1:13" x14ac:dyDescent="0.35">
      <c r="C16" s="1">
        <v>39600</v>
      </c>
      <c r="D16" s="47">
        <v>13.7</v>
      </c>
      <c r="E16" s="47">
        <v>13.7</v>
      </c>
      <c r="F16" s="47"/>
      <c r="G16" s="47"/>
      <c r="H16" s="47"/>
      <c r="I16" s="47"/>
      <c r="J16" s="47"/>
      <c r="K16" s="47"/>
      <c r="L16" s="47"/>
      <c r="M16" s="47"/>
    </row>
    <row r="17" spans="3:13" x14ac:dyDescent="0.35">
      <c r="C17" s="1">
        <v>39692</v>
      </c>
      <c r="D17" s="47">
        <v>13.2</v>
      </c>
      <c r="E17" s="47">
        <v>13.2</v>
      </c>
      <c r="F17" s="47"/>
      <c r="G17" s="47"/>
      <c r="H17" s="47"/>
      <c r="I17" s="47"/>
      <c r="J17" s="47"/>
      <c r="K17" s="47"/>
      <c r="L17" s="47"/>
      <c r="M17" s="47"/>
    </row>
    <row r="18" spans="3:13" x14ac:dyDescent="0.35">
      <c r="C18" s="1">
        <v>39783</v>
      </c>
      <c r="D18" s="47">
        <v>13.2</v>
      </c>
      <c r="E18" s="47">
        <v>13.2</v>
      </c>
      <c r="F18" s="47"/>
      <c r="G18" s="47"/>
      <c r="H18" s="47"/>
      <c r="I18" s="47"/>
      <c r="J18" s="47"/>
      <c r="K18" s="47"/>
      <c r="L18" s="47"/>
      <c r="M18" s="47"/>
    </row>
    <row r="19" spans="3:13" x14ac:dyDescent="0.35">
      <c r="C19" s="1">
        <v>39873</v>
      </c>
      <c r="D19" s="47">
        <v>13.5</v>
      </c>
      <c r="E19" s="47">
        <v>13.5</v>
      </c>
      <c r="F19" s="47"/>
      <c r="G19" s="47"/>
      <c r="H19" s="47"/>
      <c r="I19" s="47"/>
      <c r="J19" s="47"/>
      <c r="K19" s="47"/>
      <c r="L19" s="47"/>
      <c r="M19" s="47"/>
    </row>
    <row r="20" spans="3:13" x14ac:dyDescent="0.35">
      <c r="C20" s="1">
        <v>39965</v>
      </c>
      <c r="D20" s="47">
        <v>13.8</v>
      </c>
      <c r="E20" s="47">
        <v>13.8</v>
      </c>
      <c r="F20" s="47"/>
      <c r="G20" s="47"/>
      <c r="H20" s="47"/>
      <c r="I20" s="47"/>
      <c r="J20" s="47"/>
      <c r="K20" s="47"/>
      <c r="L20" s="47"/>
      <c r="M20" s="47"/>
    </row>
    <row r="21" spans="3:13" x14ac:dyDescent="0.35">
      <c r="C21" s="1">
        <v>40057</v>
      </c>
      <c r="D21" s="47">
        <v>14</v>
      </c>
      <c r="E21" s="47">
        <v>14</v>
      </c>
      <c r="F21" s="47"/>
      <c r="G21" s="47"/>
      <c r="H21" s="47"/>
      <c r="I21" s="47"/>
      <c r="J21" s="47"/>
      <c r="K21" s="47"/>
      <c r="L21" s="47"/>
      <c r="M21" s="47"/>
    </row>
    <row r="22" spans="3:13" x14ac:dyDescent="0.35">
      <c r="C22" s="1">
        <v>40148</v>
      </c>
      <c r="D22" s="47">
        <v>14</v>
      </c>
      <c r="E22" s="47">
        <v>14</v>
      </c>
      <c r="F22" s="47"/>
      <c r="G22" s="47"/>
      <c r="H22" s="47"/>
      <c r="I22" s="47"/>
      <c r="J22" s="47"/>
      <c r="K22" s="47"/>
      <c r="L22" s="47"/>
      <c r="M22" s="47"/>
    </row>
    <row r="23" spans="3:13" x14ac:dyDescent="0.35">
      <c r="C23" s="1">
        <v>40238</v>
      </c>
      <c r="D23" s="47">
        <v>14</v>
      </c>
      <c r="E23" s="47">
        <v>14</v>
      </c>
      <c r="F23" s="47"/>
      <c r="G23" s="47"/>
      <c r="H23" s="47"/>
      <c r="I23" s="47"/>
      <c r="J23" s="47"/>
      <c r="K23" s="47"/>
      <c r="L23" s="47"/>
      <c r="M23" s="47"/>
    </row>
    <row r="24" spans="3:13" x14ac:dyDescent="0.35">
      <c r="C24" s="1">
        <v>40330</v>
      </c>
      <c r="D24" s="47">
        <v>14.4</v>
      </c>
      <c r="E24" s="47">
        <v>14.4</v>
      </c>
      <c r="F24" s="47"/>
      <c r="G24" s="47"/>
      <c r="H24" s="47"/>
      <c r="I24" s="47"/>
      <c r="J24" s="47"/>
      <c r="K24" s="47"/>
      <c r="L24" s="47"/>
      <c r="M24" s="47"/>
    </row>
    <row r="25" spans="3:13" x14ac:dyDescent="0.35">
      <c r="C25" s="1">
        <v>40422</v>
      </c>
      <c r="D25" s="47">
        <v>14.4</v>
      </c>
      <c r="E25" s="47">
        <v>14.4</v>
      </c>
      <c r="F25" s="47"/>
      <c r="G25" s="47"/>
      <c r="H25" s="47"/>
      <c r="I25" s="47"/>
      <c r="J25" s="47"/>
      <c r="K25" s="47"/>
      <c r="L25" s="47"/>
      <c r="M25" s="47"/>
    </row>
    <row r="26" spans="3:13" x14ac:dyDescent="0.35">
      <c r="C26" s="1">
        <v>40513</v>
      </c>
      <c r="D26" s="47">
        <v>14.3</v>
      </c>
      <c r="E26" s="47">
        <v>14.3</v>
      </c>
      <c r="F26" s="47"/>
      <c r="G26" s="47"/>
      <c r="H26" s="47"/>
      <c r="I26" s="47"/>
      <c r="J26" s="47"/>
      <c r="K26" s="47"/>
      <c r="L26" s="47"/>
      <c r="M26" s="47"/>
    </row>
    <row r="27" spans="3:13" x14ac:dyDescent="0.35">
      <c r="C27" s="1">
        <v>40603</v>
      </c>
      <c r="D27" s="47">
        <v>14.3</v>
      </c>
      <c r="E27" s="47">
        <v>14.3</v>
      </c>
      <c r="F27" s="47"/>
      <c r="G27" s="47"/>
      <c r="H27" s="47"/>
      <c r="I27" s="47"/>
      <c r="J27" s="47"/>
      <c r="K27" s="47"/>
      <c r="L27" s="47"/>
      <c r="M27" s="47"/>
    </row>
    <row r="28" spans="3:13" x14ac:dyDescent="0.35">
      <c r="C28" s="1">
        <v>40695</v>
      </c>
      <c r="D28" s="47">
        <v>14.6</v>
      </c>
      <c r="E28" s="47">
        <v>14.6</v>
      </c>
      <c r="F28" s="47"/>
      <c r="G28" s="47"/>
      <c r="H28" s="47"/>
      <c r="I28" s="47"/>
      <c r="J28" s="47"/>
      <c r="K28" s="47"/>
      <c r="L28" s="47"/>
      <c r="M28" s="47"/>
    </row>
    <row r="29" spans="3:13" x14ac:dyDescent="0.35">
      <c r="C29" s="1">
        <v>40787</v>
      </c>
      <c r="D29" s="47">
        <v>14.6</v>
      </c>
      <c r="E29" s="47">
        <v>14.6</v>
      </c>
      <c r="F29" s="47"/>
      <c r="G29" s="47"/>
      <c r="H29" s="47"/>
      <c r="I29" s="47"/>
      <c r="J29" s="47"/>
      <c r="K29" s="47"/>
      <c r="L29" s="47"/>
      <c r="M29" s="47"/>
    </row>
    <row r="30" spans="3:13" x14ac:dyDescent="0.35">
      <c r="C30" s="1">
        <v>40878</v>
      </c>
      <c r="D30" s="47">
        <v>15</v>
      </c>
      <c r="E30" s="47">
        <v>15</v>
      </c>
      <c r="F30" s="47"/>
      <c r="G30" s="47"/>
      <c r="H30" s="47"/>
      <c r="I30" s="47"/>
      <c r="J30" s="47"/>
      <c r="K30" s="47"/>
      <c r="L30" s="47"/>
      <c r="M30" s="47"/>
    </row>
    <row r="31" spans="3:13" x14ac:dyDescent="0.35">
      <c r="C31" s="1">
        <v>40969</v>
      </c>
      <c r="D31" s="47">
        <v>14.4</v>
      </c>
      <c r="E31" s="47">
        <v>14.4</v>
      </c>
      <c r="F31" s="47"/>
      <c r="G31" s="47"/>
      <c r="H31" s="47"/>
      <c r="I31" s="47"/>
      <c r="J31" s="47"/>
      <c r="K31" s="47"/>
      <c r="L31" s="47"/>
      <c r="M31" s="47"/>
    </row>
    <row r="32" spans="3:13" x14ac:dyDescent="0.35">
      <c r="C32" s="1">
        <v>41061</v>
      </c>
      <c r="D32" s="47">
        <v>14.8</v>
      </c>
      <c r="E32" s="47">
        <v>14.8</v>
      </c>
      <c r="F32" s="47"/>
      <c r="G32" s="47"/>
      <c r="H32" s="47"/>
      <c r="I32" s="47"/>
      <c r="J32" s="47"/>
      <c r="K32" s="47"/>
      <c r="L32" s="47"/>
      <c r="M32" s="47"/>
    </row>
    <row r="33" spans="3:13" x14ac:dyDescent="0.35">
      <c r="C33" s="1">
        <v>41153</v>
      </c>
      <c r="D33" s="47">
        <v>15.3</v>
      </c>
      <c r="E33" s="47">
        <v>15.3</v>
      </c>
      <c r="F33" s="47"/>
      <c r="G33" s="47"/>
      <c r="H33" s="47"/>
      <c r="I33" s="47"/>
      <c r="J33" s="47"/>
      <c r="K33" s="47"/>
      <c r="L33" s="47"/>
      <c r="M33" s="47"/>
    </row>
    <row r="34" spans="3:13" x14ac:dyDescent="0.35">
      <c r="C34" s="1">
        <v>41244</v>
      </c>
      <c r="D34" s="47">
        <v>15.1</v>
      </c>
      <c r="E34" s="47">
        <v>15.1</v>
      </c>
      <c r="F34" s="47"/>
      <c r="G34" s="47"/>
      <c r="H34" s="47"/>
      <c r="I34" s="47"/>
      <c r="J34" s="47"/>
      <c r="K34" s="47"/>
      <c r="L34" s="47"/>
      <c r="M34" s="47"/>
    </row>
    <row r="35" spans="3:13" x14ac:dyDescent="0.35">
      <c r="C35" s="1">
        <v>41334</v>
      </c>
      <c r="D35" s="47">
        <v>15.2</v>
      </c>
      <c r="E35" s="47">
        <v>15.2</v>
      </c>
      <c r="F35" s="47"/>
      <c r="G35" s="47"/>
      <c r="H35" s="47"/>
      <c r="I35" s="47"/>
      <c r="J35" s="47"/>
      <c r="K35" s="47"/>
      <c r="L35" s="47"/>
      <c r="M35" s="47"/>
    </row>
    <row r="36" spans="3:13" x14ac:dyDescent="0.35">
      <c r="C36" s="1">
        <v>41426</v>
      </c>
      <c r="D36" s="47">
        <v>14.9</v>
      </c>
      <c r="E36" s="47">
        <v>14.9</v>
      </c>
      <c r="F36" s="47"/>
      <c r="G36" s="47"/>
      <c r="H36" s="47"/>
      <c r="I36" s="47"/>
      <c r="J36" s="47"/>
      <c r="K36" s="47"/>
      <c r="L36" s="47"/>
      <c r="M36" s="47"/>
    </row>
    <row r="37" spans="3:13" x14ac:dyDescent="0.35">
      <c r="C37" s="1">
        <v>41518</v>
      </c>
      <c r="D37" s="47">
        <v>14.9</v>
      </c>
      <c r="E37" s="47">
        <v>14.9</v>
      </c>
      <c r="F37" s="47"/>
      <c r="G37" s="47"/>
      <c r="H37" s="47"/>
      <c r="I37" s="47"/>
      <c r="J37" s="47"/>
      <c r="K37" s="47"/>
      <c r="L37" s="47"/>
      <c r="M37" s="47"/>
    </row>
    <row r="38" spans="3:13" x14ac:dyDescent="0.35">
      <c r="C38" s="1">
        <v>41609</v>
      </c>
      <c r="D38" s="47">
        <v>15.2</v>
      </c>
      <c r="E38" s="47">
        <v>15.2</v>
      </c>
      <c r="F38" s="47"/>
      <c r="G38" s="47"/>
      <c r="H38" s="47"/>
      <c r="I38" s="47"/>
      <c r="J38" s="47"/>
      <c r="K38" s="47"/>
      <c r="L38" s="47"/>
      <c r="M38" s="47"/>
    </row>
    <row r="39" spans="3:13" x14ac:dyDescent="0.35">
      <c r="C39" s="1">
        <v>41699</v>
      </c>
      <c r="D39" s="47">
        <v>15.5</v>
      </c>
      <c r="E39" s="47">
        <v>15.5</v>
      </c>
      <c r="F39" s="47"/>
      <c r="G39" s="47"/>
      <c r="H39" s="47"/>
      <c r="I39" s="47"/>
      <c r="J39" s="47"/>
      <c r="K39" s="47"/>
      <c r="L39" s="47"/>
      <c r="M39" s="47"/>
    </row>
    <row r="40" spans="3:13" x14ac:dyDescent="0.35">
      <c r="C40" s="1">
        <v>41791</v>
      </c>
      <c r="D40" s="47">
        <v>15.2</v>
      </c>
      <c r="E40" s="47">
        <v>15.2</v>
      </c>
      <c r="F40" s="47"/>
      <c r="G40" s="47"/>
      <c r="H40" s="47"/>
      <c r="I40" s="47"/>
      <c r="J40" s="47"/>
      <c r="K40" s="47"/>
      <c r="L40" s="47"/>
      <c r="M40" s="47"/>
    </row>
    <row r="41" spans="3:13" x14ac:dyDescent="0.35">
      <c r="C41" s="1">
        <v>41883</v>
      </c>
      <c r="D41" s="47">
        <v>15.2</v>
      </c>
      <c r="E41" s="47">
        <v>15.2</v>
      </c>
      <c r="F41" s="47"/>
      <c r="G41" s="47"/>
      <c r="H41" s="47"/>
      <c r="I41" s="47"/>
      <c r="J41" s="47"/>
      <c r="K41" s="47"/>
      <c r="L41" s="47"/>
      <c r="M41" s="47"/>
    </row>
    <row r="42" spans="3:13" x14ac:dyDescent="0.35">
      <c r="C42" s="1">
        <v>41974</v>
      </c>
      <c r="D42" s="47">
        <v>16.3</v>
      </c>
      <c r="E42" s="47">
        <v>16.3</v>
      </c>
      <c r="F42" s="47"/>
      <c r="G42" s="47"/>
      <c r="H42" s="47"/>
      <c r="I42" s="47"/>
      <c r="J42" s="47"/>
      <c r="K42" s="47"/>
      <c r="L42" s="47"/>
      <c r="M42" s="47"/>
    </row>
    <row r="43" spans="3:13" x14ac:dyDescent="0.35">
      <c r="C43" s="1">
        <v>42064</v>
      </c>
      <c r="D43" s="47">
        <v>16.7</v>
      </c>
      <c r="E43" s="47">
        <v>16.7</v>
      </c>
      <c r="F43" s="47"/>
      <c r="G43" s="47"/>
      <c r="H43" s="47"/>
      <c r="I43" s="47"/>
      <c r="J43" s="47"/>
      <c r="K43" s="47"/>
      <c r="L43" s="47"/>
      <c r="M43" s="47"/>
    </row>
    <row r="44" spans="3:13" x14ac:dyDescent="0.35">
      <c r="C44" s="1">
        <v>42156</v>
      </c>
      <c r="D44" s="47">
        <v>16.5</v>
      </c>
      <c r="E44" s="47">
        <v>16.5</v>
      </c>
      <c r="F44" s="47"/>
      <c r="G44" s="47"/>
      <c r="H44" s="47"/>
      <c r="I44" s="47"/>
      <c r="J44" s="47"/>
      <c r="K44" s="47"/>
      <c r="L44" s="47"/>
      <c r="M44" s="47"/>
    </row>
    <row r="45" spans="3:13" x14ac:dyDescent="0.35">
      <c r="C45" s="1">
        <v>42248</v>
      </c>
      <c r="D45" s="47">
        <v>16.899999999999999</v>
      </c>
      <c r="E45" s="47">
        <v>16.899999999999999</v>
      </c>
      <c r="F45" s="47"/>
      <c r="G45" s="47"/>
      <c r="H45" s="47"/>
      <c r="I45" s="47"/>
      <c r="J45" s="47"/>
      <c r="K45" s="47"/>
      <c r="L45" s="47"/>
      <c r="M45" s="47"/>
    </row>
    <row r="46" spans="3:13" x14ac:dyDescent="0.35">
      <c r="C46" s="1">
        <v>42339</v>
      </c>
      <c r="D46" s="47">
        <v>17.2</v>
      </c>
      <c r="E46" s="47">
        <v>17.2</v>
      </c>
      <c r="F46" s="47"/>
      <c r="G46" s="47"/>
      <c r="H46" s="47"/>
      <c r="I46" s="47"/>
      <c r="J46" s="47"/>
      <c r="K46" s="47"/>
      <c r="L46" s="47"/>
      <c r="M46" s="47"/>
    </row>
    <row r="47" spans="3:13" x14ac:dyDescent="0.35">
      <c r="C47" s="1">
        <v>42430</v>
      </c>
      <c r="D47" s="47">
        <v>17.2</v>
      </c>
      <c r="E47" s="47">
        <v>17.100000000000001</v>
      </c>
      <c r="F47" s="47"/>
      <c r="G47" s="47"/>
      <c r="H47" s="47"/>
      <c r="I47" s="47"/>
      <c r="J47" s="47"/>
      <c r="K47" s="47"/>
      <c r="L47" s="47"/>
      <c r="M47" s="47"/>
    </row>
    <row r="48" spans="3:13" x14ac:dyDescent="0.35">
      <c r="C48" s="1">
        <v>42522</v>
      </c>
      <c r="D48" s="47">
        <v>17.5</v>
      </c>
      <c r="E48" s="47">
        <v>17.399999999999999</v>
      </c>
      <c r="F48" s="47"/>
      <c r="G48" s="47"/>
      <c r="H48" s="47"/>
      <c r="I48" s="47"/>
      <c r="J48" s="47"/>
      <c r="K48" s="47"/>
      <c r="L48" s="47"/>
      <c r="M48" s="47"/>
    </row>
    <row r="49" spans="3:13" x14ac:dyDescent="0.35">
      <c r="C49" s="1">
        <v>42614</v>
      </c>
      <c r="D49" s="47">
        <v>17.399999999999999</v>
      </c>
      <c r="E49" s="47">
        <v>17.399999999999999</v>
      </c>
      <c r="F49" s="47"/>
      <c r="G49" s="47"/>
      <c r="H49" s="47"/>
      <c r="I49" s="47"/>
      <c r="J49" s="47"/>
      <c r="K49" s="47"/>
      <c r="L49" s="47"/>
      <c r="M49" s="47"/>
    </row>
    <row r="50" spans="3:13" x14ac:dyDescent="0.35">
      <c r="C50" s="1">
        <v>42705</v>
      </c>
      <c r="D50" s="47">
        <v>17</v>
      </c>
      <c r="E50" s="47">
        <v>17</v>
      </c>
      <c r="F50" s="47"/>
      <c r="G50" s="47"/>
      <c r="H50" s="47"/>
      <c r="I50" s="47"/>
      <c r="J50" s="47"/>
      <c r="K50" s="47"/>
      <c r="L50" s="47"/>
      <c r="M50" s="47"/>
    </row>
    <row r="51" spans="3:13" x14ac:dyDescent="0.35">
      <c r="C51" s="1">
        <v>42795</v>
      </c>
      <c r="D51" s="47">
        <v>17.2</v>
      </c>
      <c r="E51" s="47">
        <v>17.2</v>
      </c>
      <c r="F51" s="47"/>
      <c r="G51" s="47"/>
      <c r="H51" s="47"/>
      <c r="I51" s="47"/>
      <c r="J51" s="47"/>
      <c r="K51" s="47"/>
      <c r="L51" s="47"/>
      <c r="M51" s="47"/>
    </row>
    <row r="52" spans="3:13" x14ac:dyDescent="0.35">
      <c r="C52" s="1">
        <v>42887</v>
      </c>
      <c r="D52" s="47">
        <v>17.8</v>
      </c>
      <c r="E52" s="47">
        <v>17.8</v>
      </c>
      <c r="F52" s="47"/>
      <c r="G52" s="47"/>
      <c r="H52" s="47"/>
      <c r="I52" s="47"/>
      <c r="J52" s="47"/>
      <c r="K52" s="47"/>
      <c r="L52" s="47"/>
      <c r="M52" s="47"/>
    </row>
    <row r="53" spans="3:13" x14ac:dyDescent="0.35">
      <c r="C53" s="1">
        <v>42979</v>
      </c>
      <c r="D53" s="47">
        <v>17.899999999999999</v>
      </c>
      <c r="E53" s="47">
        <v>17.899999999999999</v>
      </c>
      <c r="F53" s="47"/>
      <c r="G53" s="47"/>
      <c r="H53" s="47"/>
      <c r="I53" s="47"/>
      <c r="J53" s="47"/>
      <c r="K53" s="47"/>
      <c r="L53" s="47"/>
      <c r="M53" s="47"/>
    </row>
    <row r="54" spans="3:13" x14ac:dyDescent="0.35">
      <c r="C54" s="1">
        <v>43070</v>
      </c>
      <c r="D54" s="47">
        <v>18</v>
      </c>
      <c r="E54" s="47">
        <v>18</v>
      </c>
      <c r="F54" s="47"/>
      <c r="G54" s="47"/>
      <c r="H54" s="47"/>
      <c r="I54" s="47"/>
      <c r="J54" s="47"/>
      <c r="K54" s="47"/>
      <c r="L54" s="47"/>
      <c r="M54" s="47"/>
    </row>
    <row r="55" spans="3:13" x14ac:dyDescent="0.35">
      <c r="C55" s="1">
        <v>43160</v>
      </c>
      <c r="D55" s="47">
        <v>18</v>
      </c>
      <c r="E55" s="47">
        <v>18</v>
      </c>
      <c r="F55" s="47"/>
      <c r="G55" s="47"/>
      <c r="H55" s="47"/>
      <c r="I55" s="47"/>
      <c r="J55" s="47"/>
      <c r="K55" s="47"/>
      <c r="L55" s="47"/>
      <c r="M55" s="47"/>
    </row>
    <row r="56" spans="3:13" x14ac:dyDescent="0.35">
      <c r="C56" s="1">
        <v>43252</v>
      </c>
      <c r="D56" s="47">
        <v>18.2</v>
      </c>
      <c r="E56" s="47">
        <v>18.2</v>
      </c>
      <c r="F56" s="47"/>
      <c r="G56" s="47"/>
      <c r="H56" s="47"/>
      <c r="I56" s="47"/>
      <c r="J56" s="47"/>
      <c r="K56" s="47"/>
      <c r="L56" s="47"/>
      <c r="M56" s="47"/>
    </row>
    <row r="57" spans="3:13" x14ac:dyDescent="0.35">
      <c r="C57" s="1">
        <v>43344</v>
      </c>
      <c r="D57" s="47">
        <v>18.3</v>
      </c>
      <c r="E57" s="47">
        <v>18.3</v>
      </c>
      <c r="F57" s="47"/>
      <c r="G57" s="47"/>
      <c r="H57" s="47"/>
      <c r="I57" s="47"/>
      <c r="J57" s="47"/>
      <c r="K57" s="47"/>
      <c r="L57" s="47"/>
      <c r="M57" s="47"/>
    </row>
    <row r="58" spans="3:13" x14ac:dyDescent="0.35">
      <c r="C58" s="1">
        <v>43435</v>
      </c>
      <c r="D58" s="47">
        <v>18.5</v>
      </c>
      <c r="E58" s="47">
        <v>18.600000000000001</v>
      </c>
      <c r="F58" s="47"/>
      <c r="G58" s="47"/>
      <c r="H58" s="47"/>
      <c r="I58" s="47"/>
      <c r="J58" s="47"/>
      <c r="K58" s="47"/>
      <c r="L58" s="47"/>
      <c r="M58" s="47"/>
    </row>
    <row r="59" spans="3:13" x14ac:dyDescent="0.35">
      <c r="C59" s="1">
        <v>43525</v>
      </c>
      <c r="D59" s="47">
        <v>19</v>
      </c>
      <c r="E59" s="47">
        <v>19</v>
      </c>
      <c r="F59" s="47"/>
      <c r="G59" s="47"/>
      <c r="H59" s="47"/>
      <c r="I59" s="47"/>
      <c r="J59" s="47"/>
      <c r="K59" s="47"/>
      <c r="L59" s="47"/>
      <c r="M59" s="47"/>
    </row>
    <row r="60" spans="3:13" x14ac:dyDescent="0.35">
      <c r="C60" s="1">
        <v>43617</v>
      </c>
      <c r="D60" s="47">
        <v>18.7</v>
      </c>
      <c r="E60" s="47">
        <v>18.7</v>
      </c>
      <c r="F60" s="47"/>
      <c r="G60" s="47"/>
      <c r="H60" s="47"/>
      <c r="I60" s="47"/>
      <c r="J60" s="47"/>
      <c r="K60" s="47"/>
      <c r="L60" s="47"/>
      <c r="M60" s="47"/>
    </row>
    <row r="61" spans="3:13" x14ac:dyDescent="0.35">
      <c r="C61" s="1">
        <v>43709</v>
      </c>
      <c r="D61" s="47">
        <v>18.600000000000001</v>
      </c>
      <c r="E61" s="47">
        <v>18.600000000000001</v>
      </c>
      <c r="F61" s="47"/>
      <c r="G61" s="47"/>
      <c r="H61" s="47"/>
      <c r="I61" s="47"/>
      <c r="J61" s="47"/>
      <c r="K61" s="47"/>
      <c r="L61" s="47"/>
      <c r="M61" s="47"/>
    </row>
    <row r="62" spans="3:13" x14ac:dyDescent="0.35">
      <c r="C62" s="1">
        <v>43800</v>
      </c>
      <c r="D62" s="47">
        <v>18.600000000000001</v>
      </c>
      <c r="E62" s="47">
        <v>18.600000000000001</v>
      </c>
      <c r="F62" s="47"/>
      <c r="G62" s="47"/>
      <c r="H62" s="47"/>
      <c r="I62" s="47"/>
      <c r="J62" s="47"/>
      <c r="K62" s="47"/>
      <c r="L62" s="47"/>
      <c r="M62" s="47"/>
    </row>
    <row r="63" spans="3:13" x14ac:dyDescent="0.35">
      <c r="C63" s="1">
        <v>43891</v>
      </c>
      <c r="D63" s="47">
        <v>18.399999999999999</v>
      </c>
      <c r="E63" s="47">
        <v>18.399999999999999</v>
      </c>
      <c r="F63" s="47"/>
      <c r="G63" s="47"/>
      <c r="H63" s="47"/>
      <c r="I63" s="47"/>
      <c r="J63" s="47"/>
      <c r="K63" s="47"/>
      <c r="L63" s="47"/>
      <c r="M63" s="47"/>
    </row>
    <row r="64" spans="3:13" x14ac:dyDescent="0.35">
      <c r="C64" s="1">
        <v>43983</v>
      </c>
      <c r="D64" s="47">
        <v>15.2</v>
      </c>
      <c r="E64" s="47">
        <v>15.3</v>
      </c>
      <c r="F64" s="47"/>
      <c r="G64" s="47"/>
      <c r="H64" s="47"/>
      <c r="I64" s="47"/>
      <c r="J64" s="47"/>
      <c r="K64" s="47"/>
      <c r="L64" s="47"/>
      <c r="M64" s="47"/>
    </row>
    <row r="65" spans="3:13" x14ac:dyDescent="0.35">
      <c r="C65" s="1">
        <v>44075</v>
      </c>
      <c r="D65" s="47">
        <v>15.8</v>
      </c>
      <c r="E65" s="47">
        <v>15.8</v>
      </c>
      <c r="F65" s="47"/>
      <c r="G65" s="47"/>
      <c r="H65" s="47"/>
      <c r="I65" s="47"/>
      <c r="J65" s="47"/>
      <c r="K65" s="47"/>
      <c r="L65" s="47"/>
      <c r="M65" s="47"/>
    </row>
    <row r="66" spans="3:13" x14ac:dyDescent="0.35">
      <c r="C66" s="1">
        <v>44166</v>
      </c>
      <c r="D66" s="47">
        <v>15.8</v>
      </c>
      <c r="E66" s="47">
        <v>15.8</v>
      </c>
      <c r="F66" s="47"/>
      <c r="G66" s="47"/>
      <c r="H66" s="47"/>
      <c r="I66" s="47"/>
      <c r="J66" s="47"/>
      <c r="K66" s="47"/>
      <c r="L66" s="47"/>
      <c r="M66" s="47"/>
    </row>
    <row r="67" spans="3:13" x14ac:dyDescent="0.35">
      <c r="C67" s="1">
        <v>44256</v>
      </c>
      <c r="D67" s="47">
        <v>14.4</v>
      </c>
      <c r="E67" s="47">
        <v>14.3</v>
      </c>
      <c r="F67" s="47"/>
      <c r="G67" s="47"/>
      <c r="H67" s="47"/>
      <c r="I67" s="47"/>
      <c r="J67" s="47"/>
      <c r="K67" s="47"/>
      <c r="L67" s="47"/>
      <c r="M67" s="47"/>
    </row>
    <row r="68" spans="3:13" x14ac:dyDescent="0.35">
      <c r="C68" s="1">
        <v>44348</v>
      </c>
      <c r="D68" s="47">
        <v>17</v>
      </c>
      <c r="E68" s="47">
        <v>17</v>
      </c>
      <c r="F68" s="47"/>
      <c r="G68" s="47"/>
      <c r="H68" s="47"/>
      <c r="I68" s="47"/>
      <c r="J68" s="47"/>
      <c r="K68" s="47"/>
      <c r="L68" s="47"/>
      <c r="M68" s="47"/>
    </row>
    <row r="69" spans="3:13" x14ac:dyDescent="0.35">
      <c r="C69" s="1">
        <v>44440</v>
      </c>
      <c r="D69" s="47">
        <v>15.9</v>
      </c>
      <c r="E69" s="47">
        <v>16.100000000000001</v>
      </c>
      <c r="F69" s="47"/>
      <c r="G69" s="47"/>
      <c r="H69" s="47"/>
      <c r="I69" s="47"/>
      <c r="J69" s="47"/>
      <c r="K69" s="47"/>
      <c r="L69" s="47"/>
      <c r="M69" s="47"/>
    </row>
    <row r="70" spans="3:13" x14ac:dyDescent="0.35">
      <c r="C70" s="1">
        <v>44531</v>
      </c>
      <c r="D70" s="47">
        <v>15.8</v>
      </c>
      <c r="E70" s="47">
        <v>15.8</v>
      </c>
      <c r="F70" s="47"/>
      <c r="G70" s="47"/>
      <c r="H70" s="47"/>
      <c r="I70" s="47"/>
      <c r="J70" s="47"/>
      <c r="K70" s="47"/>
      <c r="L70" s="47"/>
      <c r="M70" s="47"/>
    </row>
    <row r="71" spans="3:13" x14ac:dyDescent="0.35">
      <c r="C71" s="1">
        <v>44621</v>
      </c>
      <c r="D71" s="47">
        <v>13.5</v>
      </c>
      <c r="E71" s="47">
        <v>13.5</v>
      </c>
      <c r="F71" s="47"/>
      <c r="G71" s="47"/>
      <c r="H71" s="47"/>
      <c r="I71" s="47"/>
      <c r="J71" s="47"/>
      <c r="K71" s="47"/>
      <c r="L71" s="47"/>
      <c r="M71" s="47"/>
    </row>
    <row r="72" spans="3:13" x14ac:dyDescent="0.35">
      <c r="C72" s="1">
        <v>44713</v>
      </c>
      <c r="D72" s="47">
        <v>16.2</v>
      </c>
      <c r="E72" s="54">
        <v>16.100000000000001</v>
      </c>
      <c r="F72" s="47"/>
      <c r="G72" s="47"/>
      <c r="H72" s="47"/>
      <c r="I72" s="47"/>
      <c r="J72" s="47"/>
      <c r="K72" s="47"/>
      <c r="L72" s="47"/>
      <c r="M72" s="47"/>
    </row>
    <row r="73" spans="3:13" x14ac:dyDescent="0.35">
      <c r="C73" s="1">
        <v>44805</v>
      </c>
      <c r="D73" s="54">
        <v>17.100000000000001</v>
      </c>
      <c r="E73" s="54">
        <v>16.7</v>
      </c>
      <c r="F73" s="47"/>
      <c r="G73" s="47"/>
      <c r="H73" s="47"/>
      <c r="I73" s="47"/>
      <c r="J73" s="47"/>
      <c r="K73" s="47"/>
      <c r="L73" s="47"/>
      <c r="M73" s="47"/>
    </row>
    <row r="74" spans="3:13" x14ac:dyDescent="0.35">
      <c r="C74" s="1">
        <v>44896</v>
      </c>
      <c r="D74" s="54">
        <v>17.3</v>
      </c>
      <c r="E74" s="54">
        <v>17</v>
      </c>
      <c r="F74" s="47"/>
      <c r="G74" s="47"/>
      <c r="H74" s="47"/>
      <c r="I74" s="47"/>
      <c r="J74" s="47"/>
      <c r="K74" s="47"/>
      <c r="L74" s="47"/>
      <c r="M74" s="47"/>
    </row>
    <row r="75" spans="3:13" x14ac:dyDescent="0.35">
      <c r="C75" s="1">
        <v>44986</v>
      </c>
      <c r="D75" s="54">
        <v>17.7</v>
      </c>
      <c r="E75" s="54">
        <v>17.5</v>
      </c>
      <c r="F75" s="47"/>
      <c r="G75" s="47"/>
      <c r="H75" s="47"/>
      <c r="I75" s="47"/>
      <c r="J75" s="47"/>
      <c r="K75" s="47"/>
      <c r="L75" s="47"/>
      <c r="M75" s="47"/>
    </row>
    <row r="76" spans="3:13" x14ac:dyDescent="0.35">
      <c r="C76" s="1">
        <v>45078</v>
      </c>
      <c r="D76" s="54">
        <v>18.100000000000001</v>
      </c>
      <c r="E76" s="54">
        <v>17.899999999999999</v>
      </c>
      <c r="F76" s="47"/>
      <c r="G76" s="47"/>
      <c r="H76" s="47"/>
      <c r="I76" s="47"/>
      <c r="J76" s="47"/>
      <c r="K76" s="47"/>
      <c r="L76" s="47"/>
      <c r="M76" s="47"/>
    </row>
    <row r="77" spans="3:13" x14ac:dyDescent="0.35">
      <c r="C77" s="1">
        <v>45170</v>
      </c>
      <c r="D77" s="54">
        <v>18.399999999999999</v>
      </c>
      <c r="E77" s="54">
        <v>18.2</v>
      </c>
      <c r="F77" s="47"/>
      <c r="G77" s="47"/>
      <c r="H77" s="47"/>
      <c r="I77" s="47"/>
      <c r="J77" s="47"/>
      <c r="K77" s="47"/>
      <c r="L77" s="47"/>
      <c r="M77" s="47"/>
    </row>
    <row r="78" spans="3:13" x14ac:dyDescent="0.35">
      <c r="C78" s="1">
        <v>45261</v>
      </c>
      <c r="D78" s="54">
        <v>18.600000000000001</v>
      </c>
      <c r="E78" s="54">
        <v>18.399999999999999</v>
      </c>
      <c r="F78" s="47"/>
      <c r="G78" s="47"/>
      <c r="H78" s="47"/>
      <c r="I78" s="47"/>
      <c r="J78" s="47"/>
      <c r="K78" s="47"/>
      <c r="L78" s="47"/>
      <c r="M78" s="47"/>
    </row>
    <row r="79" spans="3:13" x14ac:dyDescent="0.35">
      <c r="C79" s="1">
        <v>45352</v>
      </c>
      <c r="D79" s="54">
        <v>18.8</v>
      </c>
      <c r="E79" s="54">
        <v>18.5</v>
      </c>
      <c r="F79" s="47"/>
      <c r="G79" s="47"/>
      <c r="H79" s="47"/>
      <c r="I79" s="47"/>
      <c r="J79" s="47"/>
      <c r="K79" s="47"/>
      <c r="L79" s="47"/>
      <c r="M79" s="47"/>
    </row>
    <row r="80" spans="3:13" x14ac:dyDescent="0.35">
      <c r="C80" s="1">
        <v>45444</v>
      </c>
      <c r="D80" s="54">
        <v>19</v>
      </c>
      <c r="E80" s="54">
        <v>18.8</v>
      </c>
      <c r="F80" s="47"/>
      <c r="G80" s="47"/>
      <c r="H80" s="47"/>
      <c r="I80" s="47"/>
      <c r="J80" s="47"/>
      <c r="K80" s="47"/>
      <c r="L80" s="47"/>
      <c r="M80" s="47"/>
    </row>
    <row r="81" spans="3:13" x14ac:dyDescent="0.35">
      <c r="C81" s="1">
        <v>45536</v>
      </c>
      <c r="D81" s="54">
        <v>19.2</v>
      </c>
      <c r="E81" s="54">
        <v>19</v>
      </c>
      <c r="F81" s="47"/>
      <c r="G81" s="47"/>
      <c r="H81" s="47"/>
      <c r="I81" s="47"/>
      <c r="J81" s="47"/>
      <c r="K81" s="47"/>
      <c r="L81" s="47"/>
      <c r="M81" s="47"/>
    </row>
    <row r="82" spans="3:13" x14ac:dyDescent="0.35">
      <c r="C82" s="1">
        <v>45627</v>
      </c>
      <c r="D82" s="54">
        <v>19.399999999999999</v>
      </c>
      <c r="E82" s="54">
        <v>19.2</v>
      </c>
      <c r="F82" s="47"/>
      <c r="G82" s="47"/>
      <c r="H82" s="47"/>
      <c r="I82" s="47"/>
      <c r="J82" s="47"/>
      <c r="K82" s="47"/>
      <c r="L82" s="47"/>
      <c r="M82" s="47"/>
    </row>
    <row r="83" spans="3:13" x14ac:dyDescent="0.35">
      <c r="C83" s="1">
        <v>45717</v>
      </c>
      <c r="D83" s="54">
        <v>19.7</v>
      </c>
      <c r="E83" s="54">
        <v>19.399999999999999</v>
      </c>
      <c r="F83" s="47"/>
      <c r="G83" s="47"/>
      <c r="H83" s="47"/>
      <c r="I83" s="47"/>
      <c r="J83" s="47"/>
      <c r="K83" s="47"/>
      <c r="L83" s="47"/>
      <c r="M83" s="47"/>
    </row>
    <row r="84" spans="3:13" x14ac:dyDescent="0.35">
      <c r="C84" s="1">
        <v>45809</v>
      </c>
      <c r="D84" s="54">
        <v>19.899999999999999</v>
      </c>
      <c r="E84" s="54">
        <v>19.600000000000001</v>
      </c>
      <c r="F84" s="47"/>
      <c r="G84" s="47"/>
      <c r="H84" s="47"/>
      <c r="I84" s="47"/>
      <c r="J84" s="47"/>
      <c r="K84" s="47"/>
      <c r="L84" s="47"/>
      <c r="M84" s="47"/>
    </row>
    <row r="85" spans="3:13" x14ac:dyDescent="0.35">
      <c r="C85" s="1">
        <v>45901</v>
      </c>
      <c r="D85" s="54">
        <v>20.100000000000001</v>
      </c>
      <c r="E85" s="54">
        <v>19.8</v>
      </c>
      <c r="F85" s="47"/>
      <c r="G85" s="47"/>
      <c r="H85" s="47"/>
      <c r="I85" s="47"/>
      <c r="J85" s="47"/>
      <c r="K85" s="47"/>
      <c r="L85" s="47"/>
      <c r="M85" s="47"/>
    </row>
    <row r="86" spans="3:13" x14ac:dyDescent="0.35">
      <c r="C86" s="1">
        <v>45992</v>
      </c>
      <c r="D86" s="54">
        <v>20.3</v>
      </c>
      <c r="E86" s="47"/>
      <c r="F86" s="47"/>
      <c r="G86" s="47"/>
      <c r="H86" s="47"/>
      <c r="I86" s="47"/>
      <c r="J86" s="47"/>
      <c r="K86" s="47"/>
      <c r="L86" s="47"/>
      <c r="M86" s="47"/>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310</v>
      </c>
    </row>
    <row r="2" spans="1:13" x14ac:dyDescent="0.35">
      <c r="A2" s="41" t="s">
        <v>186</v>
      </c>
    </row>
    <row r="3" spans="1:13" x14ac:dyDescent="0.35">
      <c r="A3" s="42" t="s">
        <v>184</v>
      </c>
    </row>
    <row r="5" spans="1:13" x14ac:dyDescent="0.35">
      <c r="D5" s="43" t="s">
        <v>256</v>
      </c>
      <c r="E5" s="43" t="s">
        <v>257</v>
      </c>
      <c r="F5" s="43"/>
      <c r="G5" s="43"/>
      <c r="H5" s="43"/>
      <c r="I5" s="43"/>
      <c r="J5" s="43"/>
      <c r="K5" s="43"/>
      <c r="L5" s="43"/>
      <c r="M5" s="43"/>
    </row>
    <row r="6" spans="1:13" x14ac:dyDescent="0.35">
      <c r="D6" s="44" t="s">
        <v>258</v>
      </c>
      <c r="E6" s="44" t="s">
        <v>258</v>
      </c>
      <c r="F6" s="44"/>
      <c r="G6" s="44"/>
      <c r="H6" s="44"/>
      <c r="I6" s="44"/>
      <c r="J6" s="44"/>
      <c r="K6" s="44"/>
      <c r="L6" s="44"/>
      <c r="M6" s="44"/>
    </row>
    <row r="7" spans="1:13" x14ac:dyDescent="0.35">
      <c r="C7" s="1">
        <v>38777</v>
      </c>
      <c r="D7" s="47">
        <v>13.2</v>
      </c>
      <c r="E7" s="47">
        <v>13.2</v>
      </c>
      <c r="F7" s="47"/>
      <c r="G7" s="47"/>
      <c r="H7" s="47"/>
      <c r="I7" s="47"/>
      <c r="J7" s="47"/>
      <c r="K7" s="47"/>
      <c r="L7" s="47"/>
      <c r="M7" s="47"/>
    </row>
    <row r="8" spans="1:13" x14ac:dyDescent="0.35">
      <c r="C8" s="1">
        <v>38869</v>
      </c>
      <c r="D8" s="47">
        <v>12.9</v>
      </c>
      <c r="E8" s="47">
        <v>12.9</v>
      </c>
      <c r="F8" s="47"/>
      <c r="G8" s="47"/>
      <c r="H8" s="47"/>
      <c r="I8" s="47"/>
      <c r="J8" s="47"/>
      <c r="K8" s="47"/>
      <c r="L8" s="47"/>
      <c r="M8" s="47"/>
    </row>
    <row r="9" spans="1:13" x14ac:dyDescent="0.35">
      <c r="C9" s="1">
        <v>38961</v>
      </c>
      <c r="D9" s="47">
        <v>13.1</v>
      </c>
      <c r="E9" s="47">
        <v>13.1</v>
      </c>
      <c r="F9" s="47"/>
      <c r="G9" s="47"/>
      <c r="H9" s="47"/>
      <c r="I9" s="47"/>
      <c r="J9" s="47"/>
      <c r="K9" s="47"/>
      <c r="L9" s="47"/>
      <c r="M9" s="47"/>
    </row>
    <row r="10" spans="1:13" x14ac:dyDescent="0.35">
      <c r="C10" s="1">
        <v>39052</v>
      </c>
      <c r="D10" s="47">
        <v>13.2</v>
      </c>
      <c r="E10" s="47">
        <v>13.2</v>
      </c>
      <c r="F10" s="47"/>
      <c r="G10" s="47"/>
      <c r="H10" s="47"/>
      <c r="I10" s="47"/>
      <c r="J10" s="47"/>
      <c r="K10" s="47"/>
      <c r="L10" s="47"/>
      <c r="M10" s="47"/>
    </row>
    <row r="11" spans="1:13" x14ac:dyDescent="0.35">
      <c r="C11" s="1">
        <v>39142</v>
      </c>
      <c r="D11" s="47">
        <v>13.8</v>
      </c>
      <c r="E11" s="47">
        <v>13.8</v>
      </c>
      <c r="F11" s="47"/>
      <c r="G11" s="47"/>
      <c r="H11" s="47"/>
      <c r="I11" s="47"/>
      <c r="J11" s="47"/>
      <c r="K11" s="47"/>
      <c r="L11" s="47"/>
      <c r="M11" s="47"/>
    </row>
    <row r="12" spans="1:13" x14ac:dyDescent="0.35">
      <c r="C12" s="1">
        <v>39234</v>
      </c>
      <c r="D12" s="47">
        <v>14.1</v>
      </c>
      <c r="E12" s="47">
        <v>14.1</v>
      </c>
      <c r="F12" s="47"/>
      <c r="G12" s="47"/>
      <c r="H12" s="47"/>
      <c r="I12" s="47"/>
      <c r="J12" s="47"/>
      <c r="K12" s="47"/>
      <c r="L12" s="47"/>
      <c r="M12" s="47"/>
    </row>
    <row r="13" spans="1:13" x14ac:dyDescent="0.35">
      <c r="C13" s="1">
        <v>39326</v>
      </c>
      <c r="D13" s="47">
        <v>14.4</v>
      </c>
      <c r="E13" s="47">
        <v>14.4</v>
      </c>
      <c r="F13" s="47"/>
      <c r="G13" s="47"/>
      <c r="H13" s="47"/>
      <c r="I13" s="47"/>
      <c r="J13" s="47"/>
      <c r="K13" s="47"/>
      <c r="L13" s="47"/>
      <c r="M13" s="47"/>
    </row>
    <row r="14" spans="1:13" x14ac:dyDescent="0.35">
      <c r="C14" s="1">
        <v>39417</v>
      </c>
      <c r="D14" s="47">
        <v>14.9</v>
      </c>
      <c r="E14" s="47">
        <v>14.9</v>
      </c>
      <c r="F14" s="47"/>
      <c r="G14" s="47"/>
      <c r="H14" s="47"/>
      <c r="I14" s="47"/>
      <c r="J14" s="47"/>
      <c r="K14" s="47"/>
      <c r="L14" s="47"/>
      <c r="M14" s="47"/>
    </row>
    <row r="15" spans="1:13" x14ac:dyDescent="0.35">
      <c r="C15" s="1">
        <v>39508</v>
      </c>
      <c r="D15" s="47">
        <v>15.3</v>
      </c>
      <c r="E15" s="47">
        <v>15.3</v>
      </c>
      <c r="F15" s="47"/>
      <c r="G15" s="47"/>
      <c r="H15" s="47"/>
      <c r="I15" s="47"/>
      <c r="J15" s="47"/>
      <c r="K15" s="47"/>
      <c r="L15" s="47"/>
      <c r="M15" s="47"/>
    </row>
    <row r="16" spans="1:13" x14ac:dyDescent="0.35">
      <c r="C16" s="1">
        <v>39600</v>
      </c>
      <c r="D16" s="47">
        <v>15.8</v>
      </c>
      <c r="E16" s="47">
        <v>15.8</v>
      </c>
      <c r="F16" s="47"/>
      <c r="G16" s="47"/>
      <c r="H16" s="47"/>
      <c r="I16" s="47"/>
      <c r="J16" s="47"/>
      <c r="K16" s="47"/>
      <c r="L16" s="47"/>
      <c r="M16" s="47"/>
    </row>
    <row r="17" spans="3:13" x14ac:dyDescent="0.35">
      <c r="C17" s="1">
        <v>39692</v>
      </c>
      <c r="D17" s="47">
        <v>14.6</v>
      </c>
      <c r="E17" s="47">
        <v>14.6</v>
      </c>
      <c r="F17" s="47"/>
      <c r="G17" s="47"/>
      <c r="H17" s="47"/>
      <c r="I17" s="47"/>
      <c r="J17" s="47"/>
      <c r="K17" s="47"/>
      <c r="L17" s="47"/>
      <c r="M17" s="47"/>
    </row>
    <row r="18" spans="3:13" x14ac:dyDescent="0.35">
      <c r="C18" s="1">
        <v>39783</v>
      </c>
      <c r="D18" s="47">
        <v>13.5</v>
      </c>
      <c r="E18" s="47">
        <v>13.5</v>
      </c>
      <c r="F18" s="47"/>
      <c r="G18" s="47"/>
      <c r="H18" s="47"/>
      <c r="I18" s="47"/>
      <c r="J18" s="47"/>
      <c r="K18" s="47"/>
      <c r="L18" s="47"/>
      <c r="M18" s="47"/>
    </row>
    <row r="19" spans="3:13" x14ac:dyDescent="0.35">
      <c r="C19" s="1">
        <v>39873</v>
      </c>
      <c r="D19" s="47">
        <v>12.6</v>
      </c>
      <c r="E19" s="47">
        <v>12.6</v>
      </c>
      <c r="F19" s="47"/>
      <c r="G19" s="47"/>
      <c r="H19" s="47"/>
      <c r="I19" s="47"/>
      <c r="J19" s="47"/>
      <c r="K19" s="47"/>
      <c r="L19" s="47"/>
      <c r="M19" s="47"/>
    </row>
    <row r="20" spans="3:13" x14ac:dyDescent="0.35">
      <c r="C20" s="1">
        <v>39965</v>
      </c>
      <c r="D20" s="47">
        <v>12.4</v>
      </c>
      <c r="E20" s="47">
        <v>12.4</v>
      </c>
      <c r="F20" s="47"/>
      <c r="G20" s="47"/>
      <c r="H20" s="47"/>
      <c r="I20" s="47"/>
      <c r="J20" s="47"/>
      <c r="K20" s="47"/>
      <c r="L20" s="47"/>
      <c r="M20" s="47"/>
    </row>
    <row r="21" spans="3:13" x14ac:dyDescent="0.35">
      <c r="C21" s="1">
        <v>40057</v>
      </c>
      <c r="D21" s="47">
        <v>12.4</v>
      </c>
      <c r="E21" s="47">
        <v>12.4</v>
      </c>
      <c r="F21" s="47"/>
      <c r="G21" s="47"/>
      <c r="H21" s="47"/>
      <c r="I21" s="47"/>
      <c r="J21" s="47"/>
      <c r="K21" s="47"/>
      <c r="L21" s="47"/>
      <c r="M21" s="47"/>
    </row>
    <row r="22" spans="3:13" x14ac:dyDescent="0.35">
      <c r="C22" s="1">
        <v>40148</v>
      </c>
      <c r="D22" s="47">
        <v>13.1</v>
      </c>
      <c r="E22" s="47">
        <v>13.1</v>
      </c>
      <c r="F22" s="47"/>
      <c r="G22" s="47"/>
      <c r="H22" s="47"/>
      <c r="I22" s="47"/>
      <c r="J22" s="47"/>
      <c r="K22" s="47"/>
      <c r="L22" s="47"/>
      <c r="M22" s="47"/>
    </row>
    <row r="23" spans="3:13" x14ac:dyDescent="0.35">
      <c r="C23" s="1">
        <v>40238</v>
      </c>
      <c r="D23" s="47">
        <v>13.4</v>
      </c>
      <c r="E23" s="47">
        <v>13.4</v>
      </c>
      <c r="F23" s="47"/>
      <c r="G23" s="47"/>
      <c r="H23" s="47"/>
      <c r="I23" s="47"/>
      <c r="J23" s="47"/>
      <c r="K23" s="47"/>
      <c r="L23" s="47"/>
      <c r="M23" s="47"/>
    </row>
    <row r="24" spans="3:13" x14ac:dyDescent="0.35">
      <c r="C24" s="1">
        <v>40330</v>
      </c>
      <c r="D24" s="47">
        <v>13.6</v>
      </c>
      <c r="E24" s="47">
        <v>13.6</v>
      </c>
      <c r="F24" s="47"/>
      <c r="G24" s="47"/>
      <c r="H24" s="47"/>
      <c r="I24" s="47"/>
      <c r="J24" s="47"/>
      <c r="K24" s="47"/>
      <c r="L24" s="47"/>
      <c r="M24" s="47"/>
    </row>
    <row r="25" spans="3:13" x14ac:dyDescent="0.35">
      <c r="C25" s="1">
        <v>40422</v>
      </c>
      <c r="D25" s="47">
        <v>13.9</v>
      </c>
      <c r="E25" s="47">
        <v>13.9</v>
      </c>
      <c r="F25" s="47"/>
      <c r="G25" s="47"/>
      <c r="H25" s="47"/>
      <c r="I25" s="47"/>
      <c r="J25" s="47"/>
      <c r="K25" s="47"/>
      <c r="L25" s="47"/>
      <c r="M25" s="47"/>
    </row>
    <row r="26" spans="3:13" x14ac:dyDescent="0.35">
      <c r="C26" s="1">
        <v>40513</v>
      </c>
      <c r="D26" s="47">
        <v>15.1</v>
      </c>
      <c r="E26" s="47">
        <v>15.1</v>
      </c>
      <c r="F26" s="47"/>
      <c r="G26" s="47"/>
      <c r="H26" s="47"/>
      <c r="I26" s="47"/>
      <c r="J26" s="47"/>
      <c r="K26" s="47"/>
      <c r="L26" s="47"/>
      <c r="M26" s="47"/>
    </row>
    <row r="27" spans="3:13" x14ac:dyDescent="0.35">
      <c r="C27" s="1">
        <v>40603</v>
      </c>
      <c r="D27" s="47">
        <v>14.6</v>
      </c>
      <c r="E27" s="47">
        <v>14.6</v>
      </c>
      <c r="F27" s="47"/>
      <c r="G27" s="47"/>
      <c r="H27" s="47"/>
      <c r="I27" s="47"/>
      <c r="J27" s="47"/>
      <c r="K27" s="47"/>
      <c r="L27" s="47"/>
      <c r="M27" s="47"/>
    </row>
    <row r="28" spans="3:13" x14ac:dyDescent="0.35">
      <c r="C28" s="1">
        <v>40695</v>
      </c>
      <c r="D28" s="47">
        <v>15</v>
      </c>
      <c r="E28" s="47">
        <v>15</v>
      </c>
      <c r="F28" s="47"/>
      <c r="G28" s="47"/>
      <c r="H28" s="47"/>
      <c r="I28" s="47"/>
      <c r="J28" s="47"/>
      <c r="K28" s="47"/>
      <c r="L28" s="47"/>
      <c r="M28" s="47"/>
    </row>
    <row r="29" spans="3:13" x14ac:dyDescent="0.35">
      <c r="C29" s="1">
        <v>40787</v>
      </c>
      <c r="D29" s="47">
        <v>15.2</v>
      </c>
      <c r="E29" s="47">
        <v>15.2</v>
      </c>
      <c r="F29" s="47"/>
      <c r="G29" s="47"/>
      <c r="H29" s="47"/>
      <c r="I29" s="47"/>
      <c r="J29" s="47"/>
      <c r="K29" s="47"/>
      <c r="L29" s="47"/>
      <c r="M29" s="47"/>
    </row>
    <row r="30" spans="3:13" x14ac:dyDescent="0.35">
      <c r="C30" s="1">
        <v>40878</v>
      </c>
      <c r="D30" s="47">
        <v>15.1</v>
      </c>
      <c r="E30" s="47">
        <v>15.1</v>
      </c>
      <c r="F30" s="47"/>
      <c r="G30" s="47"/>
      <c r="H30" s="47"/>
      <c r="I30" s="47"/>
      <c r="J30" s="47"/>
      <c r="K30" s="47"/>
      <c r="L30" s="47"/>
      <c r="M30" s="47"/>
    </row>
    <row r="31" spans="3:13" x14ac:dyDescent="0.35">
      <c r="C31" s="1">
        <v>40969</v>
      </c>
      <c r="D31" s="47">
        <v>15.6</v>
      </c>
      <c r="E31" s="47">
        <v>15.6</v>
      </c>
      <c r="F31" s="47"/>
      <c r="G31" s="47"/>
      <c r="H31" s="47"/>
      <c r="I31" s="47"/>
      <c r="J31" s="47"/>
      <c r="K31" s="47"/>
      <c r="L31" s="47"/>
      <c r="M31" s="47"/>
    </row>
    <row r="32" spans="3:13" x14ac:dyDescent="0.35">
      <c r="C32" s="1">
        <v>41061</v>
      </c>
      <c r="D32" s="47">
        <v>15.1</v>
      </c>
      <c r="E32" s="47">
        <v>15.1</v>
      </c>
      <c r="F32" s="47"/>
      <c r="G32" s="47"/>
      <c r="H32" s="47"/>
      <c r="I32" s="47"/>
      <c r="J32" s="47"/>
      <c r="K32" s="47"/>
      <c r="L32" s="47"/>
      <c r="M32" s="47"/>
    </row>
    <row r="33" spans="3:13" x14ac:dyDescent="0.35">
      <c r="C33" s="1">
        <v>41153</v>
      </c>
      <c r="D33" s="47">
        <v>15.4</v>
      </c>
      <c r="E33" s="47">
        <v>15.4</v>
      </c>
      <c r="F33" s="47"/>
      <c r="G33" s="47"/>
      <c r="H33" s="47"/>
      <c r="I33" s="47"/>
      <c r="J33" s="47"/>
      <c r="K33" s="47"/>
      <c r="L33" s="47"/>
      <c r="M33" s="47"/>
    </row>
    <row r="34" spans="3:13" x14ac:dyDescent="0.35">
      <c r="C34" s="1">
        <v>41244</v>
      </c>
      <c r="D34" s="47">
        <v>15.5</v>
      </c>
      <c r="E34" s="47">
        <v>15.5</v>
      </c>
      <c r="F34" s="47"/>
      <c r="G34" s="47"/>
      <c r="H34" s="47"/>
      <c r="I34" s="47"/>
      <c r="J34" s="47"/>
      <c r="K34" s="47"/>
      <c r="L34" s="47"/>
      <c r="M34" s="47"/>
    </row>
    <row r="35" spans="3:13" x14ac:dyDescent="0.35">
      <c r="C35" s="1">
        <v>41334</v>
      </c>
      <c r="D35" s="47">
        <v>15.8</v>
      </c>
      <c r="E35" s="47">
        <v>15.8</v>
      </c>
      <c r="F35" s="47"/>
      <c r="G35" s="47"/>
      <c r="H35" s="47"/>
      <c r="I35" s="47"/>
      <c r="J35" s="47"/>
      <c r="K35" s="47"/>
      <c r="L35" s="47"/>
      <c r="M35" s="47"/>
    </row>
    <row r="36" spans="3:13" x14ac:dyDescent="0.35">
      <c r="C36" s="1">
        <v>41426</v>
      </c>
      <c r="D36" s="47">
        <v>16</v>
      </c>
      <c r="E36" s="47">
        <v>16</v>
      </c>
      <c r="F36" s="47"/>
      <c r="G36" s="47"/>
      <c r="H36" s="47"/>
      <c r="I36" s="47"/>
      <c r="J36" s="47"/>
      <c r="K36" s="47"/>
      <c r="L36" s="47"/>
      <c r="M36" s="47"/>
    </row>
    <row r="37" spans="3:13" x14ac:dyDescent="0.35">
      <c r="C37" s="1">
        <v>41518</v>
      </c>
      <c r="D37" s="47">
        <v>16.8</v>
      </c>
      <c r="E37" s="47">
        <v>16.8</v>
      </c>
      <c r="F37" s="47"/>
      <c r="G37" s="47"/>
      <c r="H37" s="47"/>
      <c r="I37" s="47"/>
      <c r="J37" s="47"/>
      <c r="K37" s="47"/>
      <c r="L37" s="47"/>
      <c r="M37" s="47"/>
    </row>
    <row r="38" spans="3:13" x14ac:dyDescent="0.35">
      <c r="C38" s="1">
        <v>41609</v>
      </c>
      <c r="D38" s="47">
        <v>16.8</v>
      </c>
      <c r="E38" s="47">
        <v>16.8</v>
      </c>
      <c r="F38" s="47"/>
      <c r="G38" s="47"/>
      <c r="H38" s="47"/>
      <c r="I38" s="47"/>
      <c r="J38" s="47"/>
      <c r="K38" s="47"/>
      <c r="L38" s="47"/>
      <c r="M38" s="47"/>
    </row>
    <row r="39" spans="3:13" x14ac:dyDescent="0.35">
      <c r="C39" s="1">
        <v>41699</v>
      </c>
      <c r="D39" s="47">
        <v>17.2</v>
      </c>
      <c r="E39" s="47">
        <v>17.2</v>
      </c>
      <c r="F39" s="47"/>
      <c r="G39" s="47"/>
      <c r="H39" s="47"/>
      <c r="I39" s="47"/>
      <c r="J39" s="47"/>
      <c r="K39" s="47"/>
      <c r="L39" s="47"/>
      <c r="M39" s="47"/>
    </row>
    <row r="40" spans="3:13" x14ac:dyDescent="0.35">
      <c r="C40" s="1">
        <v>41791</v>
      </c>
      <c r="D40" s="47">
        <v>17.600000000000001</v>
      </c>
      <c r="E40" s="47">
        <v>17.600000000000001</v>
      </c>
      <c r="F40" s="47"/>
      <c r="G40" s="47"/>
      <c r="H40" s="47"/>
      <c r="I40" s="47"/>
      <c r="J40" s="47"/>
      <c r="K40" s="47"/>
      <c r="L40" s="47"/>
      <c r="M40" s="47"/>
    </row>
    <row r="41" spans="3:13" x14ac:dyDescent="0.35">
      <c r="C41" s="1">
        <v>41883</v>
      </c>
      <c r="D41" s="47">
        <v>17.8</v>
      </c>
      <c r="E41" s="47">
        <v>17.8</v>
      </c>
      <c r="F41" s="47"/>
      <c r="G41" s="47"/>
      <c r="H41" s="47"/>
      <c r="I41" s="47"/>
      <c r="J41" s="47"/>
      <c r="K41" s="47"/>
      <c r="L41" s="47"/>
      <c r="M41" s="47"/>
    </row>
    <row r="42" spans="3:13" x14ac:dyDescent="0.35">
      <c r="C42" s="1">
        <v>41974</v>
      </c>
      <c r="D42" s="47">
        <v>18.2</v>
      </c>
      <c r="E42" s="47">
        <v>18.2</v>
      </c>
      <c r="F42" s="47"/>
      <c r="G42" s="47"/>
      <c r="H42" s="47"/>
      <c r="I42" s="47"/>
      <c r="J42" s="47"/>
      <c r="K42" s="47"/>
      <c r="L42" s="47"/>
      <c r="M42" s="47"/>
    </row>
    <row r="43" spans="3:13" x14ac:dyDescent="0.35">
      <c r="C43" s="1">
        <v>42064</v>
      </c>
      <c r="D43" s="47">
        <v>18.399999999999999</v>
      </c>
      <c r="E43" s="47">
        <v>18.399999999999999</v>
      </c>
      <c r="F43" s="47"/>
      <c r="G43" s="47"/>
      <c r="H43" s="47"/>
      <c r="I43" s="47"/>
      <c r="J43" s="47"/>
      <c r="K43" s="47"/>
      <c r="L43" s="47"/>
      <c r="M43" s="47"/>
    </row>
    <row r="44" spans="3:13" x14ac:dyDescent="0.35">
      <c r="C44" s="1">
        <v>42156</v>
      </c>
      <c r="D44" s="47">
        <v>18.7</v>
      </c>
      <c r="E44" s="47">
        <v>18.7</v>
      </c>
      <c r="F44" s="47"/>
      <c r="G44" s="47"/>
      <c r="H44" s="47"/>
      <c r="I44" s="47"/>
      <c r="J44" s="47"/>
      <c r="K44" s="47"/>
      <c r="L44" s="47"/>
      <c r="M44" s="47"/>
    </row>
    <row r="45" spans="3:13" x14ac:dyDescent="0.35">
      <c r="C45" s="1">
        <v>42248</v>
      </c>
      <c r="D45" s="47">
        <v>18.3</v>
      </c>
      <c r="E45" s="47">
        <v>18.3</v>
      </c>
      <c r="F45" s="47"/>
      <c r="G45" s="47"/>
      <c r="H45" s="47"/>
      <c r="I45" s="47"/>
      <c r="J45" s="47"/>
      <c r="K45" s="47"/>
      <c r="L45" s="47"/>
      <c r="M45" s="47"/>
    </row>
    <row r="46" spans="3:13" x14ac:dyDescent="0.35">
      <c r="C46" s="1">
        <v>42339</v>
      </c>
      <c r="D46" s="47">
        <v>18.399999999999999</v>
      </c>
      <c r="E46" s="47">
        <v>18.399999999999999</v>
      </c>
      <c r="F46" s="47"/>
      <c r="G46" s="47"/>
      <c r="H46" s="47"/>
      <c r="I46" s="47"/>
      <c r="J46" s="47"/>
      <c r="K46" s="47"/>
      <c r="L46" s="47"/>
      <c r="M46" s="47"/>
    </row>
    <row r="47" spans="3:13" x14ac:dyDescent="0.35">
      <c r="C47" s="1">
        <v>42430</v>
      </c>
      <c r="D47" s="47">
        <v>18.5</v>
      </c>
      <c r="E47" s="47">
        <v>18.5</v>
      </c>
      <c r="F47" s="47"/>
      <c r="G47" s="47"/>
      <c r="H47" s="47"/>
      <c r="I47" s="47"/>
      <c r="J47" s="47"/>
      <c r="K47" s="47"/>
      <c r="L47" s="47"/>
      <c r="M47" s="47"/>
    </row>
    <row r="48" spans="3:13" x14ac:dyDescent="0.35">
      <c r="C48" s="1">
        <v>42522</v>
      </c>
      <c r="D48" s="47">
        <v>19</v>
      </c>
      <c r="E48" s="47">
        <v>19</v>
      </c>
      <c r="F48" s="47"/>
      <c r="G48" s="47"/>
      <c r="H48" s="47"/>
      <c r="I48" s="47"/>
      <c r="J48" s="47"/>
      <c r="K48" s="47"/>
      <c r="L48" s="47"/>
      <c r="M48" s="47"/>
    </row>
    <row r="49" spans="3:13" x14ac:dyDescent="0.35">
      <c r="C49" s="1">
        <v>42614</v>
      </c>
      <c r="D49" s="47">
        <v>19.399999999999999</v>
      </c>
      <c r="E49" s="47">
        <v>19.399999999999999</v>
      </c>
      <c r="F49" s="47"/>
      <c r="G49" s="47"/>
      <c r="H49" s="47"/>
      <c r="I49" s="47"/>
      <c r="J49" s="47"/>
      <c r="K49" s="47"/>
      <c r="L49" s="47"/>
      <c r="M49" s="47"/>
    </row>
    <row r="50" spans="3:13" x14ac:dyDescent="0.35">
      <c r="C50" s="1">
        <v>42705</v>
      </c>
      <c r="D50" s="47">
        <v>19.600000000000001</v>
      </c>
      <c r="E50" s="47">
        <v>19.600000000000001</v>
      </c>
      <c r="F50" s="47"/>
      <c r="G50" s="47"/>
      <c r="H50" s="47"/>
      <c r="I50" s="47"/>
      <c r="J50" s="47"/>
      <c r="K50" s="47"/>
      <c r="L50" s="47"/>
      <c r="M50" s="47"/>
    </row>
    <row r="51" spans="3:13" x14ac:dyDescent="0.35">
      <c r="C51" s="1">
        <v>42795</v>
      </c>
      <c r="D51" s="47">
        <v>19.899999999999999</v>
      </c>
      <c r="E51" s="47">
        <v>19.899999999999999</v>
      </c>
      <c r="F51" s="47"/>
      <c r="G51" s="47"/>
      <c r="H51" s="47"/>
      <c r="I51" s="47"/>
      <c r="J51" s="47"/>
      <c r="K51" s="47"/>
      <c r="L51" s="47"/>
      <c r="M51" s="47"/>
    </row>
    <row r="52" spans="3:13" x14ac:dyDescent="0.35">
      <c r="C52" s="1">
        <v>42887</v>
      </c>
      <c r="D52" s="47">
        <v>20.2</v>
      </c>
      <c r="E52" s="47">
        <v>20.2</v>
      </c>
      <c r="F52" s="47"/>
      <c r="G52" s="47"/>
      <c r="H52" s="47"/>
      <c r="I52" s="47"/>
      <c r="J52" s="47"/>
      <c r="K52" s="47"/>
      <c r="L52" s="47"/>
      <c r="M52" s="47"/>
    </row>
    <row r="53" spans="3:13" x14ac:dyDescent="0.35">
      <c r="C53" s="1">
        <v>42979</v>
      </c>
      <c r="D53" s="47">
        <v>20.6</v>
      </c>
      <c r="E53" s="47">
        <v>20.6</v>
      </c>
      <c r="F53" s="47"/>
      <c r="G53" s="47"/>
      <c r="H53" s="47"/>
      <c r="I53" s="47"/>
      <c r="J53" s="47"/>
      <c r="K53" s="47"/>
      <c r="L53" s="47"/>
      <c r="M53" s="47"/>
    </row>
    <row r="54" spans="3:13" x14ac:dyDescent="0.35">
      <c r="C54" s="1">
        <v>43070</v>
      </c>
      <c r="D54" s="47">
        <v>21.4</v>
      </c>
      <c r="E54" s="47">
        <v>21.4</v>
      </c>
      <c r="F54" s="47"/>
      <c r="G54" s="47"/>
      <c r="H54" s="47"/>
      <c r="I54" s="47"/>
      <c r="J54" s="47"/>
      <c r="K54" s="47"/>
      <c r="L54" s="47"/>
      <c r="M54" s="47"/>
    </row>
    <row r="55" spans="3:13" x14ac:dyDescent="0.35">
      <c r="C55" s="1">
        <v>43160</v>
      </c>
      <c r="D55" s="47">
        <v>21.8</v>
      </c>
      <c r="E55" s="47">
        <v>21.8</v>
      </c>
      <c r="F55" s="47"/>
      <c r="G55" s="47"/>
      <c r="H55" s="47"/>
      <c r="I55" s="47"/>
      <c r="J55" s="47"/>
      <c r="K55" s="47"/>
      <c r="L55" s="47"/>
      <c r="M55" s="47"/>
    </row>
    <row r="56" spans="3:13" x14ac:dyDescent="0.35">
      <c r="C56" s="1">
        <v>43252</v>
      </c>
      <c r="D56" s="47">
        <v>22</v>
      </c>
      <c r="E56" s="47">
        <v>22</v>
      </c>
      <c r="F56" s="47"/>
      <c r="G56" s="47"/>
      <c r="H56" s="47"/>
      <c r="I56" s="47"/>
      <c r="J56" s="47"/>
      <c r="K56" s="47"/>
      <c r="L56" s="47"/>
      <c r="M56" s="47"/>
    </row>
    <row r="57" spans="3:13" x14ac:dyDescent="0.35">
      <c r="C57" s="1">
        <v>43344</v>
      </c>
      <c r="D57" s="47">
        <v>21.8</v>
      </c>
      <c r="E57" s="47">
        <v>21.8</v>
      </c>
      <c r="F57" s="47"/>
      <c r="G57" s="47"/>
      <c r="H57" s="47"/>
      <c r="I57" s="47"/>
      <c r="J57" s="47"/>
      <c r="K57" s="47"/>
      <c r="L57" s="47"/>
      <c r="M57" s="47"/>
    </row>
    <row r="58" spans="3:13" x14ac:dyDescent="0.35">
      <c r="C58" s="1">
        <v>43435</v>
      </c>
      <c r="D58" s="47">
        <v>21.8</v>
      </c>
      <c r="E58" s="47">
        <v>21.8</v>
      </c>
      <c r="F58" s="47"/>
      <c r="G58" s="47"/>
      <c r="H58" s="47"/>
      <c r="I58" s="47"/>
      <c r="J58" s="47"/>
      <c r="K58" s="47"/>
      <c r="L58" s="47"/>
      <c r="M58" s="47"/>
    </row>
    <row r="59" spans="3:13" x14ac:dyDescent="0.35">
      <c r="C59" s="1">
        <v>43525</v>
      </c>
      <c r="D59" s="47">
        <v>22.1</v>
      </c>
      <c r="E59" s="47">
        <v>22.1</v>
      </c>
      <c r="F59" s="47"/>
      <c r="G59" s="47"/>
      <c r="H59" s="47"/>
      <c r="I59" s="47"/>
      <c r="J59" s="47"/>
      <c r="K59" s="47"/>
      <c r="L59" s="47"/>
      <c r="M59" s="47"/>
    </row>
    <row r="60" spans="3:13" x14ac:dyDescent="0.35">
      <c r="C60" s="1">
        <v>43617</v>
      </c>
      <c r="D60" s="47">
        <v>22.1</v>
      </c>
      <c r="E60" s="47">
        <v>22.1</v>
      </c>
      <c r="F60" s="47"/>
      <c r="G60" s="47"/>
      <c r="H60" s="47"/>
      <c r="I60" s="47"/>
      <c r="J60" s="47"/>
      <c r="K60" s="47"/>
      <c r="L60" s="47"/>
      <c r="M60" s="47"/>
    </row>
    <row r="61" spans="3:13" x14ac:dyDescent="0.35">
      <c r="C61" s="1">
        <v>43709</v>
      </c>
      <c r="D61" s="47">
        <v>22.5</v>
      </c>
      <c r="E61" s="47">
        <v>22.5</v>
      </c>
      <c r="F61" s="47"/>
      <c r="G61" s="47"/>
      <c r="H61" s="47"/>
      <c r="I61" s="47"/>
      <c r="J61" s="47"/>
      <c r="K61" s="47"/>
      <c r="L61" s="47"/>
      <c r="M61" s="47"/>
    </row>
    <row r="62" spans="3:13" x14ac:dyDescent="0.35">
      <c r="C62" s="1">
        <v>43800</v>
      </c>
      <c r="D62" s="47">
        <v>22.6</v>
      </c>
      <c r="E62" s="47">
        <v>22.6</v>
      </c>
      <c r="F62" s="47"/>
      <c r="G62" s="47"/>
      <c r="H62" s="47"/>
      <c r="I62" s="47"/>
      <c r="J62" s="47"/>
      <c r="K62" s="47"/>
      <c r="L62" s="47"/>
      <c r="M62" s="47"/>
    </row>
    <row r="63" spans="3:13" x14ac:dyDescent="0.35">
      <c r="C63" s="1">
        <v>43891</v>
      </c>
      <c r="D63" s="47">
        <v>21.4</v>
      </c>
      <c r="E63" s="47">
        <v>21.4</v>
      </c>
      <c r="F63" s="47"/>
      <c r="G63" s="47"/>
      <c r="H63" s="47"/>
      <c r="I63" s="47"/>
      <c r="J63" s="47"/>
      <c r="K63" s="47"/>
      <c r="L63" s="47"/>
      <c r="M63" s="47"/>
    </row>
    <row r="64" spans="3:13" x14ac:dyDescent="0.35">
      <c r="C64" s="1">
        <v>43983</v>
      </c>
      <c r="D64" s="47">
        <v>16.2</v>
      </c>
      <c r="E64" s="47">
        <v>16.2</v>
      </c>
      <c r="F64" s="47"/>
      <c r="G64" s="47"/>
      <c r="H64" s="47"/>
      <c r="I64" s="47"/>
      <c r="J64" s="47"/>
      <c r="K64" s="47"/>
      <c r="L64" s="47"/>
      <c r="M64" s="47"/>
    </row>
    <row r="65" spans="3:13" x14ac:dyDescent="0.35">
      <c r="C65" s="1">
        <v>44075</v>
      </c>
      <c r="D65" s="47">
        <v>17.899999999999999</v>
      </c>
      <c r="E65" s="47">
        <v>17.899999999999999</v>
      </c>
      <c r="F65" s="47"/>
      <c r="G65" s="47"/>
      <c r="H65" s="47"/>
      <c r="I65" s="47"/>
      <c r="J65" s="47"/>
      <c r="K65" s="47"/>
      <c r="L65" s="47"/>
      <c r="M65" s="47"/>
    </row>
    <row r="66" spans="3:13" x14ac:dyDescent="0.35">
      <c r="C66" s="1">
        <v>44166</v>
      </c>
      <c r="D66" s="47">
        <v>19.600000000000001</v>
      </c>
      <c r="E66" s="47">
        <v>19.600000000000001</v>
      </c>
      <c r="F66" s="47"/>
      <c r="G66" s="47"/>
      <c r="H66" s="47"/>
      <c r="I66" s="47"/>
      <c r="J66" s="47"/>
      <c r="K66" s="47"/>
      <c r="L66" s="47"/>
      <c r="M66" s="47"/>
    </row>
    <row r="67" spans="3:13" x14ac:dyDescent="0.35">
      <c r="C67" s="1">
        <v>44256</v>
      </c>
      <c r="D67" s="47">
        <v>20.8</v>
      </c>
      <c r="E67" s="47">
        <v>20.8</v>
      </c>
      <c r="F67" s="47"/>
      <c r="G67" s="47"/>
      <c r="H67" s="47"/>
      <c r="I67" s="47"/>
      <c r="J67" s="47"/>
      <c r="K67" s="47"/>
      <c r="L67" s="47"/>
      <c r="M67" s="47"/>
    </row>
    <row r="68" spans="3:13" x14ac:dyDescent="0.35">
      <c r="C68" s="1">
        <v>44348</v>
      </c>
      <c r="D68" s="47">
        <v>20.8</v>
      </c>
      <c r="E68" s="47">
        <v>20.8</v>
      </c>
      <c r="F68" s="47"/>
      <c r="G68" s="47"/>
      <c r="H68" s="47"/>
      <c r="I68" s="47"/>
      <c r="J68" s="47"/>
      <c r="K68" s="47"/>
      <c r="L68" s="47"/>
      <c r="M68" s="47"/>
    </row>
    <row r="69" spans="3:13" x14ac:dyDescent="0.35">
      <c r="C69" s="1">
        <v>44440</v>
      </c>
      <c r="D69" s="47">
        <v>21.9</v>
      </c>
      <c r="E69" s="47">
        <v>21.9</v>
      </c>
      <c r="F69" s="47"/>
      <c r="G69" s="47"/>
      <c r="H69" s="47"/>
      <c r="I69" s="47"/>
      <c r="J69" s="47"/>
      <c r="K69" s="47"/>
      <c r="L69" s="47"/>
      <c r="M69" s="47"/>
    </row>
    <row r="70" spans="3:13" x14ac:dyDescent="0.35">
      <c r="C70" s="1">
        <v>44531</v>
      </c>
      <c r="D70" s="47">
        <v>22.6</v>
      </c>
      <c r="E70" s="47">
        <v>22.6</v>
      </c>
      <c r="F70" s="47"/>
      <c r="G70" s="47"/>
      <c r="H70" s="47"/>
      <c r="I70" s="47"/>
      <c r="J70" s="47"/>
      <c r="K70" s="47"/>
      <c r="L70" s="47"/>
      <c r="M70" s="47"/>
    </row>
    <row r="71" spans="3:13" x14ac:dyDescent="0.35">
      <c r="C71" s="1">
        <v>44621</v>
      </c>
      <c r="D71" s="47">
        <v>22</v>
      </c>
      <c r="E71" s="47">
        <v>21.9</v>
      </c>
      <c r="F71" s="47"/>
      <c r="G71" s="47"/>
      <c r="H71" s="47"/>
      <c r="I71" s="47"/>
      <c r="J71" s="47"/>
      <c r="K71" s="47"/>
      <c r="L71" s="47"/>
      <c r="M71" s="47"/>
    </row>
    <row r="72" spans="3:13" x14ac:dyDescent="0.35">
      <c r="C72" s="1">
        <v>44713</v>
      </c>
      <c r="D72" s="47">
        <v>21.7</v>
      </c>
      <c r="E72" s="54">
        <v>22.9</v>
      </c>
      <c r="F72" s="47"/>
      <c r="G72" s="47"/>
      <c r="H72" s="47"/>
      <c r="I72" s="47"/>
      <c r="J72" s="47"/>
      <c r="K72" s="47"/>
      <c r="L72" s="47"/>
      <c r="M72" s="47"/>
    </row>
    <row r="73" spans="3:13" x14ac:dyDescent="0.35">
      <c r="C73" s="1">
        <v>44805</v>
      </c>
      <c r="D73" s="54">
        <v>23.5</v>
      </c>
      <c r="E73" s="54">
        <v>23.2</v>
      </c>
      <c r="F73" s="47"/>
      <c r="G73" s="47"/>
      <c r="H73" s="47"/>
      <c r="I73" s="47"/>
      <c r="J73" s="47"/>
      <c r="K73" s="47"/>
      <c r="L73" s="47"/>
      <c r="M73" s="47"/>
    </row>
    <row r="74" spans="3:13" x14ac:dyDescent="0.35">
      <c r="C74" s="1">
        <v>44896</v>
      </c>
      <c r="D74" s="54">
        <v>24.1</v>
      </c>
      <c r="E74" s="54">
        <v>23.5</v>
      </c>
      <c r="F74" s="47"/>
      <c r="G74" s="47"/>
      <c r="H74" s="47"/>
      <c r="I74" s="47"/>
      <c r="J74" s="47"/>
      <c r="K74" s="47"/>
      <c r="L74" s="47"/>
      <c r="M74" s="47"/>
    </row>
    <row r="75" spans="3:13" x14ac:dyDescent="0.35">
      <c r="C75" s="1">
        <v>44986</v>
      </c>
      <c r="D75" s="54">
        <v>23.8</v>
      </c>
      <c r="E75" s="54">
        <v>23.8</v>
      </c>
      <c r="F75" s="47"/>
      <c r="G75" s="47"/>
      <c r="H75" s="47"/>
      <c r="I75" s="47"/>
      <c r="J75" s="47"/>
      <c r="K75" s="47"/>
      <c r="L75" s="47"/>
      <c r="M75" s="47"/>
    </row>
    <row r="76" spans="3:13" x14ac:dyDescent="0.35">
      <c r="C76" s="1">
        <v>45078</v>
      </c>
      <c r="D76" s="54">
        <v>23.6</v>
      </c>
      <c r="E76" s="54">
        <v>24</v>
      </c>
      <c r="F76" s="47"/>
      <c r="G76" s="47"/>
      <c r="H76" s="47"/>
      <c r="I76" s="47"/>
      <c r="J76" s="47"/>
      <c r="K76" s="47"/>
      <c r="L76" s="47"/>
      <c r="M76" s="47"/>
    </row>
    <row r="77" spans="3:13" x14ac:dyDescent="0.35">
      <c r="C77" s="1">
        <v>45170</v>
      </c>
      <c r="D77" s="54">
        <v>23.5</v>
      </c>
      <c r="E77" s="54">
        <v>24.2</v>
      </c>
      <c r="F77" s="47"/>
      <c r="G77" s="47"/>
      <c r="H77" s="47"/>
      <c r="I77" s="47"/>
      <c r="J77" s="47"/>
      <c r="K77" s="47"/>
      <c r="L77" s="47"/>
      <c r="M77" s="47"/>
    </row>
    <row r="78" spans="3:13" x14ac:dyDescent="0.35">
      <c r="C78" s="1">
        <v>45261</v>
      </c>
      <c r="D78" s="54">
        <v>23.5</v>
      </c>
      <c r="E78" s="54">
        <v>24.2</v>
      </c>
      <c r="F78" s="47"/>
      <c r="G78" s="47"/>
      <c r="H78" s="47"/>
      <c r="I78" s="47"/>
      <c r="J78" s="47"/>
      <c r="K78" s="47"/>
      <c r="L78" s="47"/>
      <c r="M78" s="47"/>
    </row>
    <row r="79" spans="3:13" x14ac:dyDescent="0.35">
      <c r="C79" s="1">
        <v>45352</v>
      </c>
      <c r="D79" s="54">
        <v>23.5</v>
      </c>
      <c r="E79" s="54">
        <v>24.3</v>
      </c>
      <c r="F79" s="47"/>
      <c r="G79" s="47"/>
      <c r="H79" s="47"/>
      <c r="I79" s="47"/>
      <c r="J79" s="47"/>
      <c r="K79" s="47"/>
      <c r="L79" s="47"/>
      <c r="M79" s="47"/>
    </row>
    <row r="80" spans="3:13" x14ac:dyDescent="0.35">
      <c r="C80" s="1">
        <v>45444</v>
      </c>
      <c r="D80" s="54">
        <v>23.5</v>
      </c>
      <c r="E80" s="54">
        <v>24.4</v>
      </c>
      <c r="F80" s="47"/>
      <c r="G80" s="47"/>
      <c r="H80" s="47"/>
      <c r="I80" s="47"/>
      <c r="J80" s="47"/>
      <c r="K80" s="47"/>
      <c r="L80" s="47"/>
      <c r="M80" s="47"/>
    </row>
    <row r="81" spans="3:13" x14ac:dyDescent="0.35">
      <c r="C81" s="1">
        <v>45536</v>
      </c>
      <c r="D81" s="54">
        <v>23.6</v>
      </c>
      <c r="E81" s="54">
        <v>24.5</v>
      </c>
      <c r="F81" s="47"/>
      <c r="G81" s="47"/>
      <c r="H81" s="47"/>
      <c r="I81" s="47"/>
      <c r="J81" s="47"/>
      <c r="K81" s="47"/>
      <c r="L81" s="47"/>
      <c r="M81" s="47"/>
    </row>
    <row r="82" spans="3:13" x14ac:dyDescent="0.35">
      <c r="C82" s="1">
        <v>45627</v>
      </c>
      <c r="D82" s="54">
        <v>23.8</v>
      </c>
      <c r="E82" s="54">
        <v>24.6</v>
      </c>
      <c r="F82" s="47"/>
      <c r="G82" s="47"/>
      <c r="H82" s="47"/>
      <c r="I82" s="47"/>
      <c r="J82" s="47"/>
      <c r="K82" s="47"/>
      <c r="L82" s="47"/>
      <c r="M82" s="47"/>
    </row>
    <row r="83" spans="3:13" x14ac:dyDescent="0.35">
      <c r="C83" s="1">
        <v>45717</v>
      </c>
      <c r="D83" s="54">
        <v>24</v>
      </c>
      <c r="E83" s="54">
        <v>24.9</v>
      </c>
      <c r="F83" s="47"/>
      <c r="G83" s="47"/>
      <c r="H83" s="47"/>
      <c r="I83" s="47"/>
      <c r="J83" s="47"/>
      <c r="K83" s="47"/>
      <c r="L83" s="47"/>
      <c r="M83" s="47"/>
    </row>
    <row r="84" spans="3:13" x14ac:dyDescent="0.35">
      <c r="C84" s="1">
        <v>45809</v>
      </c>
      <c r="D84" s="54">
        <v>24.2</v>
      </c>
      <c r="E84" s="54">
        <v>25.1</v>
      </c>
      <c r="F84" s="47"/>
      <c r="G84" s="47"/>
      <c r="H84" s="47"/>
      <c r="I84" s="47"/>
      <c r="J84" s="47"/>
      <c r="K84" s="47"/>
      <c r="L84" s="47"/>
      <c r="M84" s="47"/>
    </row>
    <row r="85" spans="3:13" x14ac:dyDescent="0.35">
      <c r="C85" s="1">
        <v>45901</v>
      </c>
      <c r="D85" s="54">
        <v>24.4</v>
      </c>
      <c r="E85" s="54">
        <v>25.3</v>
      </c>
      <c r="F85" s="47"/>
      <c r="G85" s="47"/>
      <c r="H85" s="47"/>
      <c r="I85" s="47"/>
      <c r="J85" s="47"/>
      <c r="K85" s="47"/>
      <c r="L85" s="47"/>
      <c r="M85" s="47"/>
    </row>
    <row r="86" spans="3:13" x14ac:dyDescent="0.35">
      <c r="C86" s="1">
        <v>45992</v>
      </c>
      <c r="D86" s="54">
        <v>24.6</v>
      </c>
      <c r="E86" s="47"/>
      <c r="F86" s="47"/>
      <c r="G86" s="47"/>
      <c r="H86" s="47"/>
      <c r="I86" s="47"/>
      <c r="J86" s="47"/>
      <c r="K86" s="47"/>
      <c r="L86" s="47"/>
      <c r="M86" s="47"/>
    </row>
  </sheetData>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65"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23.1796875" customWidth="1"/>
  </cols>
  <sheetData>
    <row r="1" spans="1:13" x14ac:dyDescent="0.35">
      <c r="A1" s="40" t="s">
        <v>199</v>
      </c>
    </row>
    <row r="2" spans="1:13" x14ac:dyDescent="0.35">
      <c r="A2" s="41" t="s">
        <v>181</v>
      </c>
    </row>
    <row r="3" spans="1:13" x14ac:dyDescent="0.35">
      <c r="A3" s="42" t="s">
        <v>182</v>
      </c>
    </row>
    <row r="5" spans="1:13" ht="29" x14ac:dyDescent="0.35">
      <c r="D5" s="49" t="s">
        <v>53</v>
      </c>
      <c r="E5" s="49" t="s">
        <v>471</v>
      </c>
      <c r="F5" s="49" t="s">
        <v>472</v>
      </c>
      <c r="G5" s="43"/>
      <c r="H5" s="43"/>
      <c r="I5" s="43"/>
      <c r="J5" s="43"/>
      <c r="K5" s="43"/>
      <c r="L5" s="43"/>
      <c r="M5" s="43"/>
    </row>
    <row r="6" spans="1:13" x14ac:dyDescent="0.35">
      <c r="D6" s="44" t="s">
        <v>161</v>
      </c>
      <c r="E6" s="44" t="s">
        <v>275</v>
      </c>
      <c r="F6" s="44" t="s">
        <v>275</v>
      </c>
      <c r="G6" s="44"/>
      <c r="H6" s="44"/>
      <c r="I6" s="44"/>
      <c r="J6" s="44"/>
      <c r="K6" s="44"/>
      <c r="L6" s="44"/>
      <c r="M6" s="44"/>
    </row>
    <row r="7" spans="1:13" x14ac:dyDescent="0.35">
      <c r="C7" s="1">
        <v>39234</v>
      </c>
      <c r="D7" s="47">
        <v>2</v>
      </c>
      <c r="E7" s="47">
        <v>2.2000000000000002</v>
      </c>
      <c r="F7" s="47">
        <v>-0.2</v>
      </c>
      <c r="G7" s="47"/>
      <c r="H7" s="47"/>
      <c r="I7" s="47"/>
      <c r="J7" s="47"/>
      <c r="K7" s="47"/>
      <c r="L7" s="47"/>
      <c r="M7" s="47"/>
    </row>
    <row r="8" spans="1:13" x14ac:dyDescent="0.35">
      <c r="C8" s="1">
        <v>39326</v>
      </c>
      <c r="D8" s="47">
        <v>1.8</v>
      </c>
      <c r="E8" s="47">
        <v>1.9</v>
      </c>
      <c r="F8" s="47">
        <v>-0.2</v>
      </c>
      <c r="G8" s="47"/>
      <c r="H8" s="47"/>
      <c r="I8" s="47"/>
      <c r="J8" s="47"/>
      <c r="K8" s="47"/>
      <c r="L8" s="47"/>
      <c r="M8" s="47"/>
    </row>
    <row r="9" spans="1:13" x14ac:dyDescent="0.35">
      <c r="C9" s="1">
        <v>39417</v>
      </c>
      <c r="D9" s="47">
        <v>3.2</v>
      </c>
      <c r="E9" s="47">
        <v>1.9</v>
      </c>
      <c r="F9" s="47">
        <v>1.3</v>
      </c>
      <c r="G9" s="47"/>
      <c r="H9" s="47"/>
      <c r="I9" s="47"/>
      <c r="J9" s="47"/>
      <c r="K9" s="47"/>
      <c r="L9" s="47"/>
      <c r="M9" s="47"/>
    </row>
    <row r="10" spans="1:13" x14ac:dyDescent="0.35">
      <c r="C10" s="1">
        <v>39508</v>
      </c>
      <c r="D10" s="47">
        <v>3.4</v>
      </c>
      <c r="E10" s="47">
        <v>1.9</v>
      </c>
      <c r="F10" s="47">
        <v>1.5</v>
      </c>
      <c r="G10" s="47"/>
      <c r="H10" s="47"/>
      <c r="I10" s="47"/>
      <c r="J10" s="47"/>
      <c r="K10" s="47"/>
      <c r="L10" s="47"/>
      <c r="M10" s="47"/>
    </row>
    <row r="11" spans="1:13" x14ac:dyDescent="0.35">
      <c r="C11" s="1">
        <v>39600</v>
      </c>
      <c r="D11" s="47">
        <v>4</v>
      </c>
      <c r="E11" s="47">
        <v>1.8</v>
      </c>
      <c r="F11" s="47">
        <v>2.2000000000000002</v>
      </c>
      <c r="G11" s="47"/>
      <c r="H11" s="47"/>
      <c r="I11" s="47"/>
      <c r="J11" s="47"/>
      <c r="K11" s="47"/>
      <c r="L11" s="47"/>
      <c r="M11" s="47"/>
    </row>
    <row r="12" spans="1:13" x14ac:dyDescent="0.35">
      <c r="C12" s="1">
        <v>39692</v>
      </c>
      <c r="D12" s="47">
        <v>5.0999999999999996</v>
      </c>
      <c r="E12" s="47">
        <v>2.2000000000000002</v>
      </c>
      <c r="F12" s="47">
        <v>2.8</v>
      </c>
      <c r="G12" s="47"/>
      <c r="H12" s="47"/>
      <c r="I12" s="47"/>
      <c r="J12" s="47"/>
      <c r="K12" s="47"/>
      <c r="L12" s="47"/>
      <c r="M12" s="47"/>
    </row>
    <row r="13" spans="1:13" x14ac:dyDescent="0.35">
      <c r="C13" s="1">
        <v>39783</v>
      </c>
      <c r="D13" s="47">
        <v>3.4</v>
      </c>
      <c r="E13" s="47">
        <v>2.2999999999999998</v>
      </c>
      <c r="F13" s="47">
        <v>1</v>
      </c>
      <c r="G13" s="47"/>
      <c r="H13" s="47"/>
      <c r="I13" s="47"/>
      <c r="J13" s="47"/>
      <c r="K13" s="47"/>
      <c r="L13" s="47"/>
      <c r="M13" s="47"/>
    </row>
    <row r="14" spans="1:13" x14ac:dyDescent="0.35">
      <c r="C14" s="1">
        <v>39873</v>
      </c>
      <c r="D14" s="47">
        <v>3</v>
      </c>
      <c r="E14" s="47">
        <v>2.2000000000000002</v>
      </c>
      <c r="F14" s="47">
        <v>0.8</v>
      </c>
      <c r="G14" s="47"/>
      <c r="H14" s="47"/>
      <c r="I14" s="47"/>
      <c r="J14" s="47"/>
      <c r="K14" s="47"/>
      <c r="L14" s="47"/>
      <c r="M14" s="47"/>
    </row>
    <row r="15" spans="1:13" x14ac:dyDescent="0.35">
      <c r="C15" s="1">
        <v>39965</v>
      </c>
      <c r="D15" s="47">
        <v>1.9</v>
      </c>
      <c r="E15" s="47">
        <v>1.8</v>
      </c>
      <c r="F15" s="47">
        <v>0.1</v>
      </c>
      <c r="G15" s="47"/>
      <c r="H15" s="47"/>
      <c r="I15" s="47"/>
      <c r="J15" s="47"/>
      <c r="K15" s="47"/>
      <c r="L15" s="47"/>
      <c r="M15" s="47"/>
    </row>
    <row r="16" spans="1:13" x14ac:dyDescent="0.35">
      <c r="C16" s="1">
        <v>40057</v>
      </c>
      <c r="D16" s="47">
        <v>1.7</v>
      </c>
      <c r="E16" s="47">
        <v>1.7</v>
      </c>
      <c r="F16" s="47">
        <v>0</v>
      </c>
      <c r="G16" s="47"/>
      <c r="H16" s="47"/>
      <c r="I16" s="47"/>
      <c r="J16" s="47"/>
      <c r="K16" s="47"/>
      <c r="L16" s="47"/>
      <c r="M16" s="47"/>
    </row>
    <row r="17" spans="3:13" x14ac:dyDescent="0.35">
      <c r="C17" s="1">
        <v>40148</v>
      </c>
      <c r="D17" s="47">
        <v>2</v>
      </c>
      <c r="E17" s="47">
        <v>1.3</v>
      </c>
      <c r="F17" s="47">
        <v>0.7</v>
      </c>
      <c r="G17" s="47"/>
      <c r="H17" s="47"/>
      <c r="I17" s="47"/>
      <c r="J17" s="47"/>
      <c r="K17" s="47"/>
      <c r="L17" s="47"/>
      <c r="M17" s="47"/>
    </row>
    <row r="18" spans="3:13" x14ac:dyDescent="0.35">
      <c r="C18" s="1">
        <v>40238</v>
      </c>
      <c r="D18" s="47">
        <v>2</v>
      </c>
      <c r="E18" s="47">
        <v>1.1000000000000001</v>
      </c>
      <c r="F18" s="47">
        <v>0.9</v>
      </c>
      <c r="G18" s="47"/>
      <c r="H18" s="47"/>
      <c r="I18" s="47"/>
      <c r="J18" s="47"/>
      <c r="K18" s="47"/>
      <c r="L18" s="47"/>
      <c r="M18" s="47"/>
    </row>
    <row r="19" spans="3:13" x14ac:dyDescent="0.35">
      <c r="C19" s="1">
        <v>40330</v>
      </c>
      <c r="D19" s="47">
        <v>1.7</v>
      </c>
      <c r="E19" s="47">
        <v>1.2</v>
      </c>
      <c r="F19" s="47">
        <v>0.4</v>
      </c>
      <c r="G19" s="47"/>
      <c r="H19" s="47"/>
      <c r="I19" s="47"/>
      <c r="J19" s="47"/>
      <c r="K19" s="47"/>
      <c r="L19" s="47"/>
      <c r="M19" s="47"/>
    </row>
    <row r="20" spans="3:13" x14ac:dyDescent="0.35">
      <c r="C20" s="1">
        <v>40422</v>
      </c>
      <c r="D20" s="47">
        <v>1.5</v>
      </c>
      <c r="E20" s="47">
        <v>1.3</v>
      </c>
      <c r="F20" s="47">
        <v>0.1</v>
      </c>
      <c r="G20" s="47"/>
      <c r="H20" s="47"/>
      <c r="I20" s="47"/>
      <c r="J20" s="47"/>
      <c r="K20" s="47"/>
      <c r="L20" s="47"/>
      <c r="M20" s="47"/>
    </row>
    <row r="21" spans="3:13" x14ac:dyDescent="0.35">
      <c r="C21" s="1">
        <v>40513</v>
      </c>
      <c r="D21" s="47">
        <v>4</v>
      </c>
      <c r="E21" s="47">
        <v>2.5</v>
      </c>
      <c r="F21" s="47">
        <v>1.5</v>
      </c>
      <c r="G21" s="47"/>
      <c r="H21" s="47"/>
      <c r="I21" s="47"/>
      <c r="J21" s="47"/>
      <c r="K21" s="47"/>
      <c r="L21" s="47"/>
      <c r="M21" s="47"/>
    </row>
    <row r="22" spans="3:13" x14ac:dyDescent="0.35">
      <c r="C22" s="1">
        <v>40603</v>
      </c>
      <c r="D22" s="47">
        <v>4.5</v>
      </c>
      <c r="E22" s="47">
        <v>2.8</v>
      </c>
      <c r="F22" s="47">
        <v>1.6</v>
      </c>
      <c r="G22" s="47"/>
      <c r="H22" s="47"/>
      <c r="I22" s="47"/>
      <c r="J22" s="47"/>
      <c r="K22" s="47"/>
      <c r="L22" s="47"/>
      <c r="M22" s="47"/>
    </row>
    <row r="23" spans="3:13" x14ac:dyDescent="0.35">
      <c r="C23" s="1">
        <v>40695</v>
      </c>
      <c r="D23" s="47">
        <v>5.3</v>
      </c>
      <c r="E23" s="47">
        <v>2.8</v>
      </c>
      <c r="F23" s="47">
        <v>2.4</v>
      </c>
      <c r="G23" s="47"/>
      <c r="H23" s="47"/>
      <c r="I23" s="47"/>
      <c r="J23" s="47"/>
      <c r="K23" s="47"/>
      <c r="L23" s="47"/>
      <c r="M23" s="47"/>
    </row>
    <row r="24" spans="3:13" x14ac:dyDescent="0.35">
      <c r="C24" s="1">
        <v>40787</v>
      </c>
      <c r="D24" s="47">
        <v>4.5999999999999996</v>
      </c>
      <c r="E24" s="47">
        <v>2.5</v>
      </c>
      <c r="F24" s="47">
        <v>2.1</v>
      </c>
      <c r="G24" s="47"/>
      <c r="H24" s="47"/>
      <c r="I24" s="47"/>
      <c r="J24" s="47"/>
      <c r="K24" s="47"/>
      <c r="L24" s="47"/>
      <c r="M24" s="47"/>
    </row>
    <row r="25" spans="3:13" x14ac:dyDescent="0.35">
      <c r="C25" s="1">
        <v>40878</v>
      </c>
      <c r="D25" s="47">
        <v>1.8</v>
      </c>
      <c r="E25" s="47">
        <v>1.4</v>
      </c>
      <c r="F25" s="47">
        <v>0.5</v>
      </c>
      <c r="G25" s="47"/>
      <c r="H25" s="47"/>
      <c r="I25" s="47"/>
      <c r="J25" s="47"/>
      <c r="K25" s="47"/>
      <c r="L25" s="47"/>
      <c r="M25" s="47"/>
    </row>
    <row r="26" spans="3:13" x14ac:dyDescent="0.35">
      <c r="C26" s="1">
        <v>40969</v>
      </c>
      <c r="D26" s="47">
        <v>1.6</v>
      </c>
      <c r="E26" s="47">
        <v>1.4</v>
      </c>
      <c r="F26" s="47">
        <v>0.1</v>
      </c>
      <c r="G26" s="47"/>
      <c r="H26" s="47"/>
      <c r="I26" s="47"/>
      <c r="J26" s="47"/>
      <c r="K26" s="47"/>
      <c r="L26" s="47"/>
      <c r="M26" s="47"/>
    </row>
    <row r="27" spans="3:13" x14ac:dyDescent="0.35">
      <c r="C27" s="1">
        <v>41061</v>
      </c>
      <c r="D27" s="47">
        <v>1</v>
      </c>
      <c r="E27" s="47">
        <v>1.4</v>
      </c>
      <c r="F27" s="47">
        <v>-0.4</v>
      </c>
      <c r="G27" s="47"/>
      <c r="H27" s="47"/>
      <c r="I27" s="47"/>
      <c r="J27" s="47"/>
      <c r="K27" s="47"/>
      <c r="L27" s="47"/>
      <c r="M27" s="47"/>
    </row>
    <row r="28" spans="3:13" x14ac:dyDescent="0.35">
      <c r="C28" s="1">
        <v>41153</v>
      </c>
      <c r="D28" s="47">
        <v>0.8</v>
      </c>
      <c r="E28" s="47">
        <v>1.3</v>
      </c>
      <c r="F28" s="47">
        <v>-0.5</v>
      </c>
      <c r="G28" s="47"/>
      <c r="H28" s="47"/>
      <c r="I28" s="47"/>
      <c r="J28" s="47"/>
      <c r="K28" s="47"/>
      <c r="L28" s="47"/>
      <c r="M28" s="47"/>
    </row>
    <row r="29" spans="3:13" x14ac:dyDescent="0.35">
      <c r="C29" s="1">
        <v>41244</v>
      </c>
      <c r="D29" s="47">
        <v>0.9</v>
      </c>
      <c r="E29" s="47">
        <v>1.4</v>
      </c>
      <c r="F29" s="47">
        <v>-0.4</v>
      </c>
      <c r="G29" s="47"/>
      <c r="H29" s="47"/>
      <c r="I29" s="47"/>
      <c r="J29" s="47"/>
      <c r="K29" s="47"/>
      <c r="L29" s="47"/>
      <c r="M29" s="47"/>
    </row>
    <row r="30" spans="3:13" x14ac:dyDescent="0.35">
      <c r="C30" s="1">
        <v>41334</v>
      </c>
      <c r="D30" s="47">
        <v>0.9</v>
      </c>
      <c r="E30" s="47">
        <v>1.3</v>
      </c>
      <c r="F30" s="47">
        <v>-0.5</v>
      </c>
      <c r="G30" s="47"/>
      <c r="H30" s="47"/>
      <c r="I30" s="47"/>
      <c r="J30" s="47"/>
      <c r="K30" s="47"/>
      <c r="L30" s="47"/>
      <c r="M30" s="47"/>
    </row>
    <row r="31" spans="3:13" x14ac:dyDescent="0.35">
      <c r="C31" s="1">
        <v>41426</v>
      </c>
      <c r="D31" s="47">
        <v>0.7</v>
      </c>
      <c r="E31" s="47">
        <v>1.4</v>
      </c>
      <c r="F31" s="47">
        <v>-0.7</v>
      </c>
      <c r="G31" s="47"/>
      <c r="H31" s="47"/>
      <c r="I31" s="47"/>
      <c r="J31" s="47"/>
      <c r="K31" s="47"/>
      <c r="L31" s="47"/>
      <c r="M31" s="47"/>
    </row>
    <row r="32" spans="3:13" x14ac:dyDescent="0.35">
      <c r="C32" s="1">
        <v>41518</v>
      </c>
      <c r="D32" s="47">
        <v>1.4</v>
      </c>
      <c r="E32" s="47">
        <v>1.6</v>
      </c>
      <c r="F32" s="47">
        <v>-0.2</v>
      </c>
      <c r="G32" s="47"/>
      <c r="H32" s="47"/>
      <c r="I32" s="47"/>
      <c r="J32" s="47"/>
      <c r="K32" s="47"/>
      <c r="L32" s="47"/>
      <c r="M32" s="47"/>
    </row>
    <row r="33" spans="3:13" x14ac:dyDescent="0.35">
      <c r="C33" s="1">
        <v>41609</v>
      </c>
      <c r="D33" s="47">
        <v>1.6</v>
      </c>
      <c r="E33" s="47">
        <v>1.7</v>
      </c>
      <c r="F33" s="47">
        <v>-0.1</v>
      </c>
      <c r="G33" s="47"/>
      <c r="H33" s="47"/>
      <c r="I33" s="47"/>
      <c r="J33" s="47"/>
      <c r="K33" s="47"/>
      <c r="L33" s="47"/>
      <c r="M33" s="47"/>
    </row>
    <row r="34" spans="3:13" x14ac:dyDescent="0.35">
      <c r="C34" s="1">
        <v>41699</v>
      </c>
      <c r="D34" s="47">
        <v>1.5</v>
      </c>
      <c r="E34" s="47">
        <v>1.7</v>
      </c>
      <c r="F34" s="47">
        <v>-0.2</v>
      </c>
      <c r="G34" s="47"/>
      <c r="H34" s="47"/>
      <c r="I34" s="47"/>
      <c r="J34" s="47"/>
      <c r="K34" s="47"/>
      <c r="L34" s="47"/>
      <c r="M34" s="47"/>
    </row>
    <row r="35" spans="3:13" x14ac:dyDescent="0.35">
      <c r="C35" s="1">
        <v>41791</v>
      </c>
      <c r="D35" s="47">
        <v>1.6</v>
      </c>
      <c r="E35" s="47">
        <v>1.6</v>
      </c>
      <c r="F35" s="47">
        <v>0</v>
      </c>
      <c r="G35" s="47"/>
      <c r="H35" s="47"/>
      <c r="I35" s="47"/>
      <c r="J35" s="47"/>
      <c r="K35" s="47"/>
      <c r="L35" s="47"/>
      <c r="M35" s="47"/>
    </row>
    <row r="36" spans="3:13" x14ac:dyDescent="0.35">
      <c r="C36" s="1">
        <v>41883</v>
      </c>
      <c r="D36" s="47">
        <v>1</v>
      </c>
      <c r="E36" s="47">
        <v>1.4</v>
      </c>
      <c r="F36" s="47">
        <v>-0.4</v>
      </c>
      <c r="G36" s="47"/>
      <c r="H36" s="47"/>
      <c r="I36" s="47"/>
      <c r="J36" s="47"/>
      <c r="K36" s="47"/>
      <c r="L36" s="47"/>
      <c r="M36" s="47"/>
    </row>
    <row r="37" spans="3:13" x14ac:dyDescent="0.35">
      <c r="C37" s="1">
        <v>41974</v>
      </c>
      <c r="D37" s="47">
        <v>0.8</v>
      </c>
      <c r="E37" s="47">
        <v>1.3</v>
      </c>
      <c r="F37" s="47">
        <v>-0.6</v>
      </c>
      <c r="G37" s="47"/>
      <c r="H37" s="47"/>
      <c r="I37" s="47"/>
      <c r="J37" s="47"/>
      <c r="K37" s="47"/>
      <c r="L37" s="47"/>
      <c r="M37" s="47"/>
    </row>
    <row r="38" spans="3:13" x14ac:dyDescent="0.35">
      <c r="C38" s="1">
        <v>42064</v>
      </c>
      <c r="D38" s="47">
        <v>0.3</v>
      </c>
      <c r="E38" s="47">
        <v>1.3</v>
      </c>
      <c r="F38" s="47">
        <v>-1.1000000000000001</v>
      </c>
      <c r="G38" s="47"/>
      <c r="H38" s="47"/>
      <c r="I38" s="47"/>
      <c r="J38" s="47"/>
      <c r="K38" s="47"/>
      <c r="L38" s="47"/>
      <c r="M38" s="47"/>
    </row>
    <row r="39" spans="3:13" x14ac:dyDescent="0.35">
      <c r="C39" s="1">
        <v>42156</v>
      </c>
      <c r="D39" s="47">
        <v>0.4</v>
      </c>
      <c r="E39" s="47">
        <v>1.2</v>
      </c>
      <c r="F39" s="47">
        <v>-0.8</v>
      </c>
      <c r="G39" s="47"/>
      <c r="H39" s="47"/>
      <c r="I39" s="47"/>
      <c r="J39" s="47"/>
      <c r="K39" s="47"/>
      <c r="L39" s="47"/>
      <c r="M39" s="47"/>
    </row>
    <row r="40" spans="3:13" x14ac:dyDescent="0.35">
      <c r="C40" s="1">
        <v>42248</v>
      </c>
      <c r="D40" s="47">
        <v>0.4</v>
      </c>
      <c r="E40" s="47">
        <v>0.9</v>
      </c>
      <c r="F40" s="47">
        <v>-0.5</v>
      </c>
      <c r="G40" s="47"/>
      <c r="H40" s="47"/>
      <c r="I40" s="47"/>
      <c r="J40" s="47"/>
      <c r="K40" s="47"/>
      <c r="L40" s="47"/>
      <c r="M40" s="47"/>
    </row>
    <row r="41" spans="3:13" x14ac:dyDescent="0.35">
      <c r="C41" s="1">
        <v>42339</v>
      </c>
      <c r="D41" s="47">
        <v>0.1</v>
      </c>
      <c r="E41" s="47">
        <v>1</v>
      </c>
      <c r="F41" s="47">
        <v>-0.9</v>
      </c>
      <c r="G41" s="47"/>
      <c r="H41" s="47"/>
      <c r="I41" s="47"/>
      <c r="J41" s="47"/>
      <c r="K41" s="47"/>
      <c r="L41" s="47"/>
      <c r="M41" s="47"/>
    </row>
    <row r="42" spans="3:13" x14ac:dyDescent="0.35">
      <c r="C42" s="1">
        <v>42430</v>
      </c>
      <c r="D42" s="47">
        <v>0.4</v>
      </c>
      <c r="E42" s="47">
        <v>0.9</v>
      </c>
      <c r="F42" s="47">
        <v>-0.5</v>
      </c>
      <c r="G42" s="47"/>
      <c r="H42" s="47"/>
      <c r="I42" s="47"/>
      <c r="J42" s="47"/>
      <c r="K42" s="47"/>
      <c r="L42" s="47"/>
      <c r="M42" s="47"/>
    </row>
    <row r="43" spans="3:13" x14ac:dyDescent="0.35">
      <c r="C43" s="1">
        <v>42522</v>
      </c>
      <c r="D43" s="47">
        <v>0.4</v>
      </c>
      <c r="E43" s="47">
        <v>1.1000000000000001</v>
      </c>
      <c r="F43" s="47">
        <v>-0.6</v>
      </c>
      <c r="G43" s="47"/>
      <c r="H43" s="47"/>
      <c r="I43" s="47"/>
      <c r="J43" s="47"/>
      <c r="K43" s="47"/>
      <c r="L43" s="47"/>
      <c r="M43" s="47"/>
    </row>
    <row r="44" spans="3:13" x14ac:dyDescent="0.35">
      <c r="C44" s="1">
        <v>42614</v>
      </c>
      <c r="D44" s="47">
        <v>0.4</v>
      </c>
      <c r="E44" s="47">
        <v>1.3</v>
      </c>
      <c r="F44" s="47">
        <v>-0.9</v>
      </c>
      <c r="G44" s="47"/>
      <c r="H44" s="47"/>
      <c r="I44" s="47"/>
      <c r="J44" s="47"/>
      <c r="K44" s="47"/>
      <c r="L44" s="47"/>
      <c r="M44" s="47"/>
    </row>
    <row r="45" spans="3:13" x14ac:dyDescent="0.35">
      <c r="C45" s="1">
        <v>42705</v>
      </c>
      <c r="D45" s="47">
        <v>1.3</v>
      </c>
      <c r="E45" s="47">
        <v>1.4</v>
      </c>
      <c r="F45" s="47">
        <v>0</v>
      </c>
      <c r="G45" s="47"/>
      <c r="H45" s="47"/>
      <c r="I45" s="47"/>
      <c r="J45" s="47"/>
      <c r="K45" s="47"/>
      <c r="L45" s="47"/>
      <c r="M45" s="47"/>
    </row>
    <row r="46" spans="3:13" x14ac:dyDescent="0.35">
      <c r="C46" s="1">
        <v>42795</v>
      </c>
      <c r="D46" s="47">
        <v>2.2000000000000002</v>
      </c>
      <c r="E46" s="47">
        <v>1.5</v>
      </c>
      <c r="F46" s="47">
        <v>0.7</v>
      </c>
      <c r="G46" s="47"/>
      <c r="H46" s="47"/>
      <c r="I46" s="47"/>
      <c r="J46" s="47"/>
      <c r="K46" s="47"/>
      <c r="L46" s="47"/>
      <c r="M46" s="47"/>
    </row>
    <row r="47" spans="3:13" x14ac:dyDescent="0.35">
      <c r="C47" s="1">
        <v>42887</v>
      </c>
      <c r="D47" s="47">
        <v>1.7</v>
      </c>
      <c r="E47" s="47">
        <v>1.4</v>
      </c>
      <c r="F47" s="47">
        <v>0.4</v>
      </c>
      <c r="G47" s="47"/>
      <c r="H47" s="47"/>
      <c r="I47" s="47"/>
      <c r="J47" s="47"/>
      <c r="K47" s="47"/>
      <c r="L47" s="47"/>
      <c r="M47" s="47"/>
    </row>
    <row r="48" spans="3:13" x14ac:dyDescent="0.35">
      <c r="C48" s="1">
        <v>42979</v>
      </c>
      <c r="D48" s="47">
        <v>1.9</v>
      </c>
      <c r="E48" s="47">
        <v>1.5</v>
      </c>
      <c r="F48" s="47">
        <v>0.4</v>
      </c>
      <c r="G48" s="47"/>
      <c r="H48" s="47"/>
      <c r="I48" s="47"/>
      <c r="J48" s="47"/>
      <c r="K48" s="47"/>
      <c r="L48" s="47"/>
      <c r="M48" s="47"/>
    </row>
    <row r="49" spans="3:13" x14ac:dyDescent="0.35">
      <c r="C49" s="1">
        <v>43070</v>
      </c>
      <c r="D49" s="47">
        <v>1.6</v>
      </c>
      <c r="E49" s="47">
        <v>1.4</v>
      </c>
      <c r="F49" s="47">
        <v>0.2</v>
      </c>
      <c r="G49" s="47"/>
      <c r="H49" s="47"/>
      <c r="I49" s="47"/>
      <c r="J49" s="47"/>
      <c r="K49" s="47"/>
      <c r="L49" s="47"/>
      <c r="M49" s="47"/>
    </row>
    <row r="50" spans="3:13" x14ac:dyDescent="0.35">
      <c r="C50" s="1">
        <v>43160</v>
      </c>
      <c r="D50" s="47">
        <v>1.1000000000000001</v>
      </c>
      <c r="E50" s="47">
        <v>1.3</v>
      </c>
      <c r="F50" s="47">
        <v>-0.2</v>
      </c>
      <c r="G50" s="47"/>
      <c r="H50" s="47"/>
      <c r="I50" s="47"/>
      <c r="J50" s="47"/>
      <c r="K50" s="47"/>
      <c r="L50" s="47"/>
      <c r="M50" s="47"/>
    </row>
    <row r="51" spans="3:13" x14ac:dyDescent="0.35">
      <c r="C51" s="1">
        <v>43252</v>
      </c>
      <c r="D51" s="47">
        <v>1.5</v>
      </c>
      <c r="E51" s="47">
        <v>1.4</v>
      </c>
      <c r="F51" s="47">
        <v>0.1</v>
      </c>
      <c r="G51" s="47"/>
      <c r="H51" s="47"/>
      <c r="I51" s="47"/>
      <c r="J51" s="47"/>
      <c r="K51" s="47"/>
      <c r="L51" s="47"/>
      <c r="M51" s="47"/>
    </row>
    <row r="52" spans="3:13" x14ac:dyDescent="0.35">
      <c r="C52" s="1">
        <v>43344</v>
      </c>
      <c r="D52" s="47">
        <v>1.9</v>
      </c>
      <c r="E52" s="47">
        <v>1.4</v>
      </c>
      <c r="F52" s="47">
        <v>0.5</v>
      </c>
      <c r="G52" s="47"/>
      <c r="H52" s="47"/>
      <c r="I52" s="47"/>
      <c r="J52" s="47"/>
      <c r="K52" s="47"/>
      <c r="L52" s="47"/>
      <c r="M52" s="47"/>
    </row>
    <row r="53" spans="3:13" x14ac:dyDescent="0.35">
      <c r="C53" s="1">
        <v>43435</v>
      </c>
      <c r="D53" s="47">
        <v>1.9</v>
      </c>
      <c r="E53" s="47">
        <v>1.5</v>
      </c>
      <c r="F53" s="47">
        <v>0.4</v>
      </c>
      <c r="G53" s="47"/>
      <c r="H53" s="47"/>
      <c r="I53" s="47"/>
      <c r="J53" s="47"/>
      <c r="K53" s="47"/>
      <c r="L53" s="47"/>
      <c r="M53" s="47"/>
    </row>
    <row r="54" spans="3:13" x14ac:dyDescent="0.35">
      <c r="C54" s="1">
        <v>43525</v>
      </c>
      <c r="D54" s="47">
        <v>1.5</v>
      </c>
      <c r="E54" s="47">
        <v>1.6</v>
      </c>
      <c r="F54" s="47">
        <v>-0.2</v>
      </c>
      <c r="G54" s="47"/>
      <c r="H54" s="47"/>
      <c r="I54" s="47"/>
      <c r="J54" s="47"/>
      <c r="K54" s="47"/>
      <c r="L54" s="47"/>
      <c r="M54" s="47"/>
    </row>
    <row r="55" spans="3:13" x14ac:dyDescent="0.35">
      <c r="C55" s="1">
        <v>43617</v>
      </c>
      <c r="D55" s="47">
        <v>1.7</v>
      </c>
      <c r="E55" s="47">
        <v>1.6</v>
      </c>
      <c r="F55" s="47">
        <v>0.1</v>
      </c>
      <c r="G55" s="47"/>
      <c r="H55" s="47"/>
      <c r="I55" s="47"/>
      <c r="J55" s="47"/>
      <c r="K55" s="47"/>
      <c r="L55" s="47"/>
      <c r="M55" s="47"/>
    </row>
    <row r="56" spans="3:13" x14ac:dyDescent="0.35">
      <c r="C56" s="1">
        <v>43709</v>
      </c>
      <c r="D56" s="47">
        <v>1.5</v>
      </c>
      <c r="E56" s="47">
        <v>1.8</v>
      </c>
      <c r="F56" s="47">
        <v>-0.3</v>
      </c>
      <c r="G56" s="47"/>
      <c r="H56" s="47"/>
      <c r="I56" s="47"/>
      <c r="J56" s="47"/>
      <c r="K56" s="47"/>
      <c r="L56" s="47"/>
      <c r="M56" s="47"/>
    </row>
    <row r="57" spans="3:13" x14ac:dyDescent="0.35">
      <c r="C57" s="1">
        <v>43800</v>
      </c>
      <c r="D57" s="47">
        <v>1.9</v>
      </c>
      <c r="E57" s="47">
        <v>1.8</v>
      </c>
      <c r="F57" s="47">
        <v>0.1</v>
      </c>
      <c r="G57" s="47"/>
      <c r="H57" s="47"/>
      <c r="I57" s="47"/>
      <c r="J57" s="47"/>
      <c r="K57" s="47"/>
      <c r="L57" s="47"/>
      <c r="M57" s="47"/>
    </row>
    <row r="58" spans="3:13" x14ac:dyDescent="0.35">
      <c r="C58" s="1">
        <v>43891</v>
      </c>
      <c r="D58" s="47">
        <v>2.5</v>
      </c>
      <c r="E58" s="47">
        <v>1.9</v>
      </c>
      <c r="F58" s="47">
        <v>0.6</v>
      </c>
      <c r="G58" s="47"/>
      <c r="H58" s="47"/>
      <c r="I58" s="47"/>
      <c r="J58" s="47"/>
      <c r="K58" s="47"/>
      <c r="L58" s="47"/>
      <c r="M58" s="47"/>
    </row>
    <row r="59" spans="3:13" x14ac:dyDescent="0.35">
      <c r="C59" s="1">
        <v>43983</v>
      </c>
      <c r="D59" s="47">
        <v>1.5</v>
      </c>
      <c r="E59" s="47">
        <v>1.7</v>
      </c>
      <c r="F59" s="47">
        <v>-0.3</v>
      </c>
      <c r="G59" s="47"/>
      <c r="H59" s="47"/>
      <c r="I59" s="47"/>
      <c r="J59" s="47"/>
      <c r="K59" s="47"/>
      <c r="L59" s="47"/>
      <c r="M59" s="47"/>
    </row>
    <row r="60" spans="3:13" x14ac:dyDescent="0.35">
      <c r="C60" s="1">
        <v>44075</v>
      </c>
      <c r="D60" s="47">
        <v>1.4</v>
      </c>
      <c r="E60" s="47">
        <v>1.5</v>
      </c>
      <c r="F60" s="47">
        <v>-0.1</v>
      </c>
      <c r="G60" s="47"/>
      <c r="H60" s="47"/>
      <c r="I60" s="47"/>
      <c r="J60" s="47"/>
      <c r="K60" s="47"/>
      <c r="L60" s="47"/>
      <c r="M60" s="47"/>
    </row>
    <row r="61" spans="3:13" x14ac:dyDescent="0.35">
      <c r="C61" s="1">
        <v>44166</v>
      </c>
      <c r="D61" s="47">
        <v>1.4</v>
      </c>
      <c r="E61" s="47">
        <v>1.6</v>
      </c>
      <c r="F61" s="47">
        <v>-0.2</v>
      </c>
      <c r="G61" s="47"/>
      <c r="H61" s="47"/>
      <c r="I61" s="47"/>
      <c r="J61" s="47"/>
      <c r="K61" s="47"/>
      <c r="L61" s="47"/>
      <c r="M61" s="47"/>
    </row>
    <row r="62" spans="3:13" x14ac:dyDescent="0.35">
      <c r="C62" s="1">
        <v>44256</v>
      </c>
      <c r="D62" s="47">
        <v>1.5</v>
      </c>
      <c r="E62" s="47">
        <v>1.3</v>
      </c>
      <c r="F62" s="47">
        <v>0.2</v>
      </c>
      <c r="G62" s="47"/>
      <c r="H62" s="47"/>
      <c r="I62" s="47"/>
      <c r="J62" s="47"/>
      <c r="K62" s="47"/>
      <c r="L62" s="47"/>
      <c r="M62" s="47"/>
    </row>
    <row r="63" spans="3:13" x14ac:dyDescent="0.35">
      <c r="C63" s="1">
        <v>44348</v>
      </c>
      <c r="D63" s="47">
        <v>3.3</v>
      </c>
      <c r="E63" s="47">
        <v>2</v>
      </c>
      <c r="F63" s="47">
        <v>1.4</v>
      </c>
      <c r="G63" s="47"/>
      <c r="H63" s="47"/>
      <c r="I63" s="47"/>
      <c r="J63" s="47"/>
      <c r="K63" s="47"/>
      <c r="L63" s="47"/>
      <c r="M63" s="47"/>
    </row>
    <row r="64" spans="3:13" x14ac:dyDescent="0.35">
      <c r="C64" s="1">
        <v>44440</v>
      </c>
      <c r="D64" s="47">
        <v>4.9000000000000004</v>
      </c>
      <c r="E64" s="47">
        <v>2.7</v>
      </c>
      <c r="F64" s="47">
        <v>2.2999999999999998</v>
      </c>
      <c r="G64" s="47"/>
      <c r="H64" s="47"/>
      <c r="I64" s="47"/>
      <c r="J64" s="47"/>
      <c r="K64" s="47"/>
      <c r="L64" s="47"/>
      <c r="M64" s="47"/>
    </row>
    <row r="65" spans="3:13" x14ac:dyDescent="0.35">
      <c r="C65" s="1">
        <v>44531</v>
      </c>
      <c r="D65" s="47">
        <v>5.9</v>
      </c>
      <c r="E65" s="47">
        <v>3.2</v>
      </c>
      <c r="F65" s="47">
        <v>2.7</v>
      </c>
      <c r="G65" s="47"/>
      <c r="H65" s="47"/>
      <c r="I65" s="47"/>
      <c r="J65" s="47"/>
      <c r="K65" s="47"/>
      <c r="L65" s="47"/>
      <c r="M65" s="47"/>
    </row>
    <row r="66" spans="3:13" x14ac:dyDescent="0.35">
      <c r="C66" s="1">
        <v>44621</v>
      </c>
      <c r="D66" s="47">
        <v>6.9</v>
      </c>
      <c r="E66" s="47">
        <v>3.6</v>
      </c>
      <c r="F66" s="47">
        <v>3.3</v>
      </c>
      <c r="G66" s="47"/>
      <c r="H66" s="47"/>
      <c r="I66" s="47"/>
      <c r="J66" s="47"/>
      <c r="K66" s="47"/>
      <c r="L66" s="47"/>
      <c r="M66" s="47"/>
    </row>
    <row r="67" spans="3:13" x14ac:dyDescent="0.35">
      <c r="C67" s="1">
        <v>44713</v>
      </c>
      <c r="D67" s="47">
        <v>7.3</v>
      </c>
      <c r="E67" s="47">
        <v>3.8</v>
      </c>
      <c r="F67" s="47">
        <v>3.5</v>
      </c>
      <c r="G67" s="47"/>
      <c r="H67" s="47"/>
      <c r="I67" s="47"/>
      <c r="J67" s="47"/>
      <c r="K67" s="47"/>
      <c r="L67" s="47"/>
      <c r="M67" s="47"/>
    </row>
    <row r="68" spans="3:13" x14ac:dyDescent="0.35">
      <c r="C68" s="1">
        <v>44805</v>
      </c>
      <c r="D68" s="47">
        <v>7.2</v>
      </c>
      <c r="E68" s="47">
        <v>4</v>
      </c>
      <c r="F68" s="47">
        <v>3.2</v>
      </c>
      <c r="G68" s="47"/>
      <c r="H68" s="47"/>
      <c r="I68" s="47"/>
      <c r="J68" s="47"/>
      <c r="K68" s="47"/>
      <c r="L68" s="47"/>
      <c r="M68" s="47"/>
    </row>
    <row r="69" spans="3:13" x14ac:dyDescent="0.35">
      <c r="D69" s="47"/>
      <c r="E69" s="47"/>
      <c r="F69" s="47"/>
    </row>
    <row r="70" spans="3:13" x14ac:dyDescent="0.35">
      <c r="D70" s="47"/>
      <c r="E70" s="47"/>
      <c r="F70" s="47"/>
    </row>
    <row r="71" spans="3:13" x14ac:dyDescent="0.35">
      <c r="D71" s="47"/>
      <c r="E71" s="47"/>
      <c r="F71" s="47"/>
    </row>
    <row r="72" spans="3:13" x14ac:dyDescent="0.35">
      <c r="D72" s="47"/>
      <c r="E72" s="47"/>
      <c r="F72" s="47"/>
    </row>
    <row r="73" spans="3:13" x14ac:dyDescent="0.35">
      <c r="D73" s="47"/>
      <c r="E73" s="47"/>
      <c r="F73" s="47"/>
    </row>
    <row r="74" spans="3:13" x14ac:dyDescent="0.35">
      <c r="D74" s="47"/>
      <c r="E74" s="47"/>
      <c r="F74" s="47"/>
    </row>
    <row r="75" spans="3:13" x14ac:dyDescent="0.35">
      <c r="D75" s="47"/>
      <c r="E75" s="47"/>
      <c r="F75" s="47"/>
    </row>
    <row r="76" spans="3:13" x14ac:dyDescent="0.35">
      <c r="D76" s="47"/>
      <c r="E76" s="47"/>
      <c r="F76" s="47"/>
    </row>
    <row r="77" spans="3:13" x14ac:dyDescent="0.35">
      <c r="D77" s="47"/>
      <c r="E77" s="47"/>
      <c r="F77" s="47"/>
    </row>
    <row r="78" spans="3:13" x14ac:dyDescent="0.35">
      <c r="D78" s="47"/>
      <c r="E78" s="47"/>
      <c r="F78" s="47"/>
    </row>
    <row r="79" spans="3:13" x14ac:dyDescent="0.35">
      <c r="D79" s="47"/>
      <c r="E79" s="47"/>
      <c r="F79" s="47"/>
    </row>
    <row r="80" spans="3:13" x14ac:dyDescent="0.35">
      <c r="D80" s="47"/>
      <c r="E80" s="47"/>
      <c r="F80" s="47"/>
    </row>
    <row r="81" spans="4:6" x14ac:dyDescent="0.35">
      <c r="D81" s="47"/>
      <c r="E81" s="47"/>
      <c r="F81" s="47"/>
    </row>
    <row r="82" spans="4:6" x14ac:dyDescent="0.35">
      <c r="D82" s="47"/>
      <c r="E82" s="47"/>
      <c r="F82" s="47"/>
    </row>
    <row r="83" spans="4:6" x14ac:dyDescent="0.35">
      <c r="D83" s="47"/>
      <c r="E83" s="47"/>
      <c r="F83" s="47"/>
    </row>
    <row r="84" spans="4:6" x14ac:dyDescent="0.35">
      <c r="D84" s="47"/>
      <c r="E84" s="47"/>
      <c r="F84" s="47"/>
    </row>
    <row r="85" spans="4:6" x14ac:dyDescent="0.35">
      <c r="D85" s="47"/>
      <c r="E85" s="47"/>
      <c r="F85" s="47"/>
    </row>
    <row r="86" spans="4:6" x14ac:dyDescent="0.35">
      <c r="D86" s="47"/>
      <c r="E86" s="47"/>
      <c r="F86" s="47"/>
    </row>
    <row r="87" spans="4:6" x14ac:dyDescent="0.35">
      <c r="D87" s="47"/>
      <c r="E87" s="47"/>
      <c r="F87" s="47"/>
    </row>
    <row r="88" spans="4:6" x14ac:dyDescent="0.35">
      <c r="D88" s="47"/>
      <c r="E88" s="47"/>
      <c r="F88" s="47"/>
    </row>
    <row r="89" spans="4:6" x14ac:dyDescent="0.35">
      <c r="D89" s="47"/>
      <c r="E89" s="47"/>
      <c r="F89" s="47"/>
    </row>
    <row r="90" spans="4:6" x14ac:dyDescent="0.35">
      <c r="D90" s="47"/>
      <c r="E90" s="47"/>
      <c r="F90" s="47"/>
    </row>
    <row r="91" spans="4:6" x14ac:dyDescent="0.35">
      <c r="D91" s="47"/>
      <c r="E91" s="47"/>
      <c r="F91" s="47"/>
    </row>
    <row r="92" spans="4:6" x14ac:dyDescent="0.35">
      <c r="D92" s="47"/>
      <c r="E92" s="47"/>
      <c r="F92" s="47"/>
    </row>
    <row r="93" spans="4:6" x14ac:dyDescent="0.35">
      <c r="D93" s="47"/>
      <c r="E93" s="47"/>
      <c r="F93" s="47"/>
    </row>
    <row r="94" spans="4:6" x14ac:dyDescent="0.35">
      <c r="D94" s="47"/>
      <c r="E94" s="47"/>
      <c r="F94" s="47"/>
    </row>
    <row r="95" spans="4:6" x14ac:dyDescent="0.35">
      <c r="D95" s="47"/>
      <c r="E95" s="47"/>
      <c r="F95" s="47"/>
    </row>
    <row r="96" spans="4:6" x14ac:dyDescent="0.35">
      <c r="D96" s="47"/>
      <c r="E96" s="47"/>
      <c r="F96" s="47"/>
    </row>
    <row r="97" spans="4:6" x14ac:dyDescent="0.35">
      <c r="D97" s="47"/>
      <c r="E97" s="47"/>
      <c r="F97" s="4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4"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4" width="20.453125" bestFit="1" customWidth="1"/>
    <col min="5" max="5" width="42.26953125" bestFit="1" customWidth="1"/>
    <col min="6" max="6" width="35.7265625" bestFit="1" customWidth="1"/>
  </cols>
  <sheetData>
    <row r="1" spans="1:13" x14ac:dyDescent="0.35">
      <c r="A1" s="40" t="s">
        <v>261</v>
      </c>
    </row>
    <row r="2" spans="1:13" x14ac:dyDescent="0.35">
      <c r="A2" s="41" t="s">
        <v>192</v>
      </c>
    </row>
    <row r="3" spans="1:13" x14ac:dyDescent="0.35">
      <c r="A3" s="42" t="s">
        <v>184</v>
      </c>
    </row>
    <row r="5" spans="1:13" x14ac:dyDescent="0.35">
      <c r="D5" s="43" t="s">
        <v>222</v>
      </c>
      <c r="E5" s="43" t="s">
        <v>485</v>
      </c>
      <c r="F5" s="43" t="s">
        <v>223</v>
      </c>
      <c r="G5" s="43"/>
      <c r="H5" s="43"/>
      <c r="I5" s="43"/>
      <c r="J5" s="43"/>
      <c r="K5" s="43"/>
      <c r="L5" s="43"/>
      <c r="M5" s="43"/>
    </row>
    <row r="6" spans="1:13" x14ac:dyDescent="0.35">
      <c r="D6" s="44" t="s">
        <v>161</v>
      </c>
      <c r="E6" s="44" t="s">
        <v>161</v>
      </c>
      <c r="F6" s="44" t="s">
        <v>266</v>
      </c>
      <c r="G6" s="44"/>
      <c r="H6" s="44"/>
      <c r="I6" s="44"/>
      <c r="J6" s="44"/>
      <c r="K6" s="44"/>
      <c r="L6" s="44"/>
      <c r="M6" s="44"/>
    </row>
    <row r="7" spans="1:13" x14ac:dyDescent="0.35">
      <c r="C7" s="1">
        <v>38777</v>
      </c>
      <c r="D7" s="47"/>
      <c r="E7" s="47">
        <v>-6.3</v>
      </c>
      <c r="F7" s="47"/>
      <c r="G7" s="47"/>
      <c r="H7" s="47"/>
      <c r="I7" s="47"/>
      <c r="J7" s="47"/>
      <c r="K7" s="47"/>
      <c r="L7" s="47"/>
      <c r="M7" s="47"/>
    </row>
    <row r="8" spans="1:13" x14ac:dyDescent="0.35">
      <c r="C8" s="1">
        <v>38869</v>
      </c>
      <c r="D8" s="47"/>
      <c r="E8" s="47">
        <v>-5.8</v>
      </c>
      <c r="F8" s="47"/>
      <c r="G8" s="47"/>
      <c r="H8" s="47"/>
      <c r="I8" s="47"/>
      <c r="J8" s="47"/>
      <c r="K8" s="47"/>
      <c r="L8" s="47"/>
      <c r="M8" s="47"/>
    </row>
    <row r="9" spans="1:13" x14ac:dyDescent="0.35">
      <c r="C9" s="1">
        <v>38961</v>
      </c>
      <c r="D9" s="47"/>
      <c r="E9" s="47">
        <v>-5.3</v>
      </c>
      <c r="F9" s="47"/>
      <c r="G9" s="47"/>
      <c r="H9" s="47"/>
      <c r="I9" s="47"/>
      <c r="J9" s="47"/>
      <c r="K9" s="47"/>
      <c r="L9" s="47"/>
      <c r="M9" s="47"/>
    </row>
    <row r="10" spans="1:13" x14ac:dyDescent="0.35">
      <c r="C10" s="1">
        <v>39052</v>
      </c>
      <c r="D10" s="47"/>
      <c r="E10" s="47">
        <v>-4.8</v>
      </c>
      <c r="F10" s="47"/>
      <c r="G10" s="47"/>
      <c r="H10" s="47"/>
      <c r="I10" s="47"/>
      <c r="J10" s="47"/>
      <c r="K10" s="47"/>
      <c r="L10" s="47"/>
      <c r="M10" s="47"/>
    </row>
    <row r="11" spans="1:13" x14ac:dyDescent="0.35">
      <c r="C11" s="1">
        <v>39142</v>
      </c>
      <c r="D11" s="47"/>
      <c r="E11" s="47">
        <v>-4.4000000000000004</v>
      </c>
      <c r="F11" s="47"/>
      <c r="G11" s="47"/>
      <c r="H11" s="47"/>
      <c r="I11" s="47"/>
      <c r="J11" s="47"/>
      <c r="K11" s="47"/>
      <c r="L11" s="47"/>
      <c r="M11" s="47"/>
    </row>
    <row r="12" spans="1:13" x14ac:dyDescent="0.35">
      <c r="C12" s="1">
        <v>39234</v>
      </c>
      <c r="D12" s="47"/>
      <c r="E12" s="47">
        <v>-3.4</v>
      </c>
      <c r="F12" s="47"/>
      <c r="G12" s="47"/>
      <c r="H12" s="47"/>
      <c r="I12" s="47"/>
      <c r="J12" s="47"/>
      <c r="K12" s="47"/>
      <c r="L12" s="47"/>
      <c r="M12" s="47"/>
    </row>
    <row r="13" spans="1:13" x14ac:dyDescent="0.35">
      <c r="C13" s="1">
        <v>39326</v>
      </c>
      <c r="D13" s="47"/>
      <c r="E13" s="47">
        <v>-2.5</v>
      </c>
      <c r="F13" s="47"/>
      <c r="G13" s="47"/>
      <c r="H13" s="47"/>
      <c r="I13" s="47"/>
      <c r="J13" s="47"/>
      <c r="K13" s="47"/>
      <c r="L13" s="47"/>
      <c r="M13" s="47"/>
    </row>
    <row r="14" spans="1:13" x14ac:dyDescent="0.35">
      <c r="C14" s="1">
        <v>39417</v>
      </c>
      <c r="D14" s="47"/>
      <c r="E14" s="47">
        <v>-1.5</v>
      </c>
      <c r="F14" s="47"/>
      <c r="G14" s="47"/>
      <c r="H14" s="47"/>
      <c r="I14" s="47"/>
      <c r="J14" s="47"/>
      <c r="K14" s="47"/>
      <c r="L14" s="47"/>
      <c r="M14" s="47"/>
    </row>
    <row r="15" spans="1:13" x14ac:dyDescent="0.35">
      <c r="C15" s="1">
        <v>39508</v>
      </c>
      <c r="D15" s="47"/>
      <c r="E15" s="47">
        <v>-0.6</v>
      </c>
      <c r="F15" s="47"/>
      <c r="G15" s="47"/>
      <c r="H15" s="47"/>
      <c r="I15" s="47"/>
      <c r="J15" s="47"/>
      <c r="K15" s="47"/>
      <c r="L15" s="47"/>
      <c r="M15" s="47"/>
    </row>
    <row r="16" spans="1:13" x14ac:dyDescent="0.35">
      <c r="C16" s="1">
        <v>39600</v>
      </c>
      <c r="D16" s="47"/>
      <c r="E16" s="47">
        <v>-1</v>
      </c>
      <c r="F16" s="47"/>
      <c r="G16" s="47"/>
      <c r="H16" s="47"/>
      <c r="I16" s="47"/>
      <c r="J16" s="47"/>
      <c r="K16" s="47"/>
      <c r="L16" s="47"/>
      <c r="M16" s="47"/>
    </row>
    <row r="17" spans="3:13" x14ac:dyDescent="0.35">
      <c r="C17" s="1">
        <v>39692</v>
      </c>
      <c r="D17" s="47"/>
      <c r="E17" s="47">
        <v>-1.5</v>
      </c>
      <c r="F17" s="47"/>
      <c r="G17" s="47"/>
      <c r="H17" s="47"/>
      <c r="I17" s="47"/>
      <c r="J17" s="47"/>
      <c r="K17" s="47"/>
      <c r="L17" s="47"/>
      <c r="M17" s="47"/>
    </row>
    <row r="18" spans="3:13" x14ac:dyDescent="0.35">
      <c r="C18" s="1">
        <v>39783</v>
      </c>
      <c r="D18" s="47"/>
      <c r="E18" s="47">
        <v>-2</v>
      </c>
      <c r="F18" s="47"/>
      <c r="G18" s="47"/>
      <c r="H18" s="47"/>
      <c r="I18" s="47"/>
      <c r="J18" s="47"/>
      <c r="K18" s="47"/>
      <c r="L18" s="47"/>
      <c r="M18" s="47"/>
    </row>
    <row r="19" spans="3:13" x14ac:dyDescent="0.35">
      <c r="C19" s="1">
        <v>39873</v>
      </c>
      <c r="D19" s="47"/>
      <c r="E19" s="47">
        <v>-2.4</v>
      </c>
      <c r="F19" s="47"/>
      <c r="G19" s="47"/>
      <c r="H19" s="47"/>
      <c r="I19" s="47"/>
      <c r="J19" s="47"/>
      <c r="K19" s="47"/>
      <c r="L19" s="47"/>
      <c r="M19" s="47"/>
    </row>
    <row r="20" spans="3:13" x14ac:dyDescent="0.35">
      <c r="C20" s="1">
        <v>39965</v>
      </c>
      <c r="D20" s="47"/>
      <c r="E20" s="47">
        <v>-1.5</v>
      </c>
      <c r="F20" s="47"/>
      <c r="G20" s="47"/>
      <c r="H20" s="47"/>
      <c r="I20" s="47"/>
      <c r="J20" s="47"/>
      <c r="K20" s="47"/>
      <c r="L20" s="47"/>
      <c r="M20" s="47"/>
    </row>
    <row r="21" spans="3:13" x14ac:dyDescent="0.35">
      <c r="C21" s="1">
        <v>40057</v>
      </c>
      <c r="D21" s="47"/>
      <c r="E21" s="47">
        <v>-0.6</v>
      </c>
      <c r="F21" s="47"/>
      <c r="G21" s="47"/>
      <c r="H21" s="47"/>
      <c r="I21" s="47"/>
      <c r="J21" s="47"/>
      <c r="K21" s="47"/>
      <c r="L21" s="47"/>
      <c r="M21" s="47"/>
    </row>
    <row r="22" spans="3:13" x14ac:dyDescent="0.35">
      <c r="C22" s="1">
        <v>40148</v>
      </c>
      <c r="D22" s="47"/>
      <c r="E22" s="47">
        <v>0.3</v>
      </c>
      <c r="F22" s="47"/>
      <c r="G22" s="47"/>
      <c r="H22" s="47"/>
      <c r="I22" s="47"/>
      <c r="J22" s="47"/>
      <c r="K22" s="47"/>
      <c r="L22" s="47"/>
      <c r="M22" s="47"/>
    </row>
    <row r="23" spans="3:13" x14ac:dyDescent="0.35">
      <c r="C23" s="1">
        <v>40238</v>
      </c>
      <c r="D23" s="47"/>
      <c r="E23" s="47">
        <v>1.1000000000000001</v>
      </c>
      <c r="F23" s="47"/>
      <c r="G23" s="47"/>
      <c r="H23" s="47"/>
      <c r="I23" s="47"/>
      <c r="J23" s="47"/>
      <c r="K23" s="47"/>
      <c r="L23" s="47"/>
      <c r="M23" s="47"/>
    </row>
    <row r="24" spans="3:13" x14ac:dyDescent="0.35">
      <c r="C24" s="1">
        <v>40330</v>
      </c>
      <c r="D24" s="47"/>
      <c r="E24" s="47">
        <v>1.4</v>
      </c>
      <c r="F24" s="47"/>
      <c r="G24" s="47"/>
      <c r="H24" s="47"/>
      <c r="I24" s="47"/>
      <c r="J24" s="47"/>
      <c r="K24" s="47"/>
      <c r="L24" s="47"/>
      <c r="M24" s="47"/>
    </row>
    <row r="25" spans="3:13" x14ac:dyDescent="0.35">
      <c r="C25" s="1">
        <v>40422</v>
      </c>
      <c r="D25" s="47"/>
      <c r="E25" s="47">
        <v>1.7</v>
      </c>
      <c r="F25" s="47"/>
      <c r="G25" s="47"/>
      <c r="H25" s="47"/>
      <c r="I25" s="47"/>
      <c r="J25" s="47"/>
      <c r="K25" s="47"/>
      <c r="L25" s="47"/>
      <c r="M25" s="47"/>
    </row>
    <row r="26" spans="3:13" x14ac:dyDescent="0.35">
      <c r="C26" s="1">
        <v>40513</v>
      </c>
      <c r="D26" s="47"/>
      <c r="E26" s="47">
        <v>1.9</v>
      </c>
      <c r="F26" s="47"/>
      <c r="G26" s="47"/>
      <c r="H26" s="47"/>
      <c r="I26" s="47"/>
      <c r="J26" s="47"/>
      <c r="K26" s="47"/>
      <c r="L26" s="47"/>
      <c r="M26" s="47"/>
    </row>
    <row r="27" spans="3:13" x14ac:dyDescent="0.35">
      <c r="C27" s="1">
        <v>40603</v>
      </c>
      <c r="D27" s="47"/>
      <c r="E27" s="47">
        <v>2.2000000000000002</v>
      </c>
      <c r="F27" s="47"/>
      <c r="G27" s="47"/>
      <c r="H27" s="47"/>
      <c r="I27" s="47"/>
      <c r="J27" s="47"/>
      <c r="K27" s="47"/>
      <c r="L27" s="47"/>
      <c r="M27" s="47"/>
    </row>
    <row r="28" spans="3:13" x14ac:dyDescent="0.35">
      <c r="C28" s="1">
        <v>40695</v>
      </c>
      <c r="D28" s="47"/>
      <c r="E28" s="47">
        <v>2.2999999999999998</v>
      </c>
      <c r="F28" s="47"/>
      <c r="G28" s="47"/>
      <c r="H28" s="47"/>
      <c r="I28" s="47"/>
      <c r="J28" s="47"/>
      <c r="K28" s="47"/>
      <c r="L28" s="47"/>
      <c r="M28" s="47"/>
    </row>
    <row r="29" spans="3:13" x14ac:dyDescent="0.35">
      <c r="C29" s="1">
        <v>40787</v>
      </c>
      <c r="D29" s="47"/>
      <c r="E29" s="47">
        <v>2.4</v>
      </c>
      <c r="F29" s="47"/>
      <c r="G29" s="47"/>
      <c r="H29" s="47"/>
      <c r="I29" s="47"/>
      <c r="J29" s="47"/>
      <c r="K29" s="47"/>
      <c r="L29" s="47"/>
      <c r="M29" s="47"/>
    </row>
    <row r="30" spans="3:13" x14ac:dyDescent="0.35">
      <c r="C30" s="1">
        <v>40878</v>
      </c>
      <c r="D30" s="47"/>
      <c r="E30" s="47">
        <v>2.5</v>
      </c>
      <c r="F30" s="47"/>
      <c r="G30" s="47"/>
      <c r="H30" s="47"/>
      <c r="I30" s="47"/>
      <c r="J30" s="47"/>
      <c r="K30" s="47"/>
      <c r="L30" s="47"/>
      <c r="M30" s="47"/>
    </row>
    <row r="31" spans="3:13" x14ac:dyDescent="0.35">
      <c r="C31" s="1">
        <v>40969</v>
      </c>
      <c r="D31" s="47"/>
      <c r="E31" s="47">
        <v>2.6</v>
      </c>
      <c r="F31" s="47"/>
      <c r="G31" s="47"/>
      <c r="H31" s="47"/>
      <c r="I31" s="47"/>
      <c r="J31" s="47"/>
      <c r="K31" s="47"/>
      <c r="L31" s="47"/>
      <c r="M31" s="47"/>
    </row>
    <row r="32" spans="3:13" x14ac:dyDescent="0.35">
      <c r="C32" s="1">
        <v>41061</v>
      </c>
      <c r="D32" s="47"/>
      <c r="E32" s="47">
        <v>2.2000000000000002</v>
      </c>
      <c r="F32" s="47"/>
      <c r="G32" s="47"/>
      <c r="H32" s="47"/>
      <c r="I32" s="47"/>
      <c r="J32" s="47"/>
      <c r="K32" s="47"/>
      <c r="L32" s="47"/>
      <c r="M32" s="47"/>
    </row>
    <row r="33" spans="3:13" x14ac:dyDescent="0.35">
      <c r="C33" s="1">
        <v>41153</v>
      </c>
      <c r="D33" s="47"/>
      <c r="E33" s="47">
        <v>1.8</v>
      </c>
      <c r="F33" s="47"/>
      <c r="G33" s="47"/>
      <c r="H33" s="47"/>
      <c r="I33" s="47"/>
      <c r="J33" s="47"/>
      <c r="K33" s="47"/>
      <c r="L33" s="47"/>
      <c r="M33" s="47"/>
    </row>
    <row r="34" spans="3:13" x14ac:dyDescent="0.35">
      <c r="C34" s="1">
        <v>41244</v>
      </c>
      <c r="D34" s="47"/>
      <c r="E34" s="47">
        <v>1.3</v>
      </c>
      <c r="F34" s="47"/>
      <c r="G34" s="47"/>
      <c r="H34" s="47"/>
      <c r="I34" s="47"/>
      <c r="J34" s="47"/>
      <c r="K34" s="47"/>
      <c r="L34" s="47"/>
      <c r="M34" s="47"/>
    </row>
    <row r="35" spans="3:13" x14ac:dyDescent="0.35">
      <c r="C35" s="1">
        <v>41334</v>
      </c>
      <c r="D35" s="47"/>
      <c r="E35" s="47">
        <v>0.9</v>
      </c>
      <c r="F35" s="47"/>
      <c r="G35" s="47"/>
      <c r="H35" s="47"/>
      <c r="I35" s="47"/>
      <c r="J35" s="47"/>
      <c r="K35" s="47"/>
      <c r="L35" s="47"/>
      <c r="M35" s="47"/>
    </row>
    <row r="36" spans="3:13" x14ac:dyDescent="0.35">
      <c r="C36" s="1">
        <v>41426</v>
      </c>
      <c r="D36" s="47"/>
      <c r="E36" s="47">
        <v>0.8</v>
      </c>
      <c r="F36" s="47"/>
      <c r="G36" s="47"/>
      <c r="H36" s="47"/>
      <c r="I36" s="47"/>
      <c r="J36" s="47"/>
      <c r="K36" s="47"/>
      <c r="L36" s="47"/>
      <c r="M36" s="47"/>
    </row>
    <row r="37" spans="3:13" x14ac:dyDescent="0.35">
      <c r="C37" s="1">
        <v>41518</v>
      </c>
      <c r="D37" s="47"/>
      <c r="E37" s="47">
        <v>0.8</v>
      </c>
      <c r="F37" s="47"/>
      <c r="G37" s="47"/>
      <c r="H37" s="47"/>
      <c r="I37" s="47"/>
      <c r="J37" s="47"/>
      <c r="K37" s="47"/>
      <c r="L37" s="47"/>
      <c r="M37" s="47"/>
    </row>
    <row r="38" spans="3:13" x14ac:dyDescent="0.35">
      <c r="C38" s="1">
        <v>41609</v>
      </c>
      <c r="D38" s="47"/>
      <c r="E38" s="47">
        <v>0.7</v>
      </c>
      <c r="F38" s="47"/>
      <c r="G38" s="47"/>
      <c r="H38" s="47"/>
      <c r="I38" s="47"/>
      <c r="J38" s="47"/>
      <c r="K38" s="47"/>
      <c r="L38" s="47"/>
      <c r="M38" s="47"/>
    </row>
    <row r="39" spans="3:13" x14ac:dyDescent="0.35">
      <c r="C39" s="1">
        <v>41699</v>
      </c>
      <c r="D39" s="47"/>
      <c r="E39" s="47">
        <v>0.6</v>
      </c>
      <c r="F39" s="47"/>
      <c r="G39" s="47"/>
      <c r="H39" s="47"/>
      <c r="I39" s="47"/>
      <c r="J39" s="47"/>
      <c r="K39" s="47"/>
      <c r="L39" s="47"/>
      <c r="M39" s="47"/>
    </row>
    <row r="40" spans="3:13" x14ac:dyDescent="0.35">
      <c r="C40" s="1">
        <v>41791</v>
      </c>
      <c r="D40" s="47"/>
      <c r="E40" s="47">
        <v>0.3</v>
      </c>
      <c r="F40" s="47"/>
      <c r="G40" s="47"/>
      <c r="H40" s="47"/>
      <c r="I40" s="47"/>
      <c r="J40" s="47"/>
      <c r="K40" s="47"/>
      <c r="L40" s="47"/>
      <c r="M40" s="47"/>
    </row>
    <row r="41" spans="3:13" x14ac:dyDescent="0.35">
      <c r="C41" s="1">
        <v>41883</v>
      </c>
      <c r="D41" s="47"/>
      <c r="E41" s="47">
        <v>-0.1</v>
      </c>
      <c r="F41" s="47"/>
      <c r="G41" s="47"/>
      <c r="H41" s="47"/>
      <c r="I41" s="47"/>
      <c r="J41" s="47"/>
      <c r="K41" s="47"/>
      <c r="L41" s="47"/>
      <c r="M41" s="47"/>
    </row>
    <row r="42" spans="3:13" x14ac:dyDescent="0.35">
      <c r="C42" s="1">
        <v>41974</v>
      </c>
      <c r="D42" s="47"/>
      <c r="E42" s="47">
        <v>-0.5</v>
      </c>
      <c r="F42" s="47"/>
      <c r="G42" s="47"/>
      <c r="H42" s="47"/>
      <c r="I42" s="47"/>
      <c r="J42" s="47"/>
      <c r="K42" s="47"/>
      <c r="L42" s="47"/>
      <c r="M42" s="47"/>
    </row>
    <row r="43" spans="3:13" x14ac:dyDescent="0.35">
      <c r="C43" s="1">
        <v>42064</v>
      </c>
      <c r="D43" s="47"/>
      <c r="E43" s="47">
        <v>-0.9</v>
      </c>
      <c r="F43" s="47"/>
      <c r="G43" s="47"/>
      <c r="H43" s="47"/>
      <c r="I43" s="47"/>
      <c r="J43" s="47"/>
      <c r="K43" s="47"/>
      <c r="L43" s="47"/>
      <c r="M43" s="47"/>
    </row>
    <row r="44" spans="3:13" x14ac:dyDescent="0.35">
      <c r="C44" s="1">
        <v>42156</v>
      </c>
      <c r="D44" s="47"/>
      <c r="E44" s="47">
        <v>-0.9</v>
      </c>
      <c r="F44" s="47"/>
      <c r="G44" s="47"/>
      <c r="H44" s="47"/>
      <c r="I44" s="47"/>
      <c r="J44" s="47"/>
      <c r="K44" s="47"/>
      <c r="L44" s="47"/>
      <c r="M44" s="47"/>
    </row>
    <row r="45" spans="3:13" x14ac:dyDescent="0.35">
      <c r="C45" s="1">
        <v>42248</v>
      </c>
      <c r="D45" s="47"/>
      <c r="E45" s="47">
        <v>-0.8</v>
      </c>
      <c r="F45" s="47"/>
      <c r="G45" s="47"/>
      <c r="H45" s="47"/>
      <c r="I45" s="47"/>
      <c r="J45" s="47"/>
      <c r="K45" s="47"/>
      <c r="L45" s="47"/>
      <c r="M45" s="47"/>
    </row>
    <row r="46" spans="3:13" x14ac:dyDescent="0.35">
      <c r="C46" s="1">
        <v>42339</v>
      </c>
      <c r="D46" s="47"/>
      <c r="E46" s="47">
        <v>-0.8</v>
      </c>
      <c r="F46" s="47"/>
      <c r="G46" s="47"/>
      <c r="H46" s="47"/>
      <c r="I46" s="47"/>
      <c r="J46" s="47"/>
      <c r="K46" s="47"/>
      <c r="L46" s="47"/>
      <c r="M46" s="47"/>
    </row>
    <row r="47" spans="3:13" x14ac:dyDescent="0.35">
      <c r="C47" s="1">
        <v>42430</v>
      </c>
      <c r="D47" s="47"/>
      <c r="E47" s="47">
        <v>-0.8</v>
      </c>
      <c r="F47" s="47"/>
      <c r="G47" s="47"/>
      <c r="H47" s="47"/>
      <c r="I47" s="47"/>
      <c r="J47" s="47"/>
      <c r="K47" s="47"/>
      <c r="L47" s="47"/>
      <c r="M47" s="47"/>
    </row>
    <row r="48" spans="3:13" x14ac:dyDescent="0.35">
      <c r="C48" s="1">
        <v>42522</v>
      </c>
      <c r="D48" s="47">
        <v>0.8</v>
      </c>
      <c r="E48" s="47">
        <v>-0.7</v>
      </c>
      <c r="F48" s="47">
        <v>0.3</v>
      </c>
      <c r="G48" s="47"/>
      <c r="H48" s="47"/>
      <c r="I48" s="47"/>
      <c r="J48" s="47"/>
      <c r="K48" s="47"/>
      <c r="L48" s="47"/>
      <c r="M48" s="47"/>
    </row>
    <row r="49" spans="3:13" x14ac:dyDescent="0.35">
      <c r="C49" s="1">
        <v>42614</v>
      </c>
      <c r="D49" s="47">
        <v>-1</v>
      </c>
      <c r="E49" s="47">
        <v>-0.6</v>
      </c>
      <c r="F49" s="47">
        <v>-0.1</v>
      </c>
      <c r="G49" s="47"/>
      <c r="H49" s="47"/>
      <c r="I49" s="47"/>
      <c r="J49" s="47"/>
      <c r="K49" s="47"/>
      <c r="L49" s="47"/>
      <c r="M49" s="47"/>
    </row>
    <row r="50" spans="3:13" x14ac:dyDescent="0.35">
      <c r="C50" s="1">
        <v>42705</v>
      </c>
      <c r="D50" s="47">
        <v>-0.7</v>
      </c>
      <c r="E50" s="47">
        <v>-0.5</v>
      </c>
      <c r="F50" s="47">
        <v>-0.3</v>
      </c>
      <c r="G50" s="47"/>
      <c r="H50" s="47"/>
      <c r="I50" s="47"/>
      <c r="J50" s="47"/>
      <c r="K50" s="47"/>
      <c r="L50" s="47"/>
      <c r="M50" s="47"/>
    </row>
    <row r="51" spans="3:13" x14ac:dyDescent="0.35">
      <c r="C51" s="1">
        <v>42795</v>
      </c>
      <c r="D51" s="47">
        <v>0.9</v>
      </c>
      <c r="E51" s="47">
        <v>-0.4</v>
      </c>
      <c r="F51" s="47">
        <v>0</v>
      </c>
      <c r="G51" s="47"/>
      <c r="H51" s="47"/>
      <c r="I51" s="47"/>
      <c r="J51" s="47"/>
      <c r="K51" s="47"/>
      <c r="L51" s="47"/>
      <c r="M51" s="47"/>
    </row>
    <row r="52" spans="3:13" x14ac:dyDescent="0.35">
      <c r="C52" s="1">
        <v>42887</v>
      </c>
      <c r="D52" s="47">
        <v>-1.3</v>
      </c>
      <c r="E52" s="47">
        <v>-0.4</v>
      </c>
      <c r="F52" s="47">
        <v>-0.5</v>
      </c>
      <c r="G52" s="47"/>
      <c r="H52" s="47"/>
      <c r="I52" s="47"/>
      <c r="J52" s="47"/>
      <c r="K52" s="47"/>
      <c r="L52" s="47"/>
      <c r="M52" s="47"/>
    </row>
    <row r="53" spans="3:13" x14ac:dyDescent="0.35">
      <c r="C53" s="1">
        <v>42979</v>
      </c>
      <c r="D53" s="47">
        <v>-1</v>
      </c>
      <c r="E53" s="47">
        <v>-0.5</v>
      </c>
      <c r="F53" s="47">
        <v>-0.9</v>
      </c>
      <c r="G53" s="47"/>
      <c r="H53" s="47"/>
      <c r="I53" s="47"/>
      <c r="J53" s="47"/>
      <c r="K53" s="47"/>
      <c r="L53" s="47"/>
      <c r="M53" s="47"/>
    </row>
    <row r="54" spans="3:13" x14ac:dyDescent="0.35">
      <c r="C54" s="1">
        <v>43070</v>
      </c>
      <c r="D54" s="47">
        <v>1</v>
      </c>
      <c r="E54" s="47">
        <v>-0.5</v>
      </c>
      <c r="F54" s="47">
        <v>-0.5</v>
      </c>
      <c r="G54" s="47"/>
      <c r="H54" s="47"/>
      <c r="I54" s="47"/>
      <c r="J54" s="47"/>
      <c r="K54" s="47"/>
      <c r="L54" s="47"/>
      <c r="M54" s="47"/>
    </row>
    <row r="55" spans="3:13" x14ac:dyDescent="0.35">
      <c r="C55" s="1">
        <v>43160</v>
      </c>
      <c r="D55" s="47">
        <v>0.6</v>
      </c>
      <c r="E55" s="47">
        <v>-0.5</v>
      </c>
      <c r="F55" s="47">
        <v>-0.2</v>
      </c>
      <c r="G55" s="47"/>
      <c r="H55" s="47"/>
      <c r="I55" s="47"/>
      <c r="J55" s="47"/>
      <c r="K55" s="47"/>
      <c r="L55" s="47"/>
      <c r="M55" s="47"/>
    </row>
    <row r="56" spans="3:13" x14ac:dyDescent="0.35">
      <c r="C56" s="1">
        <v>43252</v>
      </c>
      <c r="D56" s="47">
        <v>0.6</v>
      </c>
      <c r="E56" s="47">
        <v>-0.3</v>
      </c>
      <c r="F56" s="47">
        <v>0</v>
      </c>
      <c r="G56" s="47"/>
      <c r="H56" s="47"/>
      <c r="I56" s="47"/>
      <c r="J56" s="47"/>
      <c r="K56" s="47"/>
      <c r="L56" s="47"/>
      <c r="M56" s="47"/>
    </row>
    <row r="57" spans="3:13" x14ac:dyDescent="0.35">
      <c r="C57" s="1">
        <v>43344</v>
      </c>
      <c r="D57" s="47">
        <v>0.6</v>
      </c>
      <c r="E57" s="47">
        <v>-0.1</v>
      </c>
      <c r="F57" s="47">
        <v>0.3</v>
      </c>
      <c r="G57" s="47"/>
      <c r="H57" s="47"/>
      <c r="I57" s="47"/>
      <c r="J57" s="47"/>
      <c r="K57" s="47"/>
      <c r="L57" s="47"/>
      <c r="M57" s="47"/>
    </row>
    <row r="58" spans="3:13" x14ac:dyDescent="0.35">
      <c r="C58" s="1">
        <v>43435</v>
      </c>
      <c r="D58" s="47">
        <v>0.6</v>
      </c>
      <c r="E58" s="47">
        <v>0.1</v>
      </c>
      <c r="F58" s="47">
        <v>0.6</v>
      </c>
      <c r="G58" s="47"/>
      <c r="H58" s="47"/>
      <c r="I58" s="47"/>
      <c r="J58" s="47"/>
      <c r="K58" s="47"/>
      <c r="L58" s="47"/>
      <c r="M58" s="47"/>
    </row>
    <row r="59" spans="3:13" x14ac:dyDescent="0.35">
      <c r="C59" s="1">
        <v>43525</v>
      </c>
      <c r="D59" s="47">
        <v>0.8</v>
      </c>
      <c r="E59" s="47">
        <v>0.3</v>
      </c>
      <c r="F59" s="47">
        <v>1</v>
      </c>
      <c r="G59" s="47"/>
      <c r="H59" s="47"/>
      <c r="I59" s="47"/>
      <c r="J59" s="47"/>
      <c r="K59" s="47"/>
      <c r="L59" s="47"/>
      <c r="M59" s="47"/>
    </row>
    <row r="60" spans="3:13" x14ac:dyDescent="0.35">
      <c r="C60" s="1">
        <v>43617</v>
      </c>
      <c r="D60" s="47">
        <v>1.7</v>
      </c>
      <c r="E60" s="47">
        <v>0.9</v>
      </c>
      <c r="F60" s="47">
        <v>1.7</v>
      </c>
      <c r="G60" s="47"/>
      <c r="H60" s="47"/>
      <c r="I60" s="47"/>
      <c r="J60" s="47"/>
      <c r="K60" s="47"/>
      <c r="L60" s="47"/>
      <c r="M60" s="47"/>
    </row>
    <row r="61" spans="3:13" x14ac:dyDescent="0.35">
      <c r="C61" s="1">
        <v>43709</v>
      </c>
      <c r="D61" s="47">
        <v>2.9</v>
      </c>
      <c r="E61" s="47">
        <v>1.5</v>
      </c>
      <c r="F61" s="47">
        <v>3.1</v>
      </c>
      <c r="G61" s="47"/>
      <c r="H61" s="47"/>
      <c r="I61" s="47"/>
      <c r="J61" s="47"/>
      <c r="K61" s="47"/>
      <c r="L61" s="47"/>
      <c r="M61" s="47"/>
    </row>
    <row r="62" spans="3:13" x14ac:dyDescent="0.35">
      <c r="C62" s="1">
        <v>43800</v>
      </c>
      <c r="D62" s="47">
        <v>2.6</v>
      </c>
      <c r="E62" s="47">
        <v>2.1</v>
      </c>
      <c r="F62" s="47">
        <v>4.3</v>
      </c>
      <c r="G62" s="47"/>
      <c r="H62" s="47"/>
      <c r="I62" s="47"/>
      <c r="J62" s="47"/>
      <c r="K62" s="47"/>
      <c r="L62" s="47"/>
      <c r="M62" s="47"/>
    </row>
    <row r="63" spans="3:13" x14ac:dyDescent="0.35">
      <c r="C63" s="1">
        <v>43891</v>
      </c>
      <c r="D63" s="47">
        <v>4.7</v>
      </c>
      <c r="E63" s="47">
        <v>2.6</v>
      </c>
      <c r="F63" s="47">
        <v>6.5</v>
      </c>
      <c r="G63" s="47"/>
      <c r="H63" s="47"/>
      <c r="I63" s="47"/>
      <c r="J63" s="47"/>
      <c r="K63" s="47"/>
      <c r="L63" s="47"/>
      <c r="M63" s="47"/>
    </row>
    <row r="64" spans="3:13" x14ac:dyDescent="0.35">
      <c r="C64" s="1">
        <v>43983</v>
      </c>
      <c r="D64" s="47">
        <v>15.3</v>
      </c>
      <c r="E64" s="47">
        <v>4.2</v>
      </c>
      <c r="F64" s="47">
        <v>13.9</v>
      </c>
      <c r="G64" s="47"/>
      <c r="H64" s="47"/>
      <c r="I64" s="47"/>
      <c r="J64" s="47"/>
      <c r="K64" s="47"/>
      <c r="L64" s="47"/>
      <c r="M64" s="47"/>
    </row>
    <row r="65" spans="3:13" x14ac:dyDescent="0.35">
      <c r="C65" s="1">
        <v>44075</v>
      </c>
      <c r="D65" s="47">
        <v>6.8</v>
      </c>
      <c r="E65" s="47">
        <v>5.8</v>
      </c>
      <c r="F65" s="47">
        <v>17.3</v>
      </c>
      <c r="G65" s="47"/>
      <c r="H65" s="47"/>
      <c r="I65" s="47"/>
      <c r="J65" s="47"/>
      <c r="K65" s="47"/>
      <c r="L65" s="47"/>
      <c r="M65" s="47"/>
    </row>
    <row r="66" spans="3:13" x14ac:dyDescent="0.35">
      <c r="C66" s="1">
        <v>44166</v>
      </c>
      <c r="D66" s="47">
        <v>4.3</v>
      </c>
      <c r="E66" s="47">
        <v>7.3</v>
      </c>
      <c r="F66" s="47">
        <v>19.5</v>
      </c>
      <c r="G66" s="47"/>
      <c r="H66" s="47"/>
      <c r="I66" s="47"/>
      <c r="J66" s="47"/>
      <c r="K66" s="47"/>
      <c r="L66" s="47"/>
      <c r="M66" s="47"/>
    </row>
    <row r="67" spans="3:13" x14ac:dyDescent="0.35">
      <c r="C67" s="1">
        <v>44256</v>
      </c>
      <c r="D67" s="47">
        <v>2.2999999999999998</v>
      </c>
      <c r="E67" s="47">
        <v>8.9</v>
      </c>
      <c r="F67" s="47">
        <v>20.7</v>
      </c>
      <c r="G67" s="47"/>
      <c r="H67" s="47"/>
      <c r="I67" s="47"/>
      <c r="J67" s="47"/>
      <c r="K67" s="47"/>
      <c r="L67" s="47"/>
      <c r="M67" s="47"/>
    </row>
    <row r="68" spans="3:13" x14ac:dyDescent="0.35">
      <c r="C68" s="1">
        <v>44348</v>
      </c>
      <c r="D68" s="47">
        <v>1.2</v>
      </c>
      <c r="E68" s="47"/>
      <c r="F68" s="47">
        <v>21.3</v>
      </c>
      <c r="G68" s="47"/>
      <c r="H68" s="47"/>
      <c r="I68" s="47"/>
      <c r="J68" s="47"/>
      <c r="K68" s="47"/>
      <c r="L68" s="47"/>
      <c r="M68" s="47"/>
    </row>
    <row r="69" spans="3:13" x14ac:dyDescent="0.35">
      <c r="C69" s="1">
        <v>44440</v>
      </c>
      <c r="D69" s="47">
        <v>8.6999999999999993</v>
      </c>
      <c r="E69" s="47"/>
      <c r="F69" s="47">
        <v>25.8</v>
      </c>
      <c r="G69" s="47"/>
      <c r="H69" s="47"/>
      <c r="I69" s="47"/>
      <c r="J69" s="47"/>
      <c r="K69" s="47"/>
      <c r="L69" s="47"/>
      <c r="M69" s="47"/>
    </row>
    <row r="70" spans="3:13" x14ac:dyDescent="0.35">
      <c r="C70" s="1">
        <v>44531</v>
      </c>
      <c r="D70" s="47">
        <v>4.5</v>
      </c>
      <c r="E70" s="47"/>
      <c r="F70" s="47">
        <v>28.2</v>
      </c>
      <c r="G70" s="47"/>
      <c r="H70" s="47"/>
      <c r="I70" s="47"/>
      <c r="J70" s="47"/>
      <c r="K70" s="47"/>
      <c r="L70" s="47"/>
      <c r="M70" s="47"/>
    </row>
    <row r="71" spans="3:13" x14ac:dyDescent="0.35">
      <c r="C71" s="1">
        <v>44621</v>
      </c>
      <c r="D71" s="47">
        <v>0.4</v>
      </c>
      <c r="E71" s="47"/>
      <c r="F71" s="47">
        <v>28.4</v>
      </c>
      <c r="G71" s="47"/>
      <c r="H71" s="47"/>
      <c r="I71" s="47"/>
      <c r="J71" s="47"/>
      <c r="K71" s="47"/>
      <c r="L71" s="47"/>
      <c r="M71" s="47"/>
    </row>
    <row r="72" spans="3:13" x14ac:dyDescent="0.35">
      <c r="C72" s="1">
        <v>44713</v>
      </c>
      <c r="D72" s="47">
        <v>3.9</v>
      </c>
      <c r="E72" s="47"/>
      <c r="F72" s="47">
        <v>30.5</v>
      </c>
      <c r="G72" s="47"/>
      <c r="H72" s="47"/>
      <c r="I72" s="47"/>
      <c r="J72" s="47"/>
      <c r="K72" s="47"/>
      <c r="L72" s="47"/>
      <c r="M72" s="47"/>
    </row>
    <row r="73" spans="3:13" x14ac:dyDescent="0.35">
      <c r="C73" s="1"/>
    </row>
    <row r="74" spans="3:13" x14ac:dyDescent="0.35">
      <c r="C74" s="1"/>
    </row>
    <row r="75" spans="3:13" x14ac:dyDescent="0.35">
      <c r="C75" s="1"/>
    </row>
    <row r="76" spans="3:13" x14ac:dyDescent="0.35">
      <c r="C76" s="1"/>
    </row>
    <row r="77" spans="3:13" x14ac:dyDescent="0.35">
      <c r="C77" s="1"/>
    </row>
    <row r="78" spans="3:13" x14ac:dyDescent="0.35">
      <c r="C78" s="1"/>
    </row>
    <row r="79" spans="3:13" x14ac:dyDescent="0.35">
      <c r="C79" s="1"/>
    </row>
    <row r="80" spans="3:13" x14ac:dyDescent="0.35">
      <c r="C80" s="1"/>
    </row>
    <row r="81" spans="3:3" x14ac:dyDescent="0.35">
      <c r="C81" s="1"/>
    </row>
    <row r="82" spans="3:3" x14ac:dyDescent="0.35">
      <c r="C82" s="1"/>
    </row>
    <row r="83" spans="3:3" x14ac:dyDescent="0.35">
      <c r="C83" s="1"/>
    </row>
    <row r="84" spans="3:3" x14ac:dyDescent="0.35">
      <c r="C84" s="1"/>
    </row>
    <row r="85" spans="3:3" x14ac:dyDescent="0.35">
      <c r="C85" s="1"/>
    </row>
    <row r="86" spans="3:3" x14ac:dyDescent="0.35">
      <c r="C86" s="1"/>
    </row>
  </sheetData>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79"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23.1796875" customWidth="1"/>
  </cols>
  <sheetData>
    <row r="1" spans="1:13" x14ac:dyDescent="0.35">
      <c r="A1" s="40" t="s">
        <v>200</v>
      </c>
    </row>
    <row r="2" spans="1:13" x14ac:dyDescent="0.35">
      <c r="A2" s="41" t="s">
        <v>201</v>
      </c>
    </row>
    <row r="3" spans="1:13" x14ac:dyDescent="0.35">
      <c r="A3" s="42" t="s">
        <v>202</v>
      </c>
    </row>
    <row r="4" spans="1:13" x14ac:dyDescent="0.35">
      <c r="A4" t="s">
        <v>203</v>
      </c>
    </row>
    <row r="5" spans="1:13" ht="29" x14ac:dyDescent="0.35">
      <c r="D5" s="49" t="s">
        <v>54</v>
      </c>
      <c r="E5" s="49" t="s">
        <v>55</v>
      </c>
      <c r="F5" s="49" t="s">
        <v>56</v>
      </c>
      <c r="G5" s="43"/>
      <c r="H5" s="43"/>
      <c r="I5" s="43"/>
      <c r="J5" s="43"/>
      <c r="K5" s="43"/>
      <c r="L5" s="43"/>
      <c r="M5" s="43"/>
    </row>
    <row r="6" spans="1:13" x14ac:dyDescent="0.35">
      <c r="D6" s="44" t="s">
        <v>161</v>
      </c>
      <c r="E6" s="44" t="s">
        <v>161</v>
      </c>
      <c r="F6" s="44" t="s">
        <v>161</v>
      </c>
      <c r="G6" s="44"/>
      <c r="H6" s="44"/>
      <c r="I6" s="44"/>
      <c r="J6" s="44"/>
      <c r="K6" s="44"/>
      <c r="L6" s="44"/>
      <c r="M6" s="44"/>
    </row>
    <row r="7" spans="1:13" x14ac:dyDescent="0.35">
      <c r="C7" s="1">
        <v>37681</v>
      </c>
      <c r="D7" s="47">
        <v>-0.1</v>
      </c>
      <c r="E7" s="47">
        <v>0.4</v>
      </c>
      <c r="F7" s="47">
        <v>0.2</v>
      </c>
      <c r="G7" s="47"/>
      <c r="H7" s="47"/>
      <c r="I7" s="47"/>
      <c r="J7" s="47"/>
      <c r="K7" s="47"/>
      <c r="L7" s="47"/>
      <c r="M7" s="47"/>
    </row>
    <row r="8" spans="1:13" x14ac:dyDescent="0.35">
      <c r="C8" s="1">
        <v>37773</v>
      </c>
      <c r="D8" s="47">
        <v>-0.2</v>
      </c>
      <c r="E8" s="47">
        <v>0.5</v>
      </c>
      <c r="F8" s="47">
        <v>-0.3</v>
      </c>
      <c r="G8" s="47"/>
      <c r="H8" s="47"/>
      <c r="I8" s="47"/>
      <c r="J8" s="47"/>
      <c r="K8" s="47"/>
      <c r="L8" s="47"/>
      <c r="M8" s="47"/>
    </row>
    <row r="9" spans="1:13" x14ac:dyDescent="0.35">
      <c r="C9" s="1">
        <v>37865</v>
      </c>
      <c r="D9" s="47">
        <v>0.3</v>
      </c>
      <c r="E9" s="47">
        <v>0.8</v>
      </c>
      <c r="F9" s="47">
        <v>0.9</v>
      </c>
      <c r="G9" s="47"/>
      <c r="H9" s="47"/>
      <c r="I9" s="47"/>
      <c r="J9" s="47"/>
      <c r="K9" s="47"/>
      <c r="L9" s="47"/>
      <c r="M9" s="47"/>
    </row>
    <row r="10" spans="1:13" x14ac:dyDescent="0.35">
      <c r="C10" s="1">
        <v>37956</v>
      </c>
      <c r="D10" s="47">
        <v>0.3</v>
      </c>
      <c r="E10" s="47">
        <v>1.3</v>
      </c>
      <c r="F10" s="47">
        <v>1.3</v>
      </c>
      <c r="G10" s="47"/>
      <c r="H10" s="47"/>
      <c r="I10" s="47"/>
      <c r="J10" s="47"/>
      <c r="K10" s="47"/>
      <c r="L10" s="47"/>
      <c r="M10" s="47"/>
    </row>
    <row r="11" spans="1:13" x14ac:dyDescent="0.35">
      <c r="C11" s="1">
        <v>38047</v>
      </c>
      <c r="D11" s="47">
        <v>0.7</v>
      </c>
      <c r="E11" s="47">
        <v>1.7</v>
      </c>
      <c r="F11" s="47">
        <v>2.1</v>
      </c>
      <c r="G11" s="47"/>
      <c r="H11" s="47"/>
      <c r="I11" s="47"/>
      <c r="J11" s="47"/>
      <c r="K11" s="47"/>
      <c r="L11" s="47"/>
      <c r="M11" s="47"/>
    </row>
    <row r="12" spans="1:13" x14ac:dyDescent="0.35">
      <c r="C12" s="1">
        <v>38139</v>
      </c>
      <c r="D12" s="47">
        <v>1.1000000000000001</v>
      </c>
      <c r="E12" s="47">
        <v>1.6</v>
      </c>
      <c r="F12" s="47">
        <v>2</v>
      </c>
      <c r="G12" s="47"/>
      <c r="H12" s="47"/>
      <c r="I12" s="47"/>
      <c r="J12" s="47"/>
      <c r="K12" s="47"/>
      <c r="L12" s="47"/>
      <c r="M12" s="47"/>
    </row>
    <row r="13" spans="1:13" x14ac:dyDescent="0.35">
      <c r="C13" s="1">
        <v>38231</v>
      </c>
      <c r="D13" s="47">
        <v>1.3</v>
      </c>
      <c r="E13" s="47">
        <v>1.6</v>
      </c>
      <c r="F13" s="47">
        <v>1.4</v>
      </c>
      <c r="G13" s="47"/>
      <c r="H13" s="47"/>
      <c r="I13" s="47"/>
      <c r="J13" s="47"/>
      <c r="K13" s="47"/>
      <c r="L13" s="47"/>
      <c r="M13" s="47"/>
    </row>
    <row r="14" spans="1:13" x14ac:dyDescent="0.35">
      <c r="C14" s="1">
        <v>38322</v>
      </c>
      <c r="D14" s="47">
        <v>1.7</v>
      </c>
      <c r="E14" s="47">
        <v>1.6</v>
      </c>
      <c r="F14" s="47">
        <v>0.9</v>
      </c>
      <c r="G14" s="47"/>
      <c r="H14" s="47"/>
      <c r="I14" s="47"/>
      <c r="J14" s="47"/>
      <c r="K14" s="47"/>
      <c r="L14" s="47"/>
      <c r="M14" s="47"/>
    </row>
    <row r="15" spans="1:13" x14ac:dyDescent="0.35">
      <c r="C15" s="1">
        <v>38412</v>
      </c>
      <c r="D15" s="47">
        <v>1.6</v>
      </c>
      <c r="E15" s="47">
        <v>1.6</v>
      </c>
      <c r="F15" s="47">
        <v>1.2</v>
      </c>
      <c r="G15" s="47"/>
      <c r="H15" s="47"/>
      <c r="I15" s="47"/>
      <c r="J15" s="47"/>
      <c r="K15" s="47"/>
      <c r="L15" s="47"/>
      <c r="M15" s="47"/>
    </row>
    <row r="16" spans="1:13" x14ac:dyDescent="0.35">
      <c r="C16" s="1">
        <v>38504</v>
      </c>
      <c r="D16" s="47">
        <v>1.5</v>
      </c>
      <c r="E16" s="47">
        <v>1.3</v>
      </c>
      <c r="F16" s="47">
        <v>2</v>
      </c>
      <c r="G16" s="47"/>
      <c r="H16" s="47"/>
      <c r="I16" s="47"/>
      <c r="J16" s="47"/>
      <c r="K16" s="47"/>
      <c r="L16" s="47"/>
      <c r="M16" s="47"/>
    </row>
    <row r="17" spans="3:13" x14ac:dyDescent="0.35">
      <c r="C17" s="1">
        <v>38596</v>
      </c>
      <c r="D17" s="47">
        <v>2</v>
      </c>
      <c r="E17" s="47">
        <v>1.1000000000000001</v>
      </c>
      <c r="F17" s="47">
        <v>1.7</v>
      </c>
      <c r="G17" s="47"/>
      <c r="H17" s="47"/>
      <c r="I17" s="47"/>
      <c r="J17" s="47"/>
      <c r="K17" s="47"/>
      <c r="L17" s="47"/>
      <c r="M17" s="47"/>
    </row>
    <row r="18" spans="3:13" x14ac:dyDescent="0.35">
      <c r="C18" s="1">
        <v>38687</v>
      </c>
      <c r="D18" s="47">
        <v>1.7</v>
      </c>
      <c r="E18" s="47">
        <v>0.6</v>
      </c>
      <c r="F18" s="47">
        <v>0.5</v>
      </c>
      <c r="G18" s="47"/>
      <c r="H18" s="47"/>
      <c r="I18" s="47"/>
      <c r="J18" s="47"/>
      <c r="K18" s="47"/>
      <c r="L18" s="47"/>
      <c r="M18" s="47"/>
    </row>
    <row r="19" spans="3:13" x14ac:dyDescent="0.35">
      <c r="C19" s="1">
        <v>38777</v>
      </c>
      <c r="D19" s="47">
        <v>1.6</v>
      </c>
      <c r="E19" s="47">
        <v>0.6</v>
      </c>
      <c r="F19" s="47">
        <v>1.5</v>
      </c>
      <c r="G19" s="47"/>
      <c r="H19" s="47"/>
      <c r="I19" s="47"/>
      <c r="J19" s="47"/>
      <c r="K19" s="47"/>
      <c r="L19" s="47"/>
      <c r="M19" s="47"/>
    </row>
    <row r="20" spans="3:13" x14ac:dyDescent="0.35">
      <c r="C20" s="1">
        <v>38869</v>
      </c>
      <c r="D20" s="47">
        <v>1.9</v>
      </c>
      <c r="E20" s="47">
        <v>0.2</v>
      </c>
      <c r="F20" s="47">
        <v>1.3</v>
      </c>
      <c r="G20" s="47"/>
      <c r="H20" s="47"/>
      <c r="I20" s="47"/>
      <c r="J20" s="47"/>
      <c r="K20" s="47"/>
      <c r="L20" s="47"/>
      <c r="M20" s="47"/>
    </row>
    <row r="21" spans="3:13" x14ac:dyDescent="0.35">
      <c r="C21" s="1">
        <v>38961</v>
      </c>
      <c r="D21" s="47">
        <v>1.8</v>
      </c>
      <c r="E21" s="47">
        <v>0.4</v>
      </c>
      <c r="F21" s="47">
        <v>1.3</v>
      </c>
      <c r="G21" s="47"/>
      <c r="H21" s="47"/>
      <c r="I21" s="47"/>
      <c r="J21" s="47"/>
      <c r="K21" s="47"/>
      <c r="L21" s="47"/>
      <c r="M21" s="47"/>
    </row>
    <row r="22" spans="3:13" x14ac:dyDescent="0.35">
      <c r="C22" s="1">
        <v>39052</v>
      </c>
      <c r="D22" s="47">
        <v>1.6</v>
      </c>
      <c r="E22" s="47">
        <v>0.3</v>
      </c>
      <c r="F22" s="47">
        <v>1.6</v>
      </c>
      <c r="G22" s="47"/>
      <c r="H22" s="47"/>
      <c r="I22" s="47"/>
      <c r="J22" s="47"/>
      <c r="K22" s="47"/>
      <c r="L22" s="47"/>
      <c r="M22" s="47"/>
    </row>
    <row r="23" spans="3:13" x14ac:dyDescent="0.35">
      <c r="C23" s="1">
        <v>39142</v>
      </c>
      <c r="D23" s="47">
        <v>1.7</v>
      </c>
      <c r="E23" s="47">
        <v>0.9</v>
      </c>
      <c r="F23" s="47">
        <v>2.2000000000000002</v>
      </c>
      <c r="G23" s="47"/>
      <c r="H23" s="47"/>
      <c r="I23" s="47"/>
      <c r="J23" s="47"/>
      <c r="K23" s="47"/>
      <c r="L23" s="47"/>
      <c r="M23" s="47"/>
    </row>
    <row r="24" spans="3:13" x14ac:dyDescent="0.35">
      <c r="C24" s="1">
        <v>39234</v>
      </c>
      <c r="D24" s="47">
        <v>1.9</v>
      </c>
      <c r="E24" s="47">
        <v>1.2</v>
      </c>
      <c r="F24" s="47">
        <v>2.6</v>
      </c>
      <c r="G24" s="47"/>
      <c r="H24" s="47"/>
      <c r="I24" s="47"/>
      <c r="J24" s="47"/>
      <c r="K24" s="47"/>
      <c r="L24" s="47"/>
      <c r="M24" s="47"/>
    </row>
    <row r="25" spans="3:13" x14ac:dyDescent="0.35">
      <c r="C25" s="1">
        <v>39326</v>
      </c>
      <c r="D25" s="47">
        <v>1.9</v>
      </c>
      <c r="E25" s="47">
        <v>1</v>
      </c>
      <c r="F25" s="47">
        <v>2.8</v>
      </c>
      <c r="G25" s="47"/>
      <c r="H25" s="47"/>
      <c r="I25" s="47"/>
      <c r="J25" s="47"/>
      <c r="K25" s="47"/>
      <c r="L25" s="47"/>
      <c r="M25" s="47"/>
    </row>
    <row r="26" spans="3:13" x14ac:dyDescent="0.35">
      <c r="C26" s="1">
        <v>39417</v>
      </c>
      <c r="D26" s="47">
        <v>2.2000000000000002</v>
      </c>
      <c r="E26" s="47">
        <v>0.9</v>
      </c>
      <c r="F26" s="47">
        <v>2.4</v>
      </c>
      <c r="G26" s="47"/>
      <c r="H26" s="47"/>
      <c r="I26" s="47"/>
      <c r="J26" s="47"/>
      <c r="K26" s="47"/>
      <c r="L26" s="47"/>
      <c r="M26" s="47"/>
    </row>
    <row r="27" spans="3:13" x14ac:dyDescent="0.35">
      <c r="C27" s="1">
        <v>39508</v>
      </c>
      <c r="D27" s="47">
        <v>1.8</v>
      </c>
      <c r="E27" s="47">
        <v>0.6</v>
      </c>
      <c r="F27" s="47">
        <v>1.6</v>
      </c>
      <c r="G27" s="47"/>
      <c r="H27" s="47"/>
      <c r="I27" s="47"/>
      <c r="J27" s="47"/>
      <c r="K27" s="47"/>
      <c r="L27" s="47"/>
      <c r="M27" s="47"/>
    </row>
    <row r="28" spans="3:13" x14ac:dyDescent="0.35">
      <c r="C28" s="1">
        <v>39600</v>
      </c>
      <c r="D28" s="47">
        <v>1.8</v>
      </c>
      <c r="E28" s="47">
        <v>-0.3</v>
      </c>
      <c r="F28" s="47">
        <v>0.8</v>
      </c>
      <c r="G28" s="47"/>
      <c r="H28" s="47"/>
      <c r="I28" s="47"/>
      <c r="J28" s="47"/>
      <c r="K28" s="47"/>
      <c r="L28" s="47"/>
      <c r="M28" s="47"/>
    </row>
    <row r="29" spans="3:13" x14ac:dyDescent="0.35">
      <c r="C29" s="1">
        <v>39692</v>
      </c>
      <c r="D29" s="47">
        <v>1.4</v>
      </c>
      <c r="E29" s="47">
        <v>-0.9</v>
      </c>
      <c r="F29" s="47">
        <v>0</v>
      </c>
      <c r="G29" s="47"/>
      <c r="H29" s="47"/>
      <c r="I29" s="47"/>
      <c r="J29" s="47"/>
      <c r="K29" s="47"/>
      <c r="L29" s="47"/>
      <c r="M29" s="47"/>
    </row>
    <row r="30" spans="3:13" x14ac:dyDescent="0.35">
      <c r="C30" s="1">
        <v>39783</v>
      </c>
      <c r="D30" s="47">
        <v>1</v>
      </c>
      <c r="E30" s="47">
        <v>-2.1</v>
      </c>
      <c r="F30" s="47">
        <v>-1</v>
      </c>
      <c r="G30" s="47"/>
      <c r="H30" s="47"/>
      <c r="I30" s="47"/>
      <c r="J30" s="47"/>
      <c r="K30" s="47"/>
      <c r="L30" s="47"/>
      <c r="M30" s="47"/>
    </row>
    <row r="31" spans="3:13" x14ac:dyDescent="0.35">
      <c r="C31" s="1">
        <v>39873</v>
      </c>
      <c r="D31" s="47">
        <v>-0.4</v>
      </c>
      <c r="E31" s="47">
        <v>-2.9</v>
      </c>
      <c r="F31" s="47">
        <v>-2.2999999999999998</v>
      </c>
      <c r="G31" s="47"/>
      <c r="H31" s="47"/>
      <c r="I31" s="47"/>
      <c r="J31" s="47"/>
      <c r="K31" s="47"/>
      <c r="L31" s="47"/>
      <c r="M31" s="47"/>
    </row>
    <row r="32" spans="3:13" x14ac:dyDescent="0.35">
      <c r="C32" s="1">
        <v>39965</v>
      </c>
      <c r="D32" s="47">
        <v>-1</v>
      </c>
      <c r="E32" s="47">
        <v>-2.7</v>
      </c>
      <c r="F32" s="47">
        <v>-2.6</v>
      </c>
      <c r="G32" s="47"/>
      <c r="H32" s="47"/>
      <c r="I32" s="47"/>
      <c r="J32" s="47"/>
      <c r="K32" s="47"/>
      <c r="L32" s="47"/>
      <c r="M32" s="47"/>
    </row>
    <row r="33" spans="3:13" x14ac:dyDescent="0.35">
      <c r="C33" s="1">
        <v>40057</v>
      </c>
      <c r="D33" s="47">
        <v>-1.8</v>
      </c>
      <c r="E33" s="47">
        <v>-2.4</v>
      </c>
      <c r="F33" s="47">
        <v>-2.5</v>
      </c>
      <c r="G33" s="47"/>
      <c r="H33" s="47"/>
      <c r="I33" s="47"/>
      <c r="J33" s="47"/>
      <c r="K33" s="47"/>
      <c r="L33" s="47"/>
      <c r="M33" s="47"/>
    </row>
    <row r="34" spans="3:13" x14ac:dyDescent="0.35">
      <c r="C34" s="1">
        <v>40148</v>
      </c>
      <c r="D34" s="47">
        <v>-2.2000000000000002</v>
      </c>
      <c r="E34" s="47">
        <v>-2.4</v>
      </c>
      <c r="F34" s="47">
        <v>-1.5</v>
      </c>
      <c r="G34" s="47"/>
      <c r="H34" s="47"/>
      <c r="I34" s="47"/>
      <c r="J34" s="47"/>
      <c r="K34" s="47"/>
      <c r="L34" s="47"/>
      <c r="M34" s="47"/>
    </row>
    <row r="35" spans="3:13" x14ac:dyDescent="0.35">
      <c r="C35" s="1">
        <v>40238</v>
      </c>
      <c r="D35" s="47">
        <v>-1.5</v>
      </c>
      <c r="E35" s="47">
        <v>-2.2999999999999998</v>
      </c>
      <c r="F35" s="47">
        <v>-1.6</v>
      </c>
      <c r="G35" s="47"/>
      <c r="H35" s="47"/>
      <c r="I35" s="47"/>
      <c r="J35" s="47"/>
      <c r="K35" s="47"/>
      <c r="L35" s="47"/>
      <c r="M35" s="47"/>
    </row>
    <row r="36" spans="3:13" x14ac:dyDescent="0.35">
      <c r="C36" s="1">
        <v>40330</v>
      </c>
      <c r="D36" s="47">
        <v>-1.8</v>
      </c>
      <c r="E36" s="47">
        <v>-2</v>
      </c>
      <c r="F36" s="47">
        <v>-1.2</v>
      </c>
      <c r="G36" s="47"/>
      <c r="H36" s="47"/>
      <c r="I36" s="47"/>
      <c r="J36" s="47"/>
      <c r="K36" s="47"/>
      <c r="L36" s="47"/>
      <c r="M36" s="47"/>
    </row>
    <row r="37" spans="3:13" x14ac:dyDescent="0.35">
      <c r="C37" s="1">
        <v>40422</v>
      </c>
      <c r="D37" s="47">
        <v>-1.5</v>
      </c>
      <c r="E37" s="47">
        <v>-2.1</v>
      </c>
      <c r="F37" s="47">
        <v>-1.8</v>
      </c>
      <c r="G37" s="47"/>
      <c r="H37" s="47"/>
      <c r="I37" s="47"/>
      <c r="J37" s="47"/>
      <c r="K37" s="47"/>
      <c r="L37" s="47"/>
      <c r="M37" s="47"/>
    </row>
    <row r="38" spans="3:13" x14ac:dyDescent="0.35">
      <c r="C38" s="1">
        <v>40513</v>
      </c>
      <c r="D38" s="47">
        <v>-1.6</v>
      </c>
      <c r="E38" s="47">
        <v>-1.5</v>
      </c>
      <c r="F38" s="47">
        <v>-2.8</v>
      </c>
      <c r="G38" s="47"/>
      <c r="H38" s="47"/>
      <c r="I38" s="47"/>
      <c r="J38" s="47"/>
      <c r="K38" s="47"/>
      <c r="L38" s="47"/>
      <c r="M38" s="47"/>
    </row>
    <row r="39" spans="3:13" x14ac:dyDescent="0.35">
      <c r="C39" s="1">
        <v>40603</v>
      </c>
      <c r="D39" s="47">
        <v>-1.8</v>
      </c>
      <c r="E39" s="47">
        <v>-1.4</v>
      </c>
      <c r="F39" s="47">
        <v>-2.1</v>
      </c>
      <c r="G39" s="47"/>
      <c r="H39" s="47"/>
      <c r="I39" s="47"/>
      <c r="J39" s="47"/>
      <c r="K39" s="47"/>
      <c r="L39" s="47"/>
      <c r="M39" s="47"/>
    </row>
    <row r="40" spans="3:13" x14ac:dyDescent="0.35">
      <c r="C40" s="1">
        <v>40695</v>
      </c>
      <c r="D40" s="47">
        <v>-1.6</v>
      </c>
      <c r="E40" s="47">
        <v>-1.6</v>
      </c>
      <c r="F40" s="47">
        <v>-2</v>
      </c>
      <c r="G40" s="47"/>
      <c r="H40" s="47"/>
      <c r="I40" s="47"/>
      <c r="J40" s="47"/>
      <c r="K40" s="47"/>
      <c r="L40" s="47"/>
      <c r="M40" s="47"/>
    </row>
    <row r="41" spans="3:13" x14ac:dyDescent="0.35">
      <c r="C41" s="1">
        <v>40787</v>
      </c>
      <c r="D41" s="47">
        <v>-1.3</v>
      </c>
      <c r="E41" s="47">
        <v>-1.3</v>
      </c>
      <c r="F41" s="47">
        <v>-1.5</v>
      </c>
      <c r="G41" s="47"/>
      <c r="H41" s="47"/>
      <c r="I41" s="47"/>
      <c r="J41" s="47"/>
      <c r="K41" s="47"/>
      <c r="L41" s="47"/>
      <c r="M41" s="47"/>
    </row>
    <row r="42" spans="3:13" x14ac:dyDescent="0.35">
      <c r="C42" s="1">
        <v>40878</v>
      </c>
      <c r="D42" s="47">
        <v>-1.5</v>
      </c>
      <c r="E42" s="47">
        <v>-1.4</v>
      </c>
      <c r="F42" s="47">
        <v>-1.4</v>
      </c>
      <c r="G42" s="47"/>
      <c r="H42" s="47"/>
      <c r="I42" s="47"/>
      <c r="J42" s="47"/>
      <c r="K42" s="47"/>
      <c r="L42" s="47"/>
      <c r="M42" s="47"/>
    </row>
    <row r="43" spans="3:13" x14ac:dyDescent="0.35">
      <c r="C43" s="1">
        <v>40969</v>
      </c>
      <c r="D43" s="47">
        <v>-1.8</v>
      </c>
      <c r="E43" s="47">
        <v>-1</v>
      </c>
      <c r="F43" s="47">
        <v>-1.3</v>
      </c>
      <c r="G43" s="47"/>
      <c r="H43" s="47"/>
      <c r="I43" s="47"/>
      <c r="J43" s="47"/>
      <c r="K43" s="47"/>
      <c r="L43" s="47"/>
      <c r="M43" s="47"/>
    </row>
    <row r="44" spans="3:13" x14ac:dyDescent="0.35">
      <c r="C44" s="1">
        <v>41061</v>
      </c>
      <c r="D44" s="47">
        <v>-1.9</v>
      </c>
      <c r="E44" s="47">
        <v>-1.4</v>
      </c>
      <c r="F44" s="47">
        <v>-1.5</v>
      </c>
      <c r="G44" s="47"/>
      <c r="H44" s="47"/>
      <c r="I44" s="47"/>
      <c r="J44" s="47"/>
      <c r="K44" s="47"/>
      <c r="L44" s="47"/>
      <c r="M44" s="47"/>
    </row>
    <row r="45" spans="3:13" x14ac:dyDescent="0.35">
      <c r="C45" s="1">
        <v>41153</v>
      </c>
      <c r="D45" s="47">
        <v>-2.1</v>
      </c>
      <c r="E45" s="47">
        <v>-1.2</v>
      </c>
      <c r="F45" s="47">
        <v>-1.8</v>
      </c>
      <c r="G45" s="47"/>
      <c r="H45" s="47"/>
      <c r="I45" s="47"/>
      <c r="J45" s="47"/>
      <c r="K45" s="47"/>
      <c r="L45" s="47"/>
      <c r="M45" s="47"/>
    </row>
    <row r="46" spans="3:13" x14ac:dyDescent="0.35">
      <c r="C46" s="1">
        <v>41244</v>
      </c>
      <c r="D46" s="47">
        <v>-1.9</v>
      </c>
      <c r="E46" s="47">
        <v>-1</v>
      </c>
      <c r="F46" s="47">
        <v>-0.9</v>
      </c>
      <c r="G46" s="47"/>
      <c r="H46" s="47"/>
      <c r="I46" s="47"/>
      <c r="J46" s="47"/>
      <c r="K46" s="47"/>
      <c r="L46" s="47"/>
      <c r="M46" s="47"/>
    </row>
    <row r="47" spans="3:13" x14ac:dyDescent="0.35">
      <c r="C47" s="1">
        <v>41334</v>
      </c>
      <c r="D47" s="47">
        <v>-1.3</v>
      </c>
      <c r="E47" s="47">
        <v>-1</v>
      </c>
      <c r="F47" s="47">
        <v>-1.8</v>
      </c>
      <c r="G47" s="47"/>
      <c r="H47" s="47"/>
      <c r="I47" s="47"/>
      <c r="J47" s="47"/>
      <c r="K47" s="47"/>
      <c r="L47" s="47"/>
      <c r="M47" s="47"/>
    </row>
    <row r="48" spans="3:13" x14ac:dyDescent="0.35">
      <c r="C48" s="1">
        <v>41426</v>
      </c>
      <c r="D48" s="47">
        <v>-1.4</v>
      </c>
      <c r="E48" s="47">
        <v>-0.6</v>
      </c>
      <c r="F48" s="47">
        <v>-1.3</v>
      </c>
      <c r="G48" s="47"/>
      <c r="H48" s="47"/>
      <c r="I48" s="47"/>
      <c r="J48" s="47"/>
      <c r="K48" s="47"/>
      <c r="L48" s="47"/>
      <c r="M48" s="47"/>
    </row>
    <row r="49" spans="3:13" x14ac:dyDescent="0.35">
      <c r="C49" s="1">
        <v>41518</v>
      </c>
      <c r="D49" s="47">
        <v>-1.1000000000000001</v>
      </c>
      <c r="E49" s="47">
        <v>-0.4</v>
      </c>
      <c r="F49" s="47">
        <v>-1.4</v>
      </c>
      <c r="G49" s="47"/>
      <c r="H49" s="47"/>
      <c r="I49" s="47"/>
      <c r="J49" s="47"/>
      <c r="K49" s="47"/>
      <c r="L49" s="47"/>
      <c r="M49" s="47"/>
    </row>
    <row r="50" spans="3:13" x14ac:dyDescent="0.35">
      <c r="C50" s="1">
        <v>41609</v>
      </c>
      <c r="D50" s="47">
        <v>-1.3</v>
      </c>
      <c r="E50" s="47">
        <v>-0.3</v>
      </c>
      <c r="F50" s="47">
        <v>-1.8</v>
      </c>
      <c r="G50" s="47"/>
      <c r="H50" s="47"/>
      <c r="I50" s="47"/>
      <c r="J50" s="47"/>
      <c r="K50" s="47"/>
      <c r="L50" s="47"/>
      <c r="M50" s="47"/>
    </row>
    <row r="51" spans="3:13" x14ac:dyDescent="0.35">
      <c r="C51" s="1">
        <v>41699</v>
      </c>
      <c r="D51" s="47">
        <v>-0.7</v>
      </c>
      <c r="E51" s="47">
        <v>0</v>
      </c>
      <c r="F51" s="47">
        <v>-1.1000000000000001</v>
      </c>
      <c r="G51" s="47"/>
      <c r="H51" s="47"/>
      <c r="I51" s="47"/>
      <c r="J51" s="47"/>
      <c r="K51" s="47"/>
      <c r="L51" s="47"/>
      <c r="M51" s="47"/>
    </row>
    <row r="52" spans="3:13" x14ac:dyDescent="0.35">
      <c r="C52" s="1">
        <v>41791</v>
      </c>
      <c r="D52" s="47">
        <v>-0.6</v>
      </c>
      <c r="E52" s="47">
        <v>0.1</v>
      </c>
      <c r="F52" s="47">
        <v>-1.3</v>
      </c>
      <c r="G52" s="47"/>
      <c r="H52" s="47"/>
      <c r="I52" s="47"/>
      <c r="J52" s="47"/>
      <c r="K52" s="47"/>
      <c r="L52" s="47"/>
      <c r="M52" s="47"/>
    </row>
    <row r="53" spans="3:13" x14ac:dyDescent="0.35">
      <c r="C53" s="1">
        <v>41883</v>
      </c>
      <c r="D53" s="47">
        <v>-0.4</v>
      </c>
      <c r="E53" s="47">
        <v>0</v>
      </c>
      <c r="F53" s="47">
        <v>-0.9</v>
      </c>
      <c r="G53" s="47"/>
      <c r="H53" s="47"/>
      <c r="I53" s="47"/>
      <c r="J53" s="47"/>
      <c r="K53" s="47"/>
      <c r="L53" s="47"/>
      <c r="M53" s="47"/>
    </row>
    <row r="54" spans="3:13" x14ac:dyDescent="0.35">
      <c r="C54" s="1">
        <v>41974</v>
      </c>
      <c r="D54" s="47">
        <v>-0.6</v>
      </c>
      <c r="E54" s="47">
        <v>0.2</v>
      </c>
      <c r="F54" s="47">
        <v>0</v>
      </c>
      <c r="G54" s="47"/>
      <c r="H54" s="47"/>
      <c r="I54" s="47"/>
      <c r="J54" s="47"/>
      <c r="K54" s="47"/>
      <c r="L54" s="47"/>
      <c r="M54" s="47"/>
    </row>
    <row r="55" spans="3:13" x14ac:dyDescent="0.35">
      <c r="C55" s="1">
        <v>42064</v>
      </c>
      <c r="D55" s="47">
        <v>-0.5</v>
      </c>
      <c r="E55" s="47">
        <v>0.5</v>
      </c>
      <c r="F55" s="47">
        <v>-0.5</v>
      </c>
      <c r="G55" s="47"/>
      <c r="H55" s="47"/>
      <c r="I55" s="47"/>
      <c r="J55" s="47"/>
      <c r="K55" s="47"/>
      <c r="L55" s="47"/>
      <c r="M55" s="47"/>
    </row>
    <row r="56" spans="3:13" x14ac:dyDescent="0.35">
      <c r="C56" s="1">
        <v>42156</v>
      </c>
      <c r="D56" s="47">
        <v>-0.7</v>
      </c>
      <c r="E56" s="47">
        <v>0.1</v>
      </c>
      <c r="F56" s="47">
        <v>-0.6</v>
      </c>
      <c r="G56" s="47"/>
      <c r="H56" s="47"/>
      <c r="I56" s="47"/>
      <c r="J56" s="47"/>
      <c r="K56" s="47"/>
      <c r="L56" s="47"/>
      <c r="M56" s="47"/>
    </row>
    <row r="57" spans="3:13" x14ac:dyDescent="0.35">
      <c r="C57" s="1">
        <v>42248</v>
      </c>
      <c r="D57" s="47">
        <v>-1.1000000000000001</v>
      </c>
      <c r="E57" s="47">
        <v>-0.1</v>
      </c>
      <c r="F57" s="47">
        <v>-0.3</v>
      </c>
      <c r="G57" s="47"/>
      <c r="H57" s="47"/>
      <c r="I57" s="47"/>
      <c r="J57" s="47"/>
      <c r="K57" s="47"/>
      <c r="L57" s="47"/>
      <c r="M57" s="47"/>
    </row>
    <row r="58" spans="3:13" x14ac:dyDescent="0.35">
      <c r="C58" s="1">
        <v>42339</v>
      </c>
      <c r="D58" s="47">
        <v>-0.5</v>
      </c>
      <c r="E58" s="47">
        <v>0.1</v>
      </c>
      <c r="F58" s="47">
        <v>-0.1</v>
      </c>
      <c r="G58" s="47"/>
      <c r="H58" s="47"/>
      <c r="I58" s="47"/>
      <c r="J58" s="47"/>
      <c r="K58" s="47"/>
      <c r="L58" s="47"/>
      <c r="M58" s="47"/>
    </row>
    <row r="59" spans="3:13" x14ac:dyDescent="0.35">
      <c r="C59" s="1">
        <v>42430</v>
      </c>
      <c r="D59" s="47">
        <v>-0.6</v>
      </c>
      <c r="E59" s="47">
        <v>0.4</v>
      </c>
      <c r="F59" s="47">
        <v>0.3</v>
      </c>
      <c r="G59" s="47"/>
      <c r="H59" s="47"/>
      <c r="I59" s="47"/>
      <c r="J59" s="47"/>
      <c r="K59" s="47"/>
      <c r="L59" s="47"/>
      <c r="M59" s="47"/>
    </row>
    <row r="60" spans="3:13" x14ac:dyDescent="0.35">
      <c r="C60" s="1">
        <v>42522</v>
      </c>
      <c r="D60" s="47">
        <v>-0.2</v>
      </c>
      <c r="E60" s="47">
        <v>0.6</v>
      </c>
      <c r="F60" s="47">
        <v>0.4</v>
      </c>
      <c r="G60" s="47"/>
      <c r="H60" s="47"/>
      <c r="I60" s="47"/>
      <c r="J60" s="47"/>
      <c r="K60" s="47"/>
      <c r="L60" s="47"/>
      <c r="M60" s="47"/>
    </row>
    <row r="61" spans="3:13" x14ac:dyDescent="0.35">
      <c r="C61" s="1">
        <v>42614</v>
      </c>
      <c r="D61" s="47">
        <v>-0.1</v>
      </c>
      <c r="E61" s="47">
        <v>1</v>
      </c>
      <c r="F61" s="47">
        <v>0.5</v>
      </c>
      <c r="G61" s="47"/>
      <c r="H61" s="47"/>
      <c r="I61" s="47"/>
      <c r="J61" s="47"/>
      <c r="K61" s="47"/>
      <c r="L61" s="47"/>
      <c r="M61" s="47"/>
    </row>
    <row r="62" spans="3:13" x14ac:dyDescent="0.35">
      <c r="C62" s="1">
        <v>42705</v>
      </c>
      <c r="D62" s="47">
        <v>0</v>
      </c>
      <c r="E62" s="47">
        <v>0.7</v>
      </c>
      <c r="F62" s="47">
        <v>0.1</v>
      </c>
      <c r="G62" s="47"/>
      <c r="H62" s="47"/>
      <c r="I62" s="47"/>
      <c r="J62" s="47"/>
      <c r="K62" s="47"/>
      <c r="L62" s="47"/>
      <c r="M62" s="47"/>
    </row>
    <row r="63" spans="3:13" x14ac:dyDescent="0.35">
      <c r="C63" s="1">
        <v>42795</v>
      </c>
      <c r="D63" s="47">
        <v>0.1</v>
      </c>
      <c r="E63" s="47">
        <v>0.7</v>
      </c>
      <c r="F63" s="47">
        <v>0.3</v>
      </c>
      <c r="G63" s="47"/>
      <c r="H63" s="47"/>
      <c r="I63" s="47"/>
      <c r="J63" s="47"/>
      <c r="K63" s="47"/>
      <c r="L63" s="47"/>
      <c r="M63" s="47"/>
    </row>
    <row r="64" spans="3:13" x14ac:dyDescent="0.35">
      <c r="C64" s="1">
        <v>42887</v>
      </c>
      <c r="D64" s="47">
        <v>0.2</v>
      </c>
      <c r="E64" s="47">
        <v>0.9</v>
      </c>
      <c r="F64" s="47">
        <v>0.6</v>
      </c>
      <c r="G64" s="47"/>
      <c r="H64" s="47"/>
      <c r="I64" s="47"/>
      <c r="J64" s="47"/>
      <c r="K64" s="47"/>
      <c r="L64" s="47"/>
      <c r="M64" s="47"/>
    </row>
    <row r="65" spans="3:13" x14ac:dyDescent="0.35">
      <c r="C65" s="1">
        <v>42979</v>
      </c>
      <c r="D65" s="47">
        <v>0.6</v>
      </c>
      <c r="E65" s="47">
        <v>0.9</v>
      </c>
      <c r="F65" s="47">
        <v>0.6</v>
      </c>
      <c r="G65" s="47"/>
      <c r="H65" s="47"/>
      <c r="I65" s="47"/>
      <c r="J65" s="47"/>
      <c r="K65" s="47"/>
      <c r="L65" s="47"/>
      <c r="M65" s="47"/>
    </row>
    <row r="66" spans="3:13" x14ac:dyDescent="0.35">
      <c r="C66" s="1">
        <v>43070</v>
      </c>
      <c r="D66" s="47">
        <v>0.6</v>
      </c>
      <c r="E66" s="47">
        <v>1</v>
      </c>
      <c r="F66" s="47">
        <v>0.7</v>
      </c>
      <c r="G66" s="47"/>
      <c r="H66" s="47"/>
      <c r="I66" s="47"/>
      <c r="J66" s="47"/>
      <c r="K66" s="47"/>
      <c r="L66" s="47"/>
      <c r="M66" s="47"/>
    </row>
    <row r="67" spans="3:13" x14ac:dyDescent="0.35">
      <c r="C67" s="1">
        <v>43160</v>
      </c>
      <c r="D67" s="47">
        <v>0.8</v>
      </c>
      <c r="E67" s="47">
        <v>0.9</v>
      </c>
      <c r="F67" s="47">
        <v>0.6</v>
      </c>
      <c r="G67" s="47"/>
      <c r="H67" s="47"/>
      <c r="I67" s="47"/>
      <c r="J67" s="47"/>
      <c r="K67" s="47"/>
      <c r="L67" s="47"/>
      <c r="M67" s="47"/>
    </row>
    <row r="68" spans="3:13" x14ac:dyDescent="0.35">
      <c r="C68" s="1">
        <v>43252</v>
      </c>
      <c r="D68" s="47">
        <v>0.8</v>
      </c>
      <c r="E68" s="47">
        <v>0.9</v>
      </c>
      <c r="F68" s="47">
        <v>0.9</v>
      </c>
      <c r="G68" s="47"/>
      <c r="H68" s="47"/>
      <c r="I68" s="47"/>
      <c r="J68" s="47"/>
      <c r="K68" s="47"/>
      <c r="L68" s="47"/>
      <c r="M68" s="47"/>
    </row>
    <row r="69" spans="3:13" x14ac:dyDescent="0.35">
      <c r="C69" s="1">
        <v>43344</v>
      </c>
      <c r="D69" s="47">
        <v>1</v>
      </c>
      <c r="E69" s="47">
        <v>0.8</v>
      </c>
      <c r="F69" s="47">
        <v>0.5</v>
      </c>
      <c r="G69" s="47"/>
      <c r="H69" s="47"/>
      <c r="I69" s="47"/>
      <c r="J69" s="47"/>
      <c r="K69" s="47"/>
      <c r="L69" s="47"/>
      <c r="M69" s="47"/>
    </row>
    <row r="70" spans="3:13" x14ac:dyDescent="0.35">
      <c r="C70" s="1">
        <v>43435</v>
      </c>
      <c r="D70" s="47">
        <v>0.6</v>
      </c>
      <c r="E70" s="47">
        <v>1</v>
      </c>
      <c r="F70" s="47">
        <v>1</v>
      </c>
      <c r="G70" s="47"/>
      <c r="H70" s="47"/>
      <c r="I70" s="47"/>
      <c r="J70" s="47"/>
      <c r="K70" s="47"/>
      <c r="L70" s="47"/>
      <c r="M70" s="47"/>
    </row>
    <row r="71" spans="3:13" x14ac:dyDescent="0.35">
      <c r="C71" s="1">
        <v>43525</v>
      </c>
      <c r="D71" s="47">
        <v>1</v>
      </c>
      <c r="E71" s="47">
        <v>1.1000000000000001</v>
      </c>
      <c r="F71" s="47">
        <v>0.8</v>
      </c>
      <c r="G71" s="47"/>
      <c r="H71" s="47"/>
      <c r="I71" s="47"/>
      <c r="J71" s="47"/>
      <c r="K71" s="47"/>
      <c r="L71" s="47"/>
      <c r="M71" s="47"/>
    </row>
    <row r="72" spans="3:13" x14ac:dyDescent="0.35">
      <c r="C72" s="1">
        <v>43617</v>
      </c>
      <c r="D72" s="47">
        <v>0.9</v>
      </c>
      <c r="E72" s="47">
        <v>0.9</v>
      </c>
      <c r="F72" s="47">
        <v>0.6</v>
      </c>
      <c r="G72" s="47"/>
      <c r="H72" s="47"/>
      <c r="I72" s="47"/>
      <c r="J72" s="47"/>
      <c r="K72" s="47"/>
      <c r="L72" s="47"/>
      <c r="M72" s="47"/>
    </row>
    <row r="73" spans="3:13" x14ac:dyDescent="0.35">
      <c r="C73" s="1">
        <v>43709</v>
      </c>
      <c r="D73" s="47">
        <v>1</v>
      </c>
      <c r="E73" s="47">
        <v>0.6</v>
      </c>
      <c r="F73" s="47">
        <v>0.8</v>
      </c>
      <c r="G73" s="47"/>
      <c r="H73" s="47"/>
      <c r="I73" s="47"/>
      <c r="J73" s="47"/>
      <c r="K73" s="47"/>
      <c r="L73" s="47"/>
      <c r="M73" s="47"/>
    </row>
    <row r="74" spans="3:13" x14ac:dyDescent="0.35">
      <c r="C74" s="1">
        <v>43800</v>
      </c>
      <c r="D74" s="47">
        <v>0.8</v>
      </c>
      <c r="E74" s="47">
        <v>0.4</v>
      </c>
      <c r="F74" s="47">
        <v>0.5</v>
      </c>
      <c r="G74" s="47"/>
      <c r="H74" s="47"/>
      <c r="I74" s="47"/>
      <c r="J74" s="47"/>
      <c r="K74" s="47"/>
      <c r="L74" s="47"/>
      <c r="M74" s="47"/>
    </row>
    <row r="75" spans="3:13" x14ac:dyDescent="0.35">
      <c r="C75" s="1">
        <v>43891</v>
      </c>
      <c r="D75" s="47">
        <v>0.9</v>
      </c>
      <c r="E75" s="47">
        <v>0.4</v>
      </c>
      <c r="F75" s="47">
        <v>-1.2</v>
      </c>
      <c r="G75" s="47"/>
      <c r="H75" s="47"/>
      <c r="I75" s="47"/>
      <c r="J75" s="47"/>
      <c r="K75" s="47"/>
      <c r="L75" s="47"/>
      <c r="M75" s="47"/>
    </row>
    <row r="76" spans="3:13" x14ac:dyDescent="0.35">
      <c r="C76" s="1">
        <v>43983</v>
      </c>
      <c r="D76" s="47">
        <v>-1.4</v>
      </c>
      <c r="E76" s="47">
        <v>-2.7</v>
      </c>
      <c r="F76" s="47">
        <v>-2.4</v>
      </c>
      <c r="G76" s="47"/>
      <c r="H76" s="47"/>
      <c r="I76" s="47"/>
      <c r="J76" s="47"/>
      <c r="K76" s="47"/>
      <c r="L76" s="47"/>
      <c r="M76" s="47"/>
    </row>
    <row r="77" spans="3:13" x14ac:dyDescent="0.35">
      <c r="C77" s="1">
        <v>44075</v>
      </c>
      <c r="D77" s="47">
        <v>-0.8</v>
      </c>
      <c r="E77" s="47">
        <v>0.5</v>
      </c>
      <c r="F77" s="47">
        <v>0.9</v>
      </c>
      <c r="G77" s="47"/>
      <c r="H77" s="47"/>
      <c r="I77" s="47"/>
      <c r="J77" s="47"/>
      <c r="K77" s="47"/>
      <c r="L77" s="47"/>
      <c r="M77" s="47"/>
    </row>
    <row r="78" spans="3:13" x14ac:dyDescent="0.35">
      <c r="C78" s="1">
        <v>44166</v>
      </c>
      <c r="D78" s="47">
        <v>0</v>
      </c>
      <c r="E78" s="47">
        <v>0.6</v>
      </c>
      <c r="F78" s="47">
        <v>0.1</v>
      </c>
      <c r="G78" s="47"/>
      <c r="H78" s="47"/>
      <c r="I78" s="47"/>
      <c r="J78" s="47"/>
      <c r="K78" s="47"/>
      <c r="L78" s="47"/>
      <c r="M78" s="47"/>
    </row>
    <row r="79" spans="3:13" x14ac:dyDescent="0.35">
      <c r="C79" s="1">
        <v>44256</v>
      </c>
      <c r="D79" s="47">
        <v>0</v>
      </c>
      <c r="E79" s="47">
        <v>1.5</v>
      </c>
      <c r="F79" s="47">
        <v>1.1000000000000001</v>
      </c>
      <c r="G79" s="47"/>
      <c r="H79" s="47"/>
      <c r="I79" s="47"/>
      <c r="J79" s="47"/>
      <c r="K79" s="47"/>
      <c r="L79" s="47"/>
      <c r="M79" s="47"/>
    </row>
    <row r="80" spans="3:13" x14ac:dyDescent="0.35">
      <c r="C80" s="1">
        <v>44348</v>
      </c>
      <c r="D80" s="47">
        <v>1.2</v>
      </c>
      <c r="E80" s="47">
        <v>2.4</v>
      </c>
      <c r="F80" s="47">
        <v>2.4</v>
      </c>
      <c r="G80" s="47"/>
      <c r="H80" s="47"/>
      <c r="I80" s="47"/>
      <c r="J80" s="47"/>
      <c r="K80" s="47"/>
      <c r="L80" s="47"/>
      <c r="M80" s="47"/>
    </row>
    <row r="81" spans="3:13" x14ac:dyDescent="0.35">
      <c r="C81" s="1">
        <v>44440</v>
      </c>
      <c r="D81" s="47">
        <v>1.4</v>
      </c>
      <c r="E81" s="47">
        <v>1.9</v>
      </c>
      <c r="F81" s="47">
        <v>1.6</v>
      </c>
      <c r="G81" s="47"/>
      <c r="H81" s="47"/>
      <c r="I81" s="47"/>
      <c r="J81" s="47"/>
      <c r="K81" s="47"/>
      <c r="L81" s="47"/>
      <c r="M81" s="47"/>
    </row>
    <row r="82" spans="3:13" x14ac:dyDescent="0.35">
      <c r="C82" s="1">
        <v>44531</v>
      </c>
      <c r="D82" s="47">
        <v>2.1</v>
      </c>
      <c r="E82" s="47">
        <v>2.6</v>
      </c>
      <c r="F82" s="47">
        <v>2.8</v>
      </c>
      <c r="G82" s="47"/>
      <c r="H82" s="47"/>
      <c r="I82" s="47"/>
      <c r="J82" s="47"/>
      <c r="K82" s="47"/>
      <c r="L82" s="47"/>
      <c r="M82" s="47"/>
    </row>
    <row r="83" spans="3:13" x14ac:dyDescent="0.35">
      <c r="C83" s="1">
        <v>44621</v>
      </c>
      <c r="D83" s="47">
        <v>2.2000000000000002</v>
      </c>
      <c r="E83" s="47">
        <v>2.4</v>
      </c>
      <c r="F83" s="47">
        <v>1.7</v>
      </c>
      <c r="G83" s="47"/>
      <c r="H83" s="47"/>
      <c r="I83" s="47"/>
      <c r="J83" s="47"/>
      <c r="K83" s="47"/>
      <c r="L83" s="47"/>
      <c r="M83" s="47"/>
    </row>
    <row r="84" spans="3:13" x14ac:dyDescent="0.35">
      <c r="C84" s="1">
        <v>44713</v>
      </c>
      <c r="D84" s="47">
        <v>2.2999999999999998</v>
      </c>
      <c r="E84" s="47">
        <v>2.2999999999999998</v>
      </c>
      <c r="F84" s="47">
        <v>2.6</v>
      </c>
      <c r="G84" s="47"/>
      <c r="H84" s="47"/>
      <c r="I84" s="47"/>
      <c r="J84" s="47"/>
      <c r="K84" s="47"/>
      <c r="L84" s="47"/>
      <c r="M84" s="47"/>
    </row>
    <row r="85" spans="3:13" x14ac:dyDescent="0.35">
      <c r="D85" s="47"/>
      <c r="E85" s="47"/>
      <c r="F85" s="47"/>
    </row>
    <row r="86" spans="3:13" x14ac:dyDescent="0.35">
      <c r="D86" s="47"/>
      <c r="E86" s="47"/>
      <c r="F86" s="47"/>
    </row>
    <row r="87" spans="3:13" x14ac:dyDescent="0.35">
      <c r="D87" s="47"/>
      <c r="E87" s="47"/>
      <c r="F87" s="47"/>
    </row>
    <row r="88" spans="3:13" x14ac:dyDescent="0.35">
      <c r="D88" s="47"/>
      <c r="E88" s="47"/>
      <c r="F88" s="47"/>
    </row>
    <row r="89" spans="3:13" x14ac:dyDescent="0.35">
      <c r="D89" s="47"/>
      <c r="E89" s="47"/>
      <c r="F89" s="47"/>
    </row>
    <row r="90" spans="3:13" x14ac:dyDescent="0.35">
      <c r="D90" s="47"/>
      <c r="E90" s="47"/>
      <c r="F90" s="47"/>
    </row>
    <row r="91" spans="3:13" x14ac:dyDescent="0.35">
      <c r="D91" s="47"/>
      <c r="E91" s="47"/>
      <c r="F91" s="47"/>
    </row>
    <row r="92" spans="3:13" x14ac:dyDescent="0.35">
      <c r="D92" s="47"/>
      <c r="E92" s="47"/>
      <c r="F92" s="47"/>
    </row>
    <row r="93" spans="3:13" x14ac:dyDescent="0.35">
      <c r="D93" s="47"/>
      <c r="E93" s="47"/>
      <c r="F93" s="47"/>
    </row>
    <row r="94" spans="3:13" x14ac:dyDescent="0.35">
      <c r="D94" s="47"/>
      <c r="E94" s="47"/>
      <c r="F94" s="47"/>
    </row>
    <row r="95" spans="3:13" x14ac:dyDescent="0.35">
      <c r="D95" s="47"/>
      <c r="E95" s="47"/>
      <c r="F95" s="47"/>
    </row>
    <row r="96" spans="3:13" x14ac:dyDescent="0.35">
      <c r="D96" s="47"/>
      <c r="E96" s="47"/>
      <c r="F96" s="47"/>
    </row>
    <row r="97" spans="4:6" x14ac:dyDescent="0.35">
      <c r="D97" s="47"/>
      <c r="E97" s="47"/>
      <c r="F97" s="47"/>
    </row>
  </sheetData>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68"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5" width="23.1796875" customWidth="1"/>
  </cols>
  <sheetData>
    <row r="1" spans="1:13" x14ac:dyDescent="0.35">
      <c r="A1" s="40" t="s">
        <v>462</v>
      </c>
    </row>
    <row r="2" spans="1:13" x14ac:dyDescent="0.35">
      <c r="A2" s="41" t="s">
        <v>192</v>
      </c>
    </row>
    <row r="3" spans="1:13" x14ac:dyDescent="0.35">
      <c r="A3" s="42" t="s">
        <v>182</v>
      </c>
    </row>
    <row r="5" spans="1:13" x14ac:dyDescent="0.35">
      <c r="D5" s="49" t="s">
        <v>8</v>
      </c>
      <c r="E5" s="49" t="s">
        <v>12</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4.0999999999999996</v>
      </c>
      <c r="E7" s="47">
        <v>9</v>
      </c>
      <c r="F7" s="47"/>
      <c r="G7" s="47"/>
      <c r="H7" s="47"/>
      <c r="I7" s="47"/>
      <c r="J7" s="47"/>
      <c r="K7" s="47"/>
      <c r="L7" s="47"/>
      <c r="M7" s="47"/>
    </row>
    <row r="8" spans="1:13" x14ac:dyDescent="0.35">
      <c r="C8" s="1">
        <v>38869</v>
      </c>
      <c r="D8" s="47">
        <v>3.7</v>
      </c>
      <c r="E8" s="47">
        <v>8.6</v>
      </c>
      <c r="F8" s="47"/>
      <c r="G8" s="47"/>
      <c r="H8" s="47"/>
      <c r="I8" s="47"/>
      <c r="J8" s="47"/>
      <c r="K8" s="47"/>
      <c r="L8" s="47"/>
      <c r="M8" s="47"/>
    </row>
    <row r="9" spans="1:13" x14ac:dyDescent="0.35">
      <c r="C9" s="1">
        <v>38961</v>
      </c>
      <c r="D9" s="47">
        <v>3.9</v>
      </c>
      <c r="E9" s="47">
        <v>8.8000000000000007</v>
      </c>
      <c r="F9" s="47"/>
      <c r="G9" s="47"/>
      <c r="H9" s="47"/>
      <c r="I9" s="47"/>
      <c r="J9" s="47"/>
      <c r="K9" s="47"/>
      <c r="L9" s="47"/>
      <c r="M9" s="47"/>
    </row>
    <row r="10" spans="1:13" x14ac:dyDescent="0.35">
      <c r="C10" s="1">
        <v>39052</v>
      </c>
      <c r="D10" s="47">
        <v>3.8</v>
      </c>
      <c r="E10" s="47">
        <v>10.4</v>
      </c>
      <c r="F10" s="47"/>
      <c r="G10" s="47"/>
      <c r="H10" s="47"/>
      <c r="I10" s="47"/>
      <c r="J10" s="47"/>
      <c r="K10" s="47"/>
      <c r="L10" s="47"/>
      <c r="M10" s="47"/>
    </row>
    <row r="11" spans="1:13" x14ac:dyDescent="0.35">
      <c r="C11" s="1">
        <v>39142</v>
      </c>
      <c r="D11" s="47">
        <v>3.9</v>
      </c>
      <c r="E11" s="47">
        <v>9.9</v>
      </c>
      <c r="F11" s="47"/>
      <c r="G11" s="47"/>
      <c r="H11" s="47"/>
      <c r="I11" s="47"/>
      <c r="J11" s="47"/>
      <c r="K11" s="47"/>
      <c r="L11" s="47"/>
      <c r="M11" s="47"/>
    </row>
    <row r="12" spans="1:13" x14ac:dyDescent="0.35">
      <c r="C12" s="1">
        <v>39234</v>
      </c>
      <c r="D12" s="47">
        <v>3.6</v>
      </c>
      <c r="E12" s="47">
        <v>9.8000000000000007</v>
      </c>
      <c r="F12" s="47"/>
      <c r="G12" s="47"/>
      <c r="H12" s="47"/>
      <c r="I12" s="47"/>
      <c r="J12" s="47"/>
      <c r="K12" s="47"/>
      <c r="L12" s="47"/>
      <c r="M12" s="47"/>
    </row>
    <row r="13" spans="1:13" x14ac:dyDescent="0.35">
      <c r="C13" s="1">
        <v>39326</v>
      </c>
      <c r="D13" s="47">
        <v>3.6</v>
      </c>
      <c r="E13" s="47">
        <v>9</v>
      </c>
      <c r="F13" s="47"/>
      <c r="G13" s="47"/>
      <c r="H13" s="47"/>
      <c r="I13" s="47"/>
      <c r="J13" s="47"/>
      <c r="K13" s="47"/>
      <c r="L13" s="47"/>
      <c r="M13" s="47"/>
    </row>
    <row r="14" spans="1:13" x14ac:dyDescent="0.35">
      <c r="C14" s="1">
        <v>39417</v>
      </c>
      <c r="D14" s="47">
        <v>3.4</v>
      </c>
      <c r="E14" s="47">
        <v>9.1999999999999993</v>
      </c>
      <c r="F14" s="47"/>
      <c r="G14" s="47"/>
      <c r="H14" s="47"/>
      <c r="I14" s="47"/>
      <c r="J14" s="47"/>
      <c r="K14" s="47"/>
      <c r="L14" s="47"/>
      <c r="M14" s="47"/>
    </row>
    <row r="15" spans="1:13" x14ac:dyDescent="0.35">
      <c r="C15" s="1">
        <v>39508</v>
      </c>
      <c r="D15" s="47">
        <v>3.8</v>
      </c>
      <c r="E15" s="47">
        <v>10.3</v>
      </c>
      <c r="F15" s="47"/>
      <c r="G15" s="47"/>
      <c r="H15" s="47"/>
      <c r="I15" s="47"/>
      <c r="J15" s="47"/>
      <c r="K15" s="47"/>
      <c r="L15" s="47"/>
      <c r="M15" s="47"/>
    </row>
    <row r="16" spans="1:13" x14ac:dyDescent="0.35">
      <c r="C16" s="1">
        <v>39600</v>
      </c>
      <c r="D16" s="47">
        <v>3.8</v>
      </c>
      <c r="E16" s="47">
        <v>10</v>
      </c>
      <c r="F16" s="47"/>
      <c r="G16" s="47"/>
      <c r="H16" s="47"/>
      <c r="I16" s="47"/>
      <c r="J16" s="47"/>
      <c r="K16" s="47"/>
      <c r="L16" s="47"/>
      <c r="M16" s="47"/>
    </row>
    <row r="17" spans="3:13" x14ac:dyDescent="0.35">
      <c r="C17" s="1">
        <v>39692</v>
      </c>
      <c r="D17" s="47">
        <v>4.0999999999999996</v>
      </c>
      <c r="E17" s="47">
        <v>10.5</v>
      </c>
      <c r="F17" s="47"/>
      <c r="G17" s="47"/>
      <c r="H17" s="47"/>
      <c r="I17" s="47"/>
      <c r="J17" s="47"/>
      <c r="K17" s="47"/>
      <c r="L17" s="47"/>
      <c r="M17" s="47"/>
    </row>
    <row r="18" spans="3:13" x14ac:dyDescent="0.35">
      <c r="C18" s="1">
        <v>39783</v>
      </c>
      <c r="D18" s="47">
        <v>4.4000000000000004</v>
      </c>
      <c r="E18" s="47">
        <v>11.3</v>
      </c>
      <c r="F18" s="47"/>
      <c r="G18" s="47"/>
      <c r="H18" s="47"/>
      <c r="I18" s="47"/>
      <c r="J18" s="47"/>
      <c r="K18" s="47"/>
      <c r="L18" s="47"/>
      <c r="M18" s="47"/>
    </row>
    <row r="19" spans="3:13" x14ac:dyDescent="0.35">
      <c r="C19" s="1">
        <v>39873</v>
      </c>
      <c r="D19" s="47">
        <v>5</v>
      </c>
      <c r="E19" s="47">
        <v>12.3</v>
      </c>
      <c r="F19" s="47"/>
      <c r="G19" s="47"/>
      <c r="H19" s="47"/>
      <c r="I19" s="47"/>
      <c r="J19" s="47"/>
      <c r="K19" s="47"/>
      <c r="L19" s="47"/>
      <c r="M19" s="47"/>
    </row>
    <row r="20" spans="3:13" x14ac:dyDescent="0.35">
      <c r="C20" s="1">
        <v>39965</v>
      </c>
      <c r="D20" s="47">
        <v>5.8</v>
      </c>
      <c r="E20" s="47">
        <v>13.7</v>
      </c>
      <c r="F20" s="47"/>
      <c r="G20" s="47"/>
      <c r="H20" s="47"/>
      <c r="I20" s="47"/>
      <c r="J20" s="47"/>
      <c r="K20" s="47"/>
      <c r="L20" s="47"/>
      <c r="M20" s="47"/>
    </row>
    <row r="21" spans="3:13" x14ac:dyDescent="0.35">
      <c r="C21" s="1">
        <v>40057</v>
      </c>
      <c r="D21" s="47">
        <v>6.2</v>
      </c>
      <c r="E21" s="47">
        <v>14.8</v>
      </c>
      <c r="F21" s="47"/>
      <c r="G21" s="47"/>
      <c r="H21" s="47"/>
      <c r="I21" s="47"/>
      <c r="J21" s="47"/>
      <c r="K21" s="47"/>
      <c r="L21" s="47"/>
      <c r="M21" s="47"/>
    </row>
    <row r="22" spans="3:13" x14ac:dyDescent="0.35">
      <c r="C22" s="1">
        <v>40148</v>
      </c>
      <c r="D22" s="47">
        <v>6.6</v>
      </c>
      <c r="E22" s="47">
        <v>15</v>
      </c>
      <c r="F22" s="47"/>
      <c r="G22" s="47"/>
      <c r="H22" s="47"/>
      <c r="I22" s="47"/>
      <c r="J22" s="47"/>
      <c r="K22" s="47"/>
      <c r="L22" s="47"/>
      <c r="M22" s="47"/>
    </row>
    <row r="23" spans="3:13" x14ac:dyDescent="0.35">
      <c r="C23" s="1">
        <v>40238</v>
      </c>
      <c r="D23" s="47">
        <v>5.9</v>
      </c>
      <c r="E23" s="47">
        <v>13.6</v>
      </c>
      <c r="F23" s="47"/>
      <c r="G23" s="47"/>
      <c r="H23" s="47"/>
      <c r="I23" s="47"/>
      <c r="J23" s="47"/>
      <c r="K23" s="47"/>
      <c r="L23" s="47"/>
      <c r="M23" s="47"/>
    </row>
    <row r="24" spans="3:13" x14ac:dyDescent="0.35">
      <c r="C24" s="1">
        <v>40330</v>
      </c>
      <c r="D24" s="47">
        <v>6.6</v>
      </c>
      <c r="E24" s="47">
        <v>14.2</v>
      </c>
      <c r="F24" s="47"/>
      <c r="G24" s="47"/>
      <c r="H24" s="47"/>
      <c r="I24" s="47"/>
      <c r="J24" s="47"/>
      <c r="K24" s="47"/>
      <c r="L24" s="47"/>
      <c r="M24" s="47"/>
    </row>
    <row r="25" spans="3:13" x14ac:dyDescent="0.35">
      <c r="C25" s="1">
        <v>40422</v>
      </c>
      <c r="D25" s="47">
        <v>6.1</v>
      </c>
      <c r="E25" s="47">
        <v>13.9</v>
      </c>
      <c r="F25" s="47"/>
      <c r="G25" s="47"/>
      <c r="H25" s="47"/>
      <c r="I25" s="47"/>
      <c r="J25" s="47"/>
      <c r="K25" s="47"/>
      <c r="L25" s="47"/>
      <c r="M25" s="47"/>
    </row>
    <row r="26" spans="3:13" x14ac:dyDescent="0.35">
      <c r="C26" s="1">
        <v>40513</v>
      </c>
      <c r="D26" s="47">
        <v>6.2</v>
      </c>
      <c r="E26" s="47">
        <v>14</v>
      </c>
      <c r="F26" s="47"/>
      <c r="G26" s="47"/>
      <c r="H26" s="47"/>
      <c r="I26" s="47"/>
      <c r="J26" s="47"/>
      <c r="K26" s="47"/>
      <c r="L26" s="47"/>
      <c r="M26" s="47"/>
    </row>
    <row r="27" spans="3:13" x14ac:dyDescent="0.35">
      <c r="C27" s="1">
        <v>40603</v>
      </c>
      <c r="D27" s="47">
        <v>6</v>
      </c>
      <c r="E27" s="47">
        <v>14</v>
      </c>
      <c r="F27" s="47"/>
      <c r="G27" s="47"/>
      <c r="H27" s="47"/>
      <c r="I27" s="47"/>
      <c r="J27" s="47"/>
      <c r="K27" s="47"/>
      <c r="L27" s="47"/>
      <c r="M27" s="47"/>
    </row>
    <row r="28" spans="3:13" x14ac:dyDescent="0.35">
      <c r="C28" s="1">
        <v>40695</v>
      </c>
      <c r="D28" s="47">
        <v>6.1</v>
      </c>
      <c r="E28" s="47">
        <v>14.1</v>
      </c>
      <c r="F28" s="47"/>
      <c r="G28" s="47"/>
      <c r="H28" s="47"/>
      <c r="I28" s="47"/>
      <c r="J28" s="47"/>
      <c r="K28" s="47"/>
      <c r="L28" s="47"/>
      <c r="M28" s="47"/>
    </row>
    <row r="29" spans="3:13" x14ac:dyDescent="0.35">
      <c r="C29" s="1">
        <v>40787</v>
      </c>
      <c r="D29" s="47">
        <v>6</v>
      </c>
      <c r="E29" s="47">
        <v>13.6</v>
      </c>
      <c r="F29" s="47"/>
      <c r="G29" s="47"/>
      <c r="H29" s="47"/>
      <c r="I29" s="47"/>
      <c r="J29" s="47"/>
      <c r="K29" s="47"/>
      <c r="L29" s="47"/>
      <c r="M29" s="47"/>
    </row>
    <row r="30" spans="3:13" x14ac:dyDescent="0.35">
      <c r="C30" s="1">
        <v>40878</v>
      </c>
      <c r="D30" s="47">
        <v>6.1</v>
      </c>
      <c r="E30" s="47">
        <v>13.7</v>
      </c>
      <c r="F30" s="47"/>
      <c r="G30" s="47"/>
      <c r="H30" s="47"/>
      <c r="I30" s="47"/>
      <c r="J30" s="47"/>
      <c r="K30" s="47"/>
      <c r="L30" s="47"/>
      <c r="M30" s="47"/>
    </row>
    <row r="31" spans="3:13" x14ac:dyDescent="0.35">
      <c r="C31" s="1">
        <v>40969</v>
      </c>
      <c r="D31" s="47">
        <v>6.4</v>
      </c>
      <c r="E31" s="47">
        <v>14.1</v>
      </c>
      <c r="F31" s="47"/>
      <c r="G31" s="47"/>
      <c r="H31" s="47"/>
      <c r="I31" s="47"/>
      <c r="J31" s="47"/>
      <c r="K31" s="47"/>
      <c r="L31" s="47"/>
      <c r="M31" s="47"/>
    </row>
    <row r="32" spans="3:13" x14ac:dyDescent="0.35">
      <c r="C32" s="1">
        <v>41061</v>
      </c>
      <c r="D32" s="47">
        <v>6.4</v>
      </c>
      <c r="E32" s="47">
        <v>14.7</v>
      </c>
      <c r="F32" s="47"/>
      <c r="G32" s="47"/>
      <c r="H32" s="47"/>
      <c r="I32" s="47"/>
      <c r="J32" s="47"/>
      <c r="K32" s="47"/>
      <c r="L32" s="47"/>
      <c r="M32" s="47"/>
    </row>
    <row r="33" spans="3:13" x14ac:dyDescent="0.35">
      <c r="C33" s="1">
        <v>41153</v>
      </c>
      <c r="D33" s="47">
        <v>6.7</v>
      </c>
      <c r="E33" s="47">
        <v>15.6</v>
      </c>
      <c r="F33" s="47"/>
      <c r="G33" s="47"/>
      <c r="H33" s="47"/>
      <c r="I33" s="47"/>
      <c r="J33" s="47"/>
      <c r="K33" s="47"/>
      <c r="L33" s="47"/>
      <c r="M33" s="47"/>
    </row>
    <row r="34" spans="3:13" x14ac:dyDescent="0.35">
      <c r="C34" s="1">
        <v>41244</v>
      </c>
      <c r="D34" s="47">
        <v>6.3</v>
      </c>
      <c r="E34" s="47">
        <v>14.7</v>
      </c>
      <c r="F34" s="47"/>
      <c r="G34" s="47"/>
      <c r="H34" s="47"/>
      <c r="I34" s="47"/>
      <c r="J34" s="47"/>
      <c r="K34" s="47"/>
      <c r="L34" s="47"/>
      <c r="M34" s="47"/>
    </row>
    <row r="35" spans="3:13" x14ac:dyDescent="0.35">
      <c r="C35" s="1">
        <v>41334</v>
      </c>
      <c r="D35" s="47">
        <v>5.8</v>
      </c>
      <c r="E35" s="47">
        <v>13</v>
      </c>
      <c r="F35" s="47"/>
      <c r="G35" s="47"/>
      <c r="H35" s="47"/>
      <c r="I35" s="47"/>
      <c r="J35" s="47"/>
      <c r="K35" s="47"/>
      <c r="L35" s="47"/>
      <c r="M35" s="47"/>
    </row>
    <row r="36" spans="3:13" x14ac:dyDescent="0.35">
      <c r="C36" s="1">
        <v>41426</v>
      </c>
      <c r="D36" s="47">
        <v>6</v>
      </c>
      <c r="E36" s="47">
        <v>13.3</v>
      </c>
      <c r="F36" s="47"/>
      <c r="G36" s="47"/>
      <c r="H36" s="47"/>
      <c r="I36" s="47"/>
      <c r="J36" s="47"/>
      <c r="K36" s="47"/>
      <c r="L36" s="47"/>
      <c r="M36" s="47"/>
    </row>
    <row r="37" spans="3:13" x14ac:dyDescent="0.35">
      <c r="C37" s="1">
        <v>41518</v>
      </c>
      <c r="D37" s="47">
        <v>5.8</v>
      </c>
      <c r="E37" s="47">
        <v>14.1</v>
      </c>
      <c r="F37" s="47"/>
      <c r="G37" s="47"/>
      <c r="H37" s="47"/>
      <c r="I37" s="47"/>
      <c r="J37" s="47"/>
      <c r="K37" s="47"/>
      <c r="L37" s="47"/>
      <c r="M37" s="47"/>
    </row>
    <row r="38" spans="3:13" x14ac:dyDescent="0.35">
      <c r="C38" s="1">
        <v>41609</v>
      </c>
      <c r="D38" s="47">
        <v>5.7</v>
      </c>
      <c r="E38" s="47">
        <v>14</v>
      </c>
      <c r="F38" s="47"/>
      <c r="G38" s="47"/>
      <c r="H38" s="47"/>
      <c r="I38" s="47"/>
      <c r="J38" s="47"/>
      <c r="K38" s="47"/>
      <c r="L38" s="47"/>
      <c r="M38" s="47"/>
    </row>
    <row r="39" spans="3:13" x14ac:dyDescent="0.35">
      <c r="C39" s="1">
        <v>41699</v>
      </c>
      <c r="D39" s="47">
        <v>5.6</v>
      </c>
      <c r="E39" s="47">
        <v>13.2</v>
      </c>
      <c r="F39" s="47"/>
      <c r="G39" s="47"/>
      <c r="H39" s="47"/>
      <c r="I39" s="47"/>
      <c r="J39" s="47"/>
      <c r="K39" s="47"/>
      <c r="L39" s="47"/>
      <c r="M39" s="47"/>
    </row>
    <row r="40" spans="3:13" x14ac:dyDescent="0.35">
      <c r="C40" s="1">
        <v>41791</v>
      </c>
      <c r="D40" s="47">
        <v>5.3</v>
      </c>
      <c r="E40" s="47">
        <v>13.3</v>
      </c>
      <c r="F40" s="47"/>
      <c r="G40" s="47"/>
      <c r="H40" s="47"/>
      <c r="I40" s="47"/>
      <c r="J40" s="47"/>
      <c r="K40" s="47"/>
      <c r="L40" s="47"/>
      <c r="M40" s="47"/>
    </row>
    <row r="41" spans="3:13" x14ac:dyDescent="0.35">
      <c r="C41" s="1">
        <v>41883</v>
      </c>
      <c r="D41" s="47">
        <v>5.3</v>
      </c>
      <c r="E41" s="47">
        <v>12.8</v>
      </c>
      <c r="F41" s="47"/>
      <c r="G41" s="47"/>
      <c r="H41" s="47"/>
      <c r="I41" s="47"/>
      <c r="J41" s="47"/>
      <c r="K41" s="47"/>
      <c r="L41" s="47"/>
      <c r="M41" s="47"/>
    </row>
    <row r="42" spans="3:13" x14ac:dyDescent="0.35">
      <c r="C42" s="1">
        <v>41974</v>
      </c>
      <c r="D42" s="47">
        <v>5.5</v>
      </c>
      <c r="E42" s="47">
        <v>13.3</v>
      </c>
      <c r="F42" s="47"/>
      <c r="G42" s="47"/>
      <c r="H42" s="47"/>
      <c r="I42" s="47"/>
      <c r="J42" s="47"/>
      <c r="K42" s="47"/>
      <c r="L42" s="47"/>
      <c r="M42" s="47"/>
    </row>
    <row r="43" spans="3:13" x14ac:dyDescent="0.35">
      <c r="C43" s="1">
        <v>42064</v>
      </c>
      <c r="D43" s="47">
        <v>5.5</v>
      </c>
      <c r="E43" s="47">
        <v>13.6</v>
      </c>
      <c r="F43" s="47"/>
      <c r="G43" s="47"/>
      <c r="H43" s="47"/>
      <c r="I43" s="47"/>
      <c r="J43" s="47"/>
      <c r="K43" s="47"/>
      <c r="L43" s="47"/>
      <c r="M43" s="47"/>
    </row>
    <row r="44" spans="3:13" x14ac:dyDescent="0.35">
      <c r="C44" s="1">
        <v>42156</v>
      </c>
      <c r="D44" s="47">
        <v>5.5</v>
      </c>
      <c r="E44" s="47">
        <v>13.6</v>
      </c>
      <c r="F44" s="47"/>
      <c r="G44" s="47"/>
      <c r="H44" s="47"/>
      <c r="I44" s="47"/>
      <c r="J44" s="47"/>
      <c r="K44" s="47"/>
      <c r="L44" s="47"/>
      <c r="M44" s="47"/>
    </row>
    <row r="45" spans="3:13" x14ac:dyDescent="0.35">
      <c r="C45" s="1">
        <v>42248</v>
      </c>
      <c r="D45" s="47">
        <v>5.7</v>
      </c>
      <c r="E45" s="47">
        <v>13.7</v>
      </c>
      <c r="F45" s="47"/>
      <c r="G45" s="47"/>
      <c r="H45" s="47"/>
      <c r="I45" s="47"/>
      <c r="J45" s="47"/>
      <c r="K45" s="47"/>
      <c r="L45" s="47"/>
      <c r="M45" s="47"/>
    </row>
    <row r="46" spans="3:13" x14ac:dyDescent="0.35">
      <c r="C46" s="1">
        <v>42339</v>
      </c>
      <c r="D46" s="47">
        <v>5</v>
      </c>
      <c r="E46" s="47">
        <v>12.5</v>
      </c>
      <c r="F46" s="47"/>
      <c r="G46" s="47"/>
      <c r="H46" s="47"/>
      <c r="I46" s="47"/>
      <c r="J46" s="47"/>
      <c r="K46" s="47"/>
      <c r="L46" s="47"/>
      <c r="M46" s="47"/>
    </row>
    <row r="47" spans="3:13" x14ac:dyDescent="0.35">
      <c r="C47" s="1">
        <v>42430</v>
      </c>
      <c r="D47" s="47">
        <v>5.3</v>
      </c>
      <c r="E47" s="47">
        <v>13.6</v>
      </c>
      <c r="F47" s="47"/>
      <c r="G47" s="47"/>
      <c r="H47" s="47"/>
      <c r="I47" s="47"/>
      <c r="J47" s="47"/>
      <c r="K47" s="47"/>
      <c r="L47" s="47"/>
      <c r="M47" s="47"/>
    </row>
    <row r="48" spans="3:13" x14ac:dyDescent="0.35">
      <c r="C48" s="1">
        <v>42522</v>
      </c>
      <c r="D48" s="47">
        <v>5.0999999999999996</v>
      </c>
      <c r="E48" s="47">
        <v>13</v>
      </c>
      <c r="F48" s="47"/>
      <c r="G48" s="47"/>
      <c r="H48" s="47"/>
      <c r="I48" s="47"/>
      <c r="J48" s="47"/>
      <c r="K48" s="47"/>
      <c r="L48" s="47"/>
      <c r="M48" s="47"/>
    </row>
    <row r="49" spans="3:13" x14ac:dyDescent="0.35">
      <c r="C49" s="1">
        <v>42614</v>
      </c>
      <c r="D49" s="47">
        <v>5</v>
      </c>
      <c r="E49" s="47">
        <v>12.7</v>
      </c>
      <c r="F49" s="47"/>
      <c r="G49" s="47"/>
      <c r="H49" s="47"/>
      <c r="I49" s="47"/>
      <c r="J49" s="47"/>
      <c r="K49" s="47"/>
      <c r="L49" s="47"/>
      <c r="M49" s="47"/>
    </row>
    <row r="50" spans="3:13" x14ac:dyDescent="0.35">
      <c r="C50" s="1">
        <v>42705</v>
      </c>
      <c r="D50" s="47">
        <v>5.3</v>
      </c>
      <c r="E50" s="47">
        <v>12.4</v>
      </c>
      <c r="F50" s="47"/>
      <c r="G50" s="47"/>
      <c r="H50" s="47"/>
      <c r="I50" s="47"/>
      <c r="J50" s="47"/>
      <c r="K50" s="47"/>
      <c r="L50" s="47"/>
      <c r="M50" s="47"/>
    </row>
    <row r="51" spans="3:13" x14ac:dyDescent="0.35">
      <c r="C51" s="1">
        <v>42795</v>
      </c>
      <c r="D51" s="47">
        <v>4.9000000000000004</v>
      </c>
      <c r="E51" s="47">
        <v>12.2</v>
      </c>
      <c r="F51" s="47"/>
      <c r="G51" s="47"/>
      <c r="H51" s="47"/>
      <c r="I51" s="47"/>
      <c r="J51" s="47"/>
      <c r="K51" s="47"/>
      <c r="L51" s="47"/>
      <c r="M51" s="47"/>
    </row>
    <row r="52" spans="3:13" x14ac:dyDescent="0.35">
      <c r="C52" s="1">
        <v>42887</v>
      </c>
      <c r="D52" s="47">
        <v>4.8</v>
      </c>
      <c r="E52" s="47">
        <v>11.9</v>
      </c>
      <c r="F52" s="47"/>
      <c r="G52" s="47"/>
      <c r="H52" s="47"/>
      <c r="I52" s="47"/>
      <c r="J52" s="47"/>
      <c r="K52" s="47"/>
      <c r="L52" s="47"/>
      <c r="M52" s="47"/>
    </row>
    <row r="53" spans="3:13" x14ac:dyDescent="0.35">
      <c r="C53" s="1">
        <v>42979</v>
      </c>
      <c r="D53" s="47">
        <v>4.8</v>
      </c>
      <c r="E53" s="47">
        <v>12.1</v>
      </c>
      <c r="F53" s="47"/>
      <c r="G53" s="47"/>
      <c r="H53" s="47"/>
      <c r="I53" s="47"/>
      <c r="J53" s="47"/>
      <c r="K53" s="47"/>
      <c r="L53" s="47"/>
      <c r="M53" s="47"/>
    </row>
    <row r="54" spans="3:13" x14ac:dyDescent="0.35">
      <c r="C54" s="1">
        <v>43070</v>
      </c>
      <c r="D54" s="47">
        <v>4.5</v>
      </c>
      <c r="E54" s="47">
        <v>12.2</v>
      </c>
      <c r="F54" s="47"/>
      <c r="G54" s="47"/>
      <c r="H54" s="47"/>
      <c r="I54" s="47"/>
      <c r="J54" s="47"/>
      <c r="K54" s="47"/>
      <c r="L54" s="47"/>
      <c r="M54" s="47"/>
    </row>
    <row r="55" spans="3:13" x14ac:dyDescent="0.35">
      <c r="C55" s="1">
        <v>43160</v>
      </c>
      <c r="D55" s="47">
        <v>4.4000000000000004</v>
      </c>
      <c r="E55" s="47">
        <v>11.9</v>
      </c>
      <c r="F55" s="47"/>
      <c r="G55" s="47"/>
      <c r="H55" s="47"/>
      <c r="I55" s="47"/>
      <c r="J55" s="47"/>
      <c r="K55" s="47"/>
      <c r="L55" s="47"/>
      <c r="M55" s="47"/>
    </row>
    <row r="56" spans="3:13" x14ac:dyDescent="0.35">
      <c r="C56" s="1">
        <v>43252</v>
      </c>
      <c r="D56" s="47">
        <v>4.5</v>
      </c>
      <c r="E56" s="47">
        <v>12.1</v>
      </c>
      <c r="F56" s="47"/>
      <c r="G56" s="47"/>
      <c r="H56" s="47"/>
      <c r="I56" s="47"/>
      <c r="J56" s="47"/>
      <c r="K56" s="47"/>
      <c r="L56" s="47"/>
      <c r="M56" s="47"/>
    </row>
    <row r="57" spans="3:13" x14ac:dyDescent="0.35">
      <c r="C57" s="1">
        <v>43344</v>
      </c>
      <c r="D57" s="47">
        <v>4</v>
      </c>
      <c r="E57" s="47">
        <v>11.4</v>
      </c>
      <c r="F57" s="47"/>
      <c r="G57" s="47"/>
      <c r="H57" s="47"/>
      <c r="I57" s="47"/>
      <c r="J57" s="47"/>
      <c r="K57" s="47"/>
      <c r="L57" s="47"/>
      <c r="M57" s="47"/>
    </row>
    <row r="58" spans="3:13" x14ac:dyDescent="0.35">
      <c r="C58" s="1">
        <v>43435</v>
      </c>
      <c r="D58" s="47">
        <v>4.4000000000000004</v>
      </c>
      <c r="E58" s="47">
        <v>12.2</v>
      </c>
      <c r="F58" s="47"/>
      <c r="G58" s="47"/>
      <c r="H58" s="47"/>
      <c r="I58" s="47"/>
      <c r="J58" s="47"/>
      <c r="K58" s="47"/>
      <c r="L58" s="47"/>
      <c r="M58" s="47"/>
    </row>
    <row r="59" spans="3:13" x14ac:dyDescent="0.35">
      <c r="C59" s="1">
        <v>43525</v>
      </c>
      <c r="D59" s="47">
        <v>4.2</v>
      </c>
      <c r="E59" s="47">
        <v>11.3</v>
      </c>
      <c r="F59" s="47"/>
      <c r="G59" s="47"/>
      <c r="H59" s="47"/>
      <c r="I59" s="47"/>
      <c r="J59" s="47"/>
      <c r="K59" s="47"/>
      <c r="L59" s="47"/>
      <c r="M59" s="47"/>
    </row>
    <row r="60" spans="3:13" x14ac:dyDescent="0.35">
      <c r="C60" s="1">
        <v>43617</v>
      </c>
      <c r="D60" s="47">
        <v>4</v>
      </c>
      <c r="E60" s="47">
        <v>11.1</v>
      </c>
      <c r="F60" s="47"/>
      <c r="G60" s="47"/>
      <c r="H60" s="47"/>
      <c r="I60" s="47"/>
      <c r="J60" s="47"/>
      <c r="K60" s="47"/>
      <c r="L60" s="47"/>
      <c r="M60" s="47"/>
    </row>
    <row r="61" spans="3:13" x14ac:dyDescent="0.35">
      <c r="C61" s="1">
        <v>43709</v>
      </c>
      <c r="D61" s="47">
        <v>4.2</v>
      </c>
      <c r="E61" s="47">
        <v>10.4</v>
      </c>
      <c r="F61" s="47"/>
      <c r="G61" s="47"/>
      <c r="H61" s="47"/>
      <c r="I61" s="47"/>
      <c r="J61" s="47"/>
      <c r="K61" s="47"/>
      <c r="L61" s="47"/>
      <c r="M61" s="47"/>
    </row>
    <row r="62" spans="3:13" x14ac:dyDescent="0.35">
      <c r="C62" s="1">
        <v>43800</v>
      </c>
      <c r="D62" s="47">
        <v>4.0999999999999996</v>
      </c>
      <c r="E62" s="47">
        <v>10.1</v>
      </c>
      <c r="F62" s="47"/>
      <c r="G62" s="47"/>
      <c r="H62" s="47"/>
      <c r="I62" s="47"/>
      <c r="J62" s="47"/>
      <c r="K62" s="47"/>
      <c r="L62" s="47"/>
      <c r="M62" s="47"/>
    </row>
    <row r="63" spans="3:13" x14ac:dyDescent="0.35">
      <c r="C63" s="1">
        <v>43891</v>
      </c>
      <c r="D63" s="47">
        <v>4.2</v>
      </c>
      <c r="E63" s="47">
        <v>10.4</v>
      </c>
      <c r="F63" s="47"/>
      <c r="G63" s="47"/>
      <c r="H63" s="47"/>
      <c r="I63" s="47"/>
      <c r="J63" s="47"/>
      <c r="K63" s="47"/>
      <c r="L63" s="47"/>
      <c r="M63" s="47"/>
    </row>
    <row r="64" spans="3:13" x14ac:dyDescent="0.35">
      <c r="C64" s="1">
        <v>43983</v>
      </c>
      <c r="D64" s="47">
        <v>4</v>
      </c>
      <c r="E64" s="47">
        <v>12</v>
      </c>
      <c r="F64" s="47"/>
      <c r="G64" s="47"/>
      <c r="H64" s="47"/>
      <c r="I64" s="47"/>
      <c r="J64" s="47"/>
      <c r="K64" s="47"/>
      <c r="L64" s="47"/>
      <c r="M64" s="47"/>
    </row>
    <row r="65" spans="3:13" x14ac:dyDescent="0.35">
      <c r="C65" s="1">
        <v>44075</v>
      </c>
      <c r="D65" s="47">
        <v>5.3</v>
      </c>
      <c r="E65" s="47">
        <v>13.1</v>
      </c>
      <c r="F65" s="47"/>
      <c r="G65" s="47"/>
      <c r="H65" s="47"/>
      <c r="I65" s="47"/>
      <c r="J65" s="47"/>
      <c r="K65" s="47"/>
      <c r="L65" s="47"/>
      <c r="M65" s="47"/>
    </row>
    <row r="66" spans="3:13" x14ac:dyDescent="0.35">
      <c r="C66" s="1">
        <v>44166</v>
      </c>
      <c r="D66" s="47">
        <v>4.9000000000000004</v>
      </c>
      <c r="E66" s="47">
        <v>11.9</v>
      </c>
      <c r="F66" s="47"/>
      <c r="G66" s="47"/>
      <c r="H66" s="47"/>
      <c r="I66" s="47"/>
      <c r="J66" s="47"/>
      <c r="K66" s="47"/>
      <c r="L66" s="47"/>
      <c r="M66" s="47"/>
    </row>
    <row r="67" spans="3:13" x14ac:dyDescent="0.35">
      <c r="C67" s="1">
        <v>44256</v>
      </c>
      <c r="D67" s="47">
        <v>4.5999999999999996</v>
      </c>
      <c r="E67" s="47">
        <v>12.1</v>
      </c>
      <c r="F67" s="47"/>
      <c r="G67" s="47"/>
      <c r="H67" s="47"/>
      <c r="I67" s="47"/>
      <c r="J67" s="47"/>
      <c r="K67" s="47"/>
      <c r="L67" s="47"/>
      <c r="M67" s="47"/>
    </row>
    <row r="68" spans="3:13" x14ac:dyDescent="0.35">
      <c r="C68" s="1">
        <v>44348</v>
      </c>
      <c r="D68" s="47">
        <v>3.9</v>
      </c>
      <c r="E68" s="47">
        <v>10.5</v>
      </c>
      <c r="F68" s="47"/>
      <c r="G68" s="47"/>
      <c r="H68" s="47"/>
      <c r="I68" s="47"/>
      <c r="J68" s="47"/>
      <c r="K68" s="47"/>
      <c r="L68" s="47"/>
      <c r="M68" s="47"/>
    </row>
    <row r="69" spans="3:13" x14ac:dyDescent="0.35">
      <c r="C69" s="1">
        <v>44440</v>
      </c>
      <c r="D69" s="47">
        <v>3.3</v>
      </c>
      <c r="E69" s="47">
        <v>9.1999999999999993</v>
      </c>
      <c r="F69" s="47"/>
      <c r="G69" s="47"/>
      <c r="H69" s="47"/>
      <c r="I69" s="47"/>
      <c r="J69" s="47"/>
      <c r="K69" s="47"/>
      <c r="L69" s="47"/>
      <c r="M69" s="47"/>
    </row>
    <row r="70" spans="3:13" x14ac:dyDescent="0.35">
      <c r="C70" s="1">
        <v>44531</v>
      </c>
      <c r="D70" s="47">
        <v>3.2</v>
      </c>
      <c r="E70" s="47">
        <v>9.1999999999999993</v>
      </c>
      <c r="F70" s="47"/>
      <c r="G70" s="47"/>
      <c r="H70" s="47"/>
      <c r="I70" s="47"/>
      <c r="J70" s="47"/>
      <c r="K70" s="47"/>
      <c r="L70" s="47"/>
      <c r="M70" s="47"/>
    </row>
    <row r="71" spans="3:13" x14ac:dyDescent="0.35">
      <c r="C71" s="1">
        <v>44621</v>
      </c>
      <c r="D71" s="47">
        <v>3.2</v>
      </c>
      <c r="E71" s="47">
        <v>9.3000000000000007</v>
      </c>
      <c r="F71" s="47"/>
      <c r="G71" s="47"/>
      <c r="H71" s="47"/>
      <c r="I71" s="47"/>
      <c r="J71" s="47"/>
      <c r="K71" s="47"/>
      <c r="L71" s="47"/>
      <c r="M71" s="47"/>
    </row>
    <row r="72" spans="3:13" x14ac:dyDescent="0.35">
      <c r="C72" s="1">
        <v>44713</v>
      </c>
      <c r="D72" s="47">
        <v>3.3</v>
      </c>
      <c r="E72" s="47">
        <v>9.1999999999999993</v>
      </c>
      <c r="F72" s="47"/>
      <c r="G72" s="47"/>
      <c r="H72" s="47"/>
      <c r="I72" s="47"/>
      <c r="J72" s="47"/>
      <c r="K72" s="47"/>
      <c r="L72" s="47"/>
      <c r="M72" s="47"/>
    </row>
    <row r="73" spans="3:13" x14ac:dyDescent="0.35">
      <c r="C73" s="1">
        <v>44805</v>
      </c>
      <c r="D73" s="47">
        <v>3.3</v>
      </c>
      <c r="E73" s="47">
        <v>9</v>
      </c>
      <c r="F73" s="47"/>
      <c r="G73" s="47"/>
      <c r="H73" s="47"/>
      <c r="I73" s="47"/>
      <c r="J73" s="47"/>
      <c r="K73" s="47"/>
      <c r="L73" s="47"/>
      <c r="M73" s="47"/>
    </row>
    <row r="74" spans="3:13" x14ac:dyDescent="0.35">
      <c r="D74" s="47"/>
      <c r="E74" s="47"/>
    </row>
    <row r="75" spans="3:13" x14ac:dyDescent="0.35">
      <c r="D75" s="47"/>
      <c r="E75" s="47"/>
    </row>
    <row r="76" spans="3:13" x14ac:dyDescent="0.35">
      <c r="D76" s="47"/>
      <c r="E76" s="47"/>
    </row>
    <row r="77" spans="3:13" x14ac:dyDescent="0.35">
      <c r="D77" s="47"/>
      <c r="E77" s="47"/>
    </row>
    <row r="78" spans="3:13" x14ac:dyDescent="0.35">
      <c r="D78" s="47"/>
      <c r="E78" s="47"/>
    </row>
    <row r="79" spans="3:13" x14ac:dyDescent="0.35">
      <c r="D79" s="47"/>
      <c r="E79" s="47"/>
    </row>
    <row r="80" spans="3:13" x14ac:dyDescent="0.35">
      <c r="D80" s="47"/>
      <c r="E80" s="47"/>
    </row>
    <row r="81" spans="4:5" x14ac:dyDescent="0.35">
      <c r="D81" s="47"/>
      <c r="E81" s="47"/>
    </row>
    <row r="82" spans="4:5" x14ac:dyDescent="0.35">
      <c r="D82" s="47"/>
      <c r="E82" s="47"/>
    </row>
    <row r="83" spans="4:5" x14ac:dyDescent="0.35">
      <c r="D83" s="47"/>
      <c r="E83" s="47"/>
    </row>
    <row r="84" spans="4:5" x14ac:dyDescent="0.35">
      <c r="D84" s="47"/>
      <c r="E84" s="47"/>
    </row>
    <row r="85" spans="4:5" x14ac:dyDescent="0.35">
      <c r="D85" s="47"/>
      <c r="E85" s="47"/>
    </row>
    <row r="86" spans="4:5" x14ac:dyDescent="0.35">
      <c r="D86" s="47"/>
      <c r="E86" s="47"/>
    </row>
    <row r="87" spans="4:5" x14ac:dyDescent="0.35">
      <c r="D87" s="47"/>
      <c r="E87" s="47"/>
    </row>
    <row r="88" spans="4:5" x14ac:dyDescent="0.35">
      <c r="D88" s="47"/>
      <c r="E88" s="47"/>
    </row>
    <row r="89" spans="4:5" x14ac:dyDescent="0.35">
      <c r="D89" s="47"/>
      <c r="E89" s="47"/>
    </row>
    <row r="90" spans="4:5" x14ac:dyDescent="0.35">
      <c r="D90" s="47"/>
      <c r="E90" s="47"/>
    </row>
    <row r="91" spans="4:5" x14ac:dyDescent="0.35">
      <c r="D91" s="47"/>
      <c r="E91" s="47"/>
    </row>
    <row r="92" spans="4:5" x14ac:dyDescent="0.35">
      <c r="D92" s="47"/>
      <c r="E92" s="47"/>
    </row>
    <row r="93" spans="4:5" x14ac:dyDescent="0.35">
      <c r="D93" s="47"/>
      <c r="E93" s="47"/>
    </row>
    <row r="94" spans="4:5" x14ac:dyDescent="0.35">
      <c r="D94" s="47"/>
      <c r="E94" s="47"/>
    </row>
    <row r="95" spans="4:5" x14ac:dyDescent="0.35">
      <c r="D95" s="47"/>
      <c r="E95" s="47"/>
    </row>
    <row r="96" spans="4:5" x14ac:dyDescent="0.35">
      <c r="D96" s="47"/>
      <c r="E96" s="47"/>
    </row>
    <row r="97" spans="4:5" x14ac:dyDescent="0.35">
      <c r="D97" s="47"/>
      <c r="E97" s="47"/>
    </row>
  </sheetData>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70"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7" width="23.1796875" customWidth="1"/>
  </cols>
  <sheetData>
    <row r="1" spans="1:13" x14ac:dyDescent="0.35">
      <c r="A1" s="40" t="s">
        <v>204</v>
      </c>
    </row>
    <row r="2" spans="1:13" x14ac:dyDescent="0.35">
      <c r="A2" s="41" t="s">
        <v>205</v>
      </c>
    </row>
    <row r="3" spans="1:13" x14ac:dyDescent="0.35">
      <c r="A3" s="42" t="s">
        <v>176</v>
      </c>
    </row>
    <row r="4" spans="1:13" x14ac:dyDescent="0.35">
      <c r="A4" t="s">
        <v>206</v>
      </c>
    </row>
    <row r="5" spans="1:13" ht="29" x14ac:dyDescent="0.35">
      <c r="D5" s="49" t="s">
        <v>57</v>
      </c>
      <c r="E5" s="49" t="s">
        <v>58</v>
      </c>
      <c r="F5" s="49" t="s">
        <v>59</v>
      </c>
      <c r="G5" s="49" t="s">
        <v>60</v>
      </c>
      <c r="H5" s="43"/>
      <c r="I5" s="43"/>
      <c r="J5" s="43"/>
      <c r="K5" s="43"/>
      <c r="L5" s="43"/>
      <c r="M5" s="43"/>
    </row>
    <row r="6" spans="1:13" x14ac:dyDescent="0.35">
      <c r="D6" s="44" t="s">
        <v>161</v>
      </c>
      <c r="E6" s="44" t="s">
        <v>161</v>
      </c>
      <c r="F6" s="44" t="s">
        <v>161</v>
      </c>
      <c r="G6" s="44" t="s">
        <v>161</v>
      </c>
      <c r="H6" s="44"/>
      <c r="I6" s="44"/>
      <c r="J6" s="44"/>
      <c r="K6" s="44"/>
      <c r="L6" s="44"/>
      <c r="M6" s="44"/>
    </row>
    <row r="7" spans="1:13" x14ac:dyDescent="0.35">
      <c r="C7" s="1">
        <v>38777</v>
      </c>
      <c r="D7" s="47">
        <v>4.8</v>
      </c>
      <c r="E7" s="47">
        <v>7.3</v>
      </c>
      <c r="F7" s="47">
        <v>4.7</v>
      </c>
      <c r="G7" s="47">
        <v>5</v>
      </c>
      <c r="H7" s="47"/>
      <c r="I7" s="47"/>
      <c r="J7" s="47"/>
      <c r="K7" s="47"/>
      <c r="L7" s="47"/>
      <c r="M7" s="47"/>
    </row>
    <row r="8" spans="1:13" x14ac:dyDescent="0.35">
      <c r="C8" s="1">
        <v>38869</v>
      </c>
      <c r="D8" s="47">
        <v>4.8</v>
      </c>
      <c r="E8" s="47">
        <v>7.3</v>
      </c>
      <c r="F8" s="47">
        <v>4.7</v>
      </c>
      <c r="G8" s="47">
        <v>4.9000000000000004</v>
      </c>
      <c r="H8" s="47"/>
      <c r="I8" s="47"/>
      <c r="J8" s="47"/>
      <c r="K8" s="47"/>
      <c r="L8" s="47"/>
      <c r="M8" s="47"/>
    </row>
    <row r="9" spans="1:13" x14ac:dyDescent="0.35">
      <c r="C9" s="1">
        <v>38961</v>
      </c>
      <c r="D9" s="47">
        <v>4.8</v>
      </c>
      <c r="E9" s="47">
        <v>7.3</v>
      </c>
      <c r="F9" s="47">
        <v>4.7</v>
      </c>
      <c r="G9" s="47">
        <v>4.9000000000000004</v>
      </c>
      <c r="H9" s="47"/>
      <c r="I9" s="47"/>
      <c r="J9" s="47"/>
      <c r="K9" s="47"/>
      <c r="L9" s="47"/>
      <c r="M9" s="47"/>
    </row>
    <row r="10" spans="1:13" x14ac:dyDescent="0.35">
      <c r="C10" s="1">
        <v>39052</v>
      </c>
      <c r="D10" s="47">
        <v>4.7</v>
      </c>
      <c r="E10" s="47">
        <v>7.3</v>
      </c>
      <c r="F10" s="47">
        <v>4.5999999999999996</v>
      </c>
      <c r="G10" s="47">
        <v>4.9000000000000004</v>
      </c>
      <c r="H10" s="47"/>
      <c r="I10" s="47"/>
      <c r="J10" s="47"/>
      <c r="K10" s="47"/>
      <c r="L10" s="47"/>
      <c r="M10" s="47"/>
    </row>
    <row r="11" spans="1:13" x14ac:dyDescent="0.35">
      <c r="C11" s="1">
        <v>39142</v>
      </c>
      <c r="D11" s="47">
        <v>4.7</v>
      </c>
      <c r="E11" s="47">
        <v>7.3</v>
      </c>
      <c r="F11" s="47">
        <v>4.5999999999999996</v>
      </c>
      <c r="G11" s="47">
        <v>4.9000000000000004</v>
      </c>
      <c r="H11" s="47"/>
      <c r="I11" s="47"/>
      <c r="J11" s="47"/>
      <c r="K11" s="47"/>
      <c r="L11" s="47"/>
      <c r="M11" s="47"/>
    </row>
    <row r="12" spans="1:13" x14ac:dyDescent="0.35">
      <c r="C12" s="1">
        <v>39234</v>
      </c>
      <c r="D12" s="47">
        <v>4.7</v>
      </c>
      <c r="E12" s="47">
        <v>7.8</v>
      </c>
      <c r="F12" s="47">
        <v>4.5999999999999996</v>
      </c>
      <c r="G12" s="47">
        <v>4.9000000000000004</v>
      </c>
      <c r="H12" s="47"/>
      <c r="I12" s="47"/>
      <c r="J12" s="47"/>
      <c r="K12" s="47"/>
      <c r="L12" s="47"/>
      <c r="M12" s="47"/>
    </row>
    <row r="13" spans="1:13" x14ac:dyDescent="0.35">
      <c r="C13" s="1">
        <v>39326</v>
      </c>
      <c r="D13" s="47">
        <v>4.7</v>
      </c>
      <c r="E13" s="47">
        <v>8.1999999999999993</v>
      </c>
      <c r="F13" s="47">
        <v>4.5</v>
      </c>
      <c r="G13" s="47">
        <v>4.9000000000000004</v>
      </c>
      <c r="H13" s="47"/>
      <c r="I13" s="47"/>
      <c r="J13" s="47"/>
      <c r="K13" s="47"/>
      <c r="L13" s="47"/>
      <c r="M13" s="47"/>
    </row>
    <row r="14" spans="1:13" x14ac:dyDescent="0.35">
      <c r="C14" s="1">
        <v>39417</v>
      </c>
      <c r="D14" s="47">
        <v>4.5999999999999996</v>
      </c>
      <c r="E14" s="47">
        <v>8.3000000000000007</v>
      </c>
      <c r="F14" s="47">
        <v>4.5</v>
      </c>
      <c r="G14" s="47">
        <v>4.9000000000000004</v>
      </c>
      <c r="H14" s="47"/>
      <c r="I14" s="47"/>
      <c r="J14" s="47"/>
      <c r="K14" s="47"/>
      <c r="L14" s="47"/>
      <c r="M14" s="47"/>
    </row>
    <row r="15" spans="1:13" x14ac:dyDescent="0.35">
      <c r="C15" s="1">
        <v>39508</v>
      </c>
      <c r="D15" s="47">
        <v>4.5999999999999996</v>
      </c>
      <c r="E15" s="47">
        <v>8.3000000000000007</v>
      </c>
      <c r="F15" s="47">
        <v>4.4000000000000004</v>
      </c>
      <c r="G15" s="47">
        <v>4.9000000000000004</v>
      </c>
      <c r="H15" s="47"/>
      <c r="I15" s="47"/>
      <c r="J15" s="47"/>
      <c r="K15" s="47"/>
      <c r="L15" s="47"/>
      <c r="M15" s="47"/>
    </row>
    <row r="16" spans="1:13" x14ac:dyDescent="0.35">
      <c r="C16" s="1">
        <v>39600</v>
      </c>
      <c r="D16" s="47">
        <v>4.5</v>
      </c>
      <c r="E16" s="47">
        <v>8.3000000000000007</v>
      </c>
      <c r="F16" s="47">
        <v>4.3</v>
      </c>
      <c r="G16" s="47">
        <v>4.9000000000000004</v>
      </c>
      <c r="H16" s="47"/>
      <c r="I16" s="47"/>
      <c r="J16" s="47"/>
      <c r="K16" s="47"/>
      <c r="L16" s="47"/>
      <c r="M16" s="47"/>
    </row>
    <row r="17" spans="3:13" x14ac:dyDescent="0.35">
      <c r="C17" s="1">
        <v>39692</v>
      </c>
      <c r="D17" s="47">
        <v>4.5</v>
      </c>
      <c r="E17" s="47">
        <v>8</v>
      </c>
      <c r="F17" s="47">
        <v>4.2</v>
      </c>
      <c r="G17" s="47">
        <v>4.9000000000000004</v>
      </c>
      <c r="H17" s="47"/>
      <c r="I17" s="47"/>
      <c r="J17" s="47"/>
      <c r="K17" s="47"/>
      <c r="L17" s="47"/>
      <c r="M17" s="47"/>
    </row>
    <row r="18" spans="3:13" x14ac:dyDescent="0.35">
      <c r="C18" s="1">
        <v>39783</v>
      </c>
      <c r="D18" s="47">
        <v>4.4000000000000004</v>
      </c>
      <c r="E18" s="47">
        <v>6.3</v>
      </c>
      <c r="F18" s="47">
        <v>4.2</v>
      </c>
      <c r="G18" s="47">
        <v>4.9000000000000004</v>
      </c>
      <c r="H18" s="47"/>
      <c r="I18" s="47"/>
      <c r="J18" s="47"/>
      <c r="K18" s="47"/>
      <c r="L18" s="47"/>
      <c r="M18" s="47"/>
    </row>
    <row r="19" spans="3:13" x14ac:dyDescent="0.35">
      <c r="C19" s="1">
        <v>39873</v>
      </c>
      <c r="D19" s="47">
        <v>4.4000000000000004</v>
      </c>
      <c r="E19" s="47">
        <v>3.8</v>
      </c>
      <c r="F19" s="47">
        <v>4.0999999999999996</v>
      </c>
      <c r="G19" s="47">
        <v>4.9000000000000004</v>
      </c>
      <c r="H19" s="47"/>
      <c r="I19" s="47"/>
      <c r="J19" s="47"/>
      <c r="K19" s="47"/>
      <c r="L19" s="47"/>
      <c r="M19" s="47"/>
    </row>
    <row r="20" spans="3:13" x14ac:dyDescent="0.35">
      <c r="C20" s="1">
        <v>39965</v>
      </c>
      <c r="D20" s="47">
        <v>4.3</v>
      </c>
      <c r="E20" s="47">
        <v>2.7</v>
      </c>
      <c r="F20" s="47">
        <v>4</v>
      </c>
      <c r="G20" s="47">
        <v>4.9000000000000004</v>
      </c>
      <c r="H20" s="47"/>
      <c r="I20" s="47"/>
      <c r="J20" s="47"/>
      <c r="K20" s="47"/>
      <c r="L20" s="47"/>
      <c r="M20" s="47"/>
    </row>
    <row r="21" spans="3:13" x14ac:dyDescent="0.35">
      <c r="C21" s="1">
        <v>40057</v>
      </c>
      <c r="D21" s="47">
        <v>4.3</v>
      </c>
      <c r="E21" s="47">
        <v>2.5</v>
      </c>
      <c r="F21" s="47">
        <v>4</v>
      </c>
      <c r="G21" s="47">
        <v>4.8</v>
      </c>
      <c r="H21" s="47"/>
      <c r="I21" s="47"/>
      <c r="J21" s="47"/>
      <c r="K21" s="47"/>
      <c r="L21" s="47"/>
      <c r="M21" s="47"/>
    </row>
    <row r="22" spans="3:13" x14ac:dyDescent="0.35">
      <c r="C22" s="1">
        <v>40148</v>
      </c>
      <c r="D22" s="47">
        <v>4.2</v>
      </c>
      <c r="E22" s="47">
        <v>2.5</v>
      </c>
      <c r="F22" s="47">
        <v>3.9</v>
      </c>
      <c r="G22" s="47">
        <v>4.8</v>
      </c>
      <c r="H22" s="47"/>
      <c r="I22" s="47"/>
      <c r="J22" s="47"/>
      <c r="K22" s="47"/>
      <c r="L22" s="47"/>
      <c r="M22" s="47"/>
    </row>
    <row r="23" spans="3:13" x14ac:dyDescent="0.35">
      <c r="C23" s="1">
        <v>40238</v>
      </c>
      <c r="D23" s="47">
        <v>4.2</v>
      </c>
      <c r="E23" s="47">
        <v>2.5</v>
      </c>
      <c r="F23" s="47">
        <v>3.8</v>
      </c>
      <c r="G23" s="47">
        <v>4.8</v>
      </c>
      <c r="H23" s="47"/>
      <c r="I23" s="47"/>
      <c r="J23" s="47"/>
      <c r="K23" s="47"/>
      <c r="L23" s="47"/>
      <c r="M23" s="47"/>
    </row>
    <row r="24" spans="3:13" x14ac:dyDescent="0.35">
      <c r="C24" s="1">
        <v>40330</v>
      </c>
      <c r="D24" s="47">
        <v>4.0999999999999996</v>
      </c>
      <c r="E24" s="47">
        <v>2.6</v>
      </c>
      <c r="F24" s="47">
        <v>3.7</v>
      </c>
      <c r="G24" s="47">
        <v>4.8</v>
      </c>
      <c r="H24" s="47"/>
      <c r="I24" s="47"/>
      <c r="J24" s="47"/>
      <c r="K24" s="47"/>
      <c r="L24" s="47"/>
      <c r="M24" s="47"/>
    </row>
    <row r="25" spans="3:13" x14ac:dyDescent="0.35">
      <c r="C25" s="1">
        <v>40422</v>
      </c>
      <c r="D25" s="47">
        <v>4.0999999999999996</v>
      </c>
      <c r="E25" s="47">
        <v>2.9</v>
      </c>
      <c r="F25" s="47">
        <v>3.6</v>
      </c>
      <c r="G25" s="47">
        <v>4.8</v>
      </c>
      <c r="H25" s="47"/>
      <c r="I25" s="47"/>
      <c r="J25" s="47"/>
      <c r="K25" s="47"/>
      <c r="L25" s="47"/>
      <c r="M25" s="47"/>
    </row>
    <row r="26" spans="3:13" x14ac:dyDescent="0.35">
      <c r="C26" s="1">
        <v>40513</v>
      </c>
      <c r="D26" s="47">
        <v>4</v>
      </c>
      <c r="E26" s="47">
        <v>3</v>
      </c>
      <c r="F26" s="47">
        <v>3.6</v>
      </c>
      <c r="G26" s="47">
        <v>4.7</v>
      </c>
      <c r="H26" s="47"/>
      <c r="I26" s="47"/>
      <c r="J26" s="47"/>
      <c r="K26" s="47"/>
      <c r="L26" s="47"/>
      <c r="M26" s="47"/>
    </row>
    <row r="27" spans="3:13" x14ac:dyDescent="0.35">
      <c r="C27" s="1">
        <v>40603</v>
      </c>
      <c r="D27" s="47">
        <v>4</v>
      </c>
      <c r="E27" s="47">
        <v>2.9</v>
      </c>
      <c r="F27" s="47">
        <v>3.5</v>
      </c>
      <c r="G27" s="47">
        <v>4.7</v>
      </c>
      <c r="H27" s="47"/>
      <c r="I27" s="47"/>
      <c r="J27" s="47"/>
      <c r="K27" s="47"/>
      <c r="L27" s="47"/>
      <c r="M27" s="47"/>
    </row>
    <row r="28" spans="3:13" x14ac:dyDescent="0.35">
      <c r="C28" s="1">
        <v>40695</v>
      </c>
      <c r="D28" s="47">
        <v>3.9</v>
      </c>
      <c r="E28" s="47">
        <v>2.5</v>
      </c>
      <c r="F28" s="47">
        <v>3.4</v>
      </c>
      <c r="G28" s="47">
        <v>4.7</v>
      </c>
      <c r="H28" s="47"/>
      <c r="I28" s="47"/>
      <c r="J28" s="47"/>
      <c r="K28" s="47"/>
      <c r="L28" s="47"/>
      <c r="M28" s="47"/>
    </row>
    <row r="29" spans="3:13" x14ac:dyDescent="0.35">
      <c r="C29" s="1">
        <v>40787</v>
      </c>
      <c r="D29" s="47">
        <v>3.9</v>
      </c>
      <c r="E29" s="47">
        <v>2.5</v>
      </c>
      <c r="F29" s="47">
        <v>3.3</v>
      </c>
      <c r="G29" s="47">
        <v>4.7</v>
      </c>
      <c r="H29" s="47"/>
      <c r="I29" s="47"/>
      <c r="J29" s="47"/>
      <c r="K29" s="47"/>
      <c r="L29" s="47"/>
      <c r="M29" s="47"/>
    </row>
    <row r="30" spans="3:13" x14ac:dyDescent="0.35">
      <c r="C30" s="1">
        <v>40878</v>
      </c>
      <c r="D30" s="47">
        <v>3.8</v>
      </c>
      <c r="E30" s="47">
        <v>2.5</v>
      </c>
      <c r="F30" s="47">
        <v>3.2</v>
      </c>
      <c r="G30" s="47">
        <v>4.5999999999999996</v>
      </c>
      <c r="H30" s="47"/>
      <c r="I30" s="47"/>
      <c r="J30" s="47"/>
      <c r="K30" s="47"/>
      <c r="L30" s="47"/>
      <c r="M30" s="47"/>
    </row>
    <row r="31" spans="3:13" x14ac:dyDescent="0.35">
      <c r="C31" s="1">
        <v>40969</v>
      </c>
      <c r="D31" s="47">
        <v>3.8</v>
      </c>
      <c r="E31" s="47">
        <v>2.5</v>
      </c>
      <c r="F31" s="47">
        <v>3.2</v>
      </c>
      <c r="G31" s="47">
        <v>4.5999999999999996</v>
      </c>
      <c r="H31" s="47"/>
      <c r="I31" s="47"/>
      <c r="J31" s="47"/>
      <c r="K31" s="47"/>
      <c r="L31" s="47"/>
      <c r="M31" s="47"/>
    </row>
    <row r="32" spans="3:13" x14ac:dyDescent="0.35">
      <c r="C32" s="1">
        <v>41061</v>
      </c>
      <c r="D32" s="47">
        <v>3.7</v>
      </c>
      <c r="E32" s="47">
        <v>2.5</v>
      </c>
      <c r="F32" s="47">
        <v>3.1</v>
      </c>
      <c r="G32" s="47">
        <v>4.5</v>
      </c>
      <c r="H32" s="47"/>
      <c r="I32" s="47"/>
      <c r="J32" s="47"/>
      <c r="K32" s="47"/>
      <c r="L32" s="47"/>
      <c r="M32" s="47"/>
    </row>
    <row r="33" spans="3:13" x14ac:dyDescent="0.35">
      <c r="C33" s="1">
        <v>41153</v>
      </c>
      <c r="D33" s="47">
        <v>3.7</v>
      </c>
      <c r="E33" s="47">
        <v>2.5</v>
      </c>
      <c r="F33" s="47">
        <v>3</v>
      </c>
      <c r="G33" s="47">
        <v>4.5</v>
      </c>
      <c r="H33" s="47"/>
      <c r="I33" s="47"/>
      <c r="J33" s="47"/>
      <c r="K33" s="47"/>
      <c r="L33" s="47"/>
      <c r="M33" s="47"/>
    </row>
    <row r="34" spans="3:13" x14ac:dyDescent="0.35">
      <c r="C34" s="1">
        <v>41244</v>
      </c>
      <c r="D34" s="47">
        <v>3.6</v>
      </c>
      <c r="E34" s="47">
        <v>2.5</v>
      </c>
      <c r="F34" s="47">
        <v>3</v>
      </c>
      <c r="G34" s="47">
        <v>4.5</v>
      </c>
      <c r="H34" s="47"/>
      <c r="I34" s="47"/>
      <c r="J34" s="47"/>
      <c r="K34" s="47"/>
      <c r="L34" s="47"/>
      <c r="M34" s="47"/>
    </row>
    <row r="35" spans="3:13" x14ac:dyDescent="0.35">
      <c r="C35" s="1">
        <v>41334</v>
      </c>
      <c r="D35" s="47">
        <v>3.6</v>
      </c>
      <c r="E35" s="47">
        <v>2.5</v>
      </c>
      <c r="F35" s="47">
        <v>2.9</v>
      </c>
      <c r="G35" s="47">
        <v>4.4000000000000004</v>
      </c>
      <c r="H35" s="47"/>
      <c r="I35" s="47"/>
      <c r="J35" s="47"/>
      <c r="K35" s="47"/>
      <c r="L35" s="47"/>
      <c r="M35" s="47"/>
    </row>
    <row r="36" spans="3:13" x14ac:dyDescent="0.35">
      <c r="C36" s="1">
        <v>41426</v>
      </c>
      <c r="D36" s="47">
        <v>3.5</v>
      </c>
      <c r="E36" s="47">
        <v>2.5</v>
      </c>
      <c r="F36" s="47">
        <v>2.9</v>
      </c>
      <c r="G36" s="47">
        <v>4.4000000000000004</v>
      </c>
      <c r="H36" s="47"/>
      <c r="I36" s="47"/>
      <c r="J36" s="47"/>
      <c r="K36" s="47"/>
      <c r="L36" s="47"/>
      <c r="M36" s="47"/>
    </row>
    <row r="37" spans="3:13" x14ac:dyDescent="0.35">
      <c r="C37" s="1">
        <v>41518</v>
      </c>
      <c r="D37" s="47">
        <v>3.5</v>
      </c>
      <c r="E37" s="47">
        <v>2.5</v>
      </c>
      <c r="F37" s="47">
        <v>3</v>
      </c>
      <c r="G37" s="47">
        <v>4.3</v>
      </c>
      <c r="H37" s="47"/>
      <c r="I37" s="47"/>
      <c r="J37" s="47"/>
      <c r="K37" s="47"/>
      <c r="L37" s="47"/>
      <c r="M37" s="47"/>
    </row>
    <row r="38" spans="3:13" x14ac:dyDescent="0.35">
      <c r="C38" s="1">
        <v>41609</v>
      </c>
      <c r="D38" s="47">
        <v>3.5</v>
      </c>
      <c r="E38" s="47">
        <v>2.5</v>
      </c>
      <c r="F38" s="47">
        <v>2.9</v>
      </c>
      <c r="G38" s="47">
        <v>4.3</v>
      </c>
      <c r="H38" s="47"/>
      <c r="I38" s="47"/>
      <c r="J38" s="47"/>
      <c r="K38" s="47"/>
      <c r="L38" s="47"/>
      <c r="M38" s="47"/>
    </row>
    <row r="39" spans="3:13" x14ac:dyDescent="0.35">
      <c r="C39" s="1">
        <v>41699</v>
      </c>
      <c r="D39" s="47">
        <v>3.4</v>
      </c>
      <c r="E39" s="47">
        <v>2.6</v>
      </c>
      <c r="F39" s="47">
        <v>2.9</v>
      </c>
      <c r="G39" s="47">
        <v>4.3</v>
      </c>
      <c r="H39" s="47"/>
      <c r="I39" s="47"/>
      <c r="J39" s="47"/>
      <c r="K39" s="47"/>
      <c r="L39" s="47"/>
      <c r="M39" s="47"/>
    </row>
    <row r="40" spans="3:13" x14ac:dyDescent="0.35">
      <c r="C40" s="1">
        <v>41791</v>
      </c>
      <c r="D40" s="47">
        <v>3.4</v>
      </c>
      <c r="E40" s="47">
        <v>3</v>
      </c>
      <c r="F40" s="47">
        <v>2.8</v>
      </c>
      <c r="G40" s="47">
        <v>4.2</v>
      </c>
      <c r="H40" s="47"/>
      <c r="I40" s="47"/>
      <c r="J40" s="47"/>
      <c r="K40" s="47"/>
      <c r="L40" s="47"/>
      <c r="M40" s="47"/>
    </row>
    <row r="41" spans="3:13" x14ac:dyDescent="0.35">
      <c r="C41" s="1">
        <v>41883</v>
      </c>
      <c r="D41" s="47">
        <v>3.3</v>
      </c>
      <c r="E41" s="47">
        <v>3.4</v>
      </c>
      <c r="F41" s="47">
        <v>2.8</v>
      </c>
      <c r="G41" s="47">
        <v>4.2</v>
      </c>
      <c r="H41" s="47"/>
      <c r="I41" s="47"/>
      <c r="J41" s="47"/>
      <c r="K41" s="47"/>
      <c r="L41" s="47"/>
      <c r="M41" s="47"/>
    </row>
    <row r="42" spans="3:13" x14ac:dyDescent="0.35">
      <c r="C42" s="1">
        <v>41974</v>
      </c>
      <c r="D42" s="47">
        <v>3.3</v>
      </c>
      <c r="E42" s="47">
        <v>3.5</v>
      </c>
      <c r="F42" s="47">
        <v>2.7</v>
      </c>
      <c r="G42" s="47">
        <v>4.0999999999999996</v>
      </c>
      <c r="H42" s="47"/>
      <c r="I42" s="47"/>
      <c r="J42" s="47"/>
      <c r="K42" s="47"/>
      <c r="L42" s="47"/>
      <c r="M42" s="47"/>
    </row>
    <row r="43" spans="3:13" x14ac:dyDescent="0.35">
      <c r="C43" s="1">
        <v>42064</v>
      </c>
      <c r="D43" s="47">
        <v>3.2</v>
      </c>
      <c r="E43" s="47">
        <v>3.5</v>
      </c>
      <c r="F43" s="47">
        <v>2.6</v>
      </c>
      <c r="G43" s="47">
        <v>4.0999999999999996</v>
      </c>
      <c r="H43" s="47"/>
      <c r="I43" s="47"/>
      <c r="J43" s="47"/>
      <c r="K43" s="47"/>
      <c r="L43" s="47"/>
      <c r="M43" s="47"/>
    </row>
    <row r="44" spans="3:13" x14ac:dyDescent="0.35">
      <c r="C44" s="1">
        <v>42156</v>
      </c>
      <c r="D44" s="47">
        <v>3.1</v>
      </c>
      <c r="E44" s="47">
        <v>3.4</v>
      </c>
      <c r="F44" s="47">
        <v>2.6</v>
      </c>
      <c r="G44" s="47">
        <v>4</v>
      </c>
      <c r="H44" s="47"/>
      <c r="I44" s="47"/>
      <c r="J44" s="47"/>
      <c r="K44" s="47"/>
      <c r="L44" s="47"/>
      <c r="M44" s="47"/>
    </row>
    <row r="45" spans="3:13" x14ac:dyDescent="0.35">
      <c r="C45" s="1">
        <v>42248</v>
      </c>
      <c r="D45" s="47">
        <v>3.1</v>
      </c>
      <c r="E45" s="47">
        <v>3</v>
      </c>
      <c r="F45" s="47">
        <v>2.5</v>
      </c>
      <c r="G45" s="47">
        <v>4</v>
      </c>
      <c r="H45" s="47"/>
      <c r="I45" s="47"/>
      <c r="J45" s="47"/>
      <c r="K45" s="47"/>
      <c r="L45" s="47"/>
      <c r="M45" s="47"/>
    </row>
    <row r="46" spans="3:13" x14ac:dyDescent="0.35">
      <c r="C46" s="1">
        <v>42339</v>
      </c>
      <c r="D46" s="47">
        <v>3</v>
      </c>
      <c r="E46" s="47">
        <v>2.7</v>
      </c>
      <c r="F46" s="47">
        <v>2.4</v>
      </c>
      <c r="G46" s="47">
        <v>3.9</v>
      </c>
      <c r="H46" s="47"/>
      <c r="I46" s="47"/>
      <c r="J46" s="47"/>
      <c r="K46" s="47"/>
      <c r="L46" s="47"/>
      <c r="M46" s="47"/>
    </row>
    <row r="47" spans="3:13" x14ac:dyDescent="0.35">
      <c r="C47" s="1">
        <v>42430</v>
      </c>
      <c r="D47" s="47">
        <v>2.9</v>
      </c>
      <c r="E47" s="47">
        <v>2.4</v>
      </c>
      <c r="F47" s="47">
        <v>2.2999999999999998</v>
      </c>
      <c r="G47" s="47">
        <v>3.8</v>
      </c>
      <c r="H47" s="47"/>
      <c r="I47" s="47"/>
      <c r="J47" s="47"/>
      <c r="K47" s="47"/>
      <c r="L47" s="47"/>
      <c r="M47" s="47"/>
    </row>
    <row r="48" spans="3:13" x14ac:dyDescent="0.35">
      <c r="C48" s="1">
        <v>42522</v>
      </c>
      <c r="D48" s="47">
        <v>2.8</v>
      </c>
      <c r="E48" s="47">
        <v>2.2999999999999998</v>
      </c>
      <c r="F48" s="47">
        <v>2.2000000000000002</v>
      </c>
      <c r="G48" s="47">
        <v>3.8</v>
      </c>
      <c r="H48" s="47"/>
      <c r="I48" s="47"/>
      <c r="J48" s="47"/>
      <c r="K48" s="47"/>
      <c r="L48" s="47"/>
      <c r="M48" s="47"/>
    </row>
    <row r="49" spans="3:13" x14ac:dyDescent="0.35">
      <c r="C49" s="1">
        <v>42614</v>
      </c>
      <c r="D49" s="47">
        <v>2.8</v>
      </c>
      <c r="E49" s="47">
        <v>2.1</v>
      </c>
      <c r="F49" s="47">
        <v>2.1</v>
      </c>
      <c r="G49" s="47">
        <v>3.7</v>
      </c>
      <c r="H49" s="47"/>
      <c r="I49" s="47"/>
      <c r="J49" s="47"/>
      <c r="K49" s="47"/>
      <c r="L49" s="47"/>
      <c r="M49" s="47"/>
    </row>
    <row r="50" spans="3:13" x14ac:dyDescent="0.35">
      <c r="C50" s="1">
        <v>42705</v>
      </c>
      <c r="D50" s="47">
        <v>2.7</v>
      </c>
      <c r="E50" s="47">
        <v>1.9</v>
      </c>
      <c r="F50" s="47">
        <v>2</v>
      </c>
      <c r="G50" s="47">
        <v>3.7</v>
      </c>
      <c r="H50" s="47"/>
      <c r="I50" s="47"/>
      <c r="J50" s="47"/>
      <c r="K50" s="47"/>
      <c r="L50" s="47"/>
      <c r="M50" s="47"/>
    </row>
    <row r="51" spans="3:13" x14ac:dyDescent="0.35">
      <c r="C51" s="1">
        <v>42795</v>
      </c>
      <c r="D51" s="47">
        <v>2.6</v>
      </c>
      <c r="E51" s="47">
        <v>1.8</v>
      </c>
      <c r="F51" s="47">
        <v>2</v>
      </c>
      <c r="G51" s="47">
        <v>3.6</v>
      </c>
      <c r="H51" s="47"/>
      <c r="I51" s="47"/>
      <c r="J51" s="47"/>
      <c r="K51" s="47"/>
      <c r="L51" s="47"/>
      <c r="M51" s="47"/>
    </row>
    <row r="52" spans="3:13" x14ac:dyDescent="0.35">
      <c r="C52" s="1">
        <v>42887</v>
      </c>
      <c r="D52" s="47">
        <v>2.6</v>
      </c>
      <c r="E52" s="47">
        <v>1.8</v>
      </c>
      <c r="F52" s="47">
        <v>1.8</v>
      </c>
      <c r="G52" s="47">
        <v>3.6</v>
      </c>
      <c r="H52" s="47"/>
      <c r="I52" s="47"/>
      <c r="J52" s="47"/>
      <c r="K52" s="47"/>
      <c r="L52" s="47"/>
      <c r="M52" s="47"/>
    </row>
    <row r="53" spans="3:13" x14ac:dyDescent="0.35">
      <c r="C53" s="1">
        <v>42979</v>
      </c>
      <c r="D53" s="47">
        <v>2.5</v>
      </c>
      <c r="E53" s="47">
        <v>1.8</v>
      </c>
      <c r="F53" s="47">
        <v>1.7</v>
      </c>
      <c r="G53" s="47">
        <v>3.5</v>
      </c>
      <c r="H53" s="47"/>
      <c r="I53" s="47"/>
      <c r="J53" s="47"/>
      <c r="K53" s="47"/>
      <c r="L53" s="47"/>
      <c r="M53" s="47"/>
    </row>
    <row r="54" spans="3:13" x14ac:dyDescent="0.35">
      <c r="C54" s="1">
        <v>43070</v>
      </c>
      <c r="D54" s="47">
        <v>2.4</v>
      </c>
      <c r="E54" s="47">
        <v>1.8</v>
      </c>
      <c r="F54" s="47">
        <v>1.6</v>
      </c>
      <c r="G54" s="47">
        <v>3.5</v>
      </c>
      <c r="H54" s="47"/>
      <c r="I54" s="47"/>
      <c r="J54" s="47"/>
      <c r="K54" s="47"/>
      <c r="L54" s="47"/>
      <c r="M54" s="47"/>
    </row>
    <row r="55" spans="3:13" x14ac:dyDescent="0.35">
      <c r="C55" s="1">
        <v>43160</v>
      </c>
      <c r="D55" s="47">
        <v>2.4</v>
      </c>
      <c r="E55" s="47">
        <v>1.8</v>
      </c>
      <c r="F55" s="47">
        <v>1.5</v>
      </c>
      <c r="G55" s="47">
        <v>3.4</v>
      </c>
      <c r="H55" s="47"/>
      <c r="I55" s="47"/>
      <c r="J55" s="47"/>
      <c r="K55" s="47"/>
      <c r="L55" s="47"/>
      <c r="M55" s="47"/>
    </row>
    <row r="56" spans="3:13" x14ac:dyDescent="0.35">
      <c r="C56" s="1">
        <v>43252</v>
      </c>
      <c r="D56" s="47">
        <v>2.2999999999999998</v>
      </c>
      <c r="E56" s="47">
        <v>1.8</v>
      </c>
      <c r="F56" s="47">
        <v>1.4</v>
      </c>
      <c r="G56" s="47">
        <v>3.4</v>
      </c>
      <c r="H56" s="47"/>
      <c r="I56" s="47"/>
      <c r="J56" s="47"/>
      <c r="K56" s="47"/>
      <c r="L56" s="47"/>
      <c r="M56" s="47"/>
    </row>
    <row r="57" spans="3:13" x14ac:dyDescent="0.35">
      <c r="C57" s="1">
        <v>43344</v>
      </c>
      <c r="D57" s="47">
        <v>2.2000000000000002</v>
      </c>
      <c r="E57" s="47">
        <v>1.8</v>
      </c>
      <c r="F57" s="47">
        <v>1.3</v>
      </c>
      <c r="G57" s="47">
        <v>3.3</v>
      </c>
      <c r="H57" s="47"/>
      <c r="I57" s="47"/>
      <c r="J57" s="47"/>
      <c r="K57" s="47"/>
      <c r="L57" s="47"/>
      <c r="M57" s="47"/>
    </row>
    <row r="58" spans="3:13" x14ac:dyDescent="0.35">
      <c r="C58" s="1">
        <v>43435</v>
      </c>
      <c r="D58" s="47">
        <v>2.2000000000000002</v>
      </c>
      <c r="E58" s="47">
        <v>1.8</v>
      </c>
      <c r="F58" s="47">
        <v>1.2</v>
      </c>
      <c r="G58" s="47">
        <v>3.3</v>
      </c>
      <c r="H58" s="47"/>
      <c r="I58" s="47"/>
      <c r="J58" s="47"/>
      <c r="K58" s="47"/>
      <c r="L58" s="47"/>
      <c r="M58" s="47"/>
    </row>
    <row r="59" spans="3:13" x14ac:dyDescent="0.35">
      <c r="C59" s="1">
        <v>43525</v>
      </c>
      <c r="D59" s="47">
        <v>2.1</v>
      </c>
      <c r="E59" s="47">
        <v>1.8</v>
      </c>
      <c r="F59" s="47">
        <v>1.1000000000000001</v>
      </c>
      <c r="G59" s="47">
        <v>3.2</v>
      </c>
      <c r="H59" s="47"/>
      <c r="I59" s="47"/>
      <c r="J59" s="47"/>
      <c r="K59" s="47"/>
      <c r="L59" s="47"/>
      <c r="M59" s="47"/>
    </row>
    <row r="60" spans="3:13" x14ac:dyDescent="0.35">
      <c r="C60" s="1">
        <v>43617</v>
      </c>
      <c r="D60" s="47">
        <v>2</v>
      </c>
      <c r="E60" s="47">
        <v>1.6</v>
      </c>
      <c r="F60" s="47">
        <v>1.1000000000000001</v>
      </c>
      <c r="G60" s="47">
        <v>3.2</v>
      </c>
      <c r="H60" s="47"/>
      <c r="I60" s="47"/>
      <c r="J60" s="47"/>
      <c r="K60" s="47"/>
      <c r="L60" s="47"/>
      <c r="M60" s="47"/>
    </row>
    <row r="61" spans="3:13" x14ac:dyDescent="0.35">
      <c r="C61" s="1">
        <v>43709</v>
      </c>
      <c r="D61" s="47">
        <v>2</v>
      </c>
      <c r="E61" s="47">
        <v>1.2</v>
      </c>
      <c r="F61" s="47">
        <v>1</v>
      </c>
      <c r="G61" s="47">
        <v>3.1</v>
      </c>
      <c r="H61" s="47"/>
      <c r="I61" s="47"/>
      <c r="J61" s="47"/>
      <c r="K61" s="47"/>
      <c r="L61" s="47"/>
      <c r="M61" s="47"/>
    </row>
    <row r="62" spans="3:13" x14ac:dyDescent="0.35">
      <c r="C62" s="1">
        <v>43800</v>
      </c>
      <c r="D62" s="47">
        <v>1.9</v>
      </c>
      <c r="E62" s="47">
        <v>1</v>
      </c>
      <c r="F62" s="47">
        <v>1</v>
      </c>
      <c r="G62" s="47">
        <v>3.1</v>
      </c>
      <c r="H62" s="47"/>
      <c r="I62" s="47"/>
      <c r="J62" s="47"/>
      <c r="K62" s="47"/>
      <c r="L62" s="47"/>
      <c r="M62" s="47"/>
    </row>
    <row r="63" spans="3:13" x14ac:dyDescent="0.35">
      <c r="C63" s="1">
        <v>43891</v>
      </c>
      <c r="D63" s="47">
        <v>1.9</v>
      </c>
      <c r="E63" s="47">
        <v>0.9</v>
      </c>
      <c r="F63" s="47">
        <v>0.9</v>
      </c>
      <c r="G63" s="47">
        <v>3.1</v>
      </c>
      <c r="H63" s="47"/>
      <c r="I63" s="47"/>
      <c r="J63" s="47"/>
      <c r="K63" s="47"/>
      <c r="L63" s="47"/>
      <c r="M63" s="47"/>
    </row>
    <row r="64" spans="3:13" x14ac:dyDescent="0.35">
      <c r="C64" s="1">
        <v>43983</v>
      </c>
      <c r="D64" s="47">
        <v>1.9</v>
      </c>
      <c r="E64" s="47">
        <v>0.3</v>
      </c>
      <c r="F64" s="47">
        <v>0.9</v>
      </c>
      <c r="G64" s="47">
        <v>3.2</v>
      </c>
      <c r="H64" s="47"/>
      <c r="I64" s="47"/>
      <c r="J64" s="47"/>
      <c r="K64" s="47"/>
      <c r="L64" s="47"/>
      <c r="M64" s="47"/>
    </row>
    <row r="65" spans="3:13" x14ac:dyDescent="0.35">
      <c r="C65" s="1">
        <v>44075</v>
      </c>
      <c r="D65" s="47">
        <v>1.8</v>
      </c>
      <c r="E65" s="47">
        <v>0.3</v>
      </c>
      <c r="F65" s="47">
        <v>0.8</v>
      </c>
      <c r="G65" s="47">
        <v>3.2</v>
      </c>
      <c r="H65" s="47"/>
      <c r="I65" s="47"/>
      <c r="J65" s="47"/>
      <c r="K65" s="47"/>
      <c r="L65" s="47"/>
      <c r="M65" s="47"/>
    </row>
    <row r="66" spans="3:13" x14ac:dyDescent="0.35">
      <c r="C66" s="1">
        <v>44166</v>
      </c>
      <c r="D66" s="47">
        <v>1.8</v>
      </c>
      <c r="E66" s="47">
        <v>0.3</v>
      </c>
      <c r="F66" s="47">
        <v>0.7</v>
      </c>
      <c r="G66" s="47">
        <v>3.2</v>
      </c>
      <c r="H66" s="47"/>
      <c r="I66" s="47"/>
      <c r="J66" s="47"/>
      <c r="K66" s="47"/>
      <c r="L66" s="47"/>
      <c r="M66" s="47"/>
    </row>
    <row r="67" spans="3:13" x14ac:dyDescent="0.35">
      <c r="C67" s="1">
        <v>44256</v>
      </c>
      <c r="D67" s="47">
        <v>1.8</v>
      </c>
      <c r="E67" s="47">
        <v>0.3</v>
      </c>
      <c r="F67" s="47">
        <v>0.7</v>
      </c>
      <c r="G67" s="47">
        <v>3.3</v>
      </c>
      <c r="H67" s="47"/>
      <c r="I67" s="47"/>
      <c r="J67" s="47"/>
      <c r="K67" s="47"/>
      <c r="L67" s="47"/>
      <c r="M67" s="47"/>
    </row>
    <row r="68" spans="3:13" x14ac:dyDescent="0.35">
      <c r="C68" s="1">
        <v>44348</v>
      </c>
      <c r="D68" s="47">
        <v>1.8</v>
      </c>
      <c r="E68" s="47">
        <v>0.3</v>
      </c>
      <c r="F68" s="47">
        <v>0.7</v>
      </c>
      <c r="G68" s="47">
        <v>3.3</v>
      </c>
      <c r="H68" s="47"/>
      <c r="I68" s="47"/>
      <c r="J68" s="47"/>
      <c r="K68" s="47"/>
      <c r="L68" s="47"/>
      <c r="M68" s="47"/>
    </row>
    <row r="69" spans="3:13" x14ac:dyDescent="0.35">
      <c r="C69" s="1">
        <v>44440</v>
      </c>
      <c r="D69" s="47">
        <v>1.8</v>
      </c>
      <c r="E69" s="47">
        <v>0.3</v>
      </c>
      <c r="F69" s="47">
        <v>0.6</v>
      </c>
      <c r="G69" s="47">
        <v>3.4</v>
      </c>
      <c r="H69" s="47"/>
      <c r="I69" s="47"/>
      <c r="J69" s="47"/>
      <c r="K69" s="47"/>
      <c r="L69" s="47"/>
      <c r="M69" s="47"/>
    </row>
    <row r="70" spans="3:13" x14ac:dyDescent="0.35">
      <c r="C70" s="1">
        <v>44531</v>
      </c>
      <c r="D70" s="47">
        <v>1.9</v>
      </c>
      <c r="E70" s="47">
        <v>0.6</v>
      </c>
      <c r="F70" s="47">
        <v>0.6</v>
      </c>
      <c r="G70" s="47">
        <v>3.5</v>
      </c>
      <c r="H70" s="47"/>
      <c r="I70" s="47"/>
      <c r="J70" s="47"/>
      <c r="K70" s="47"/>
      <c r="L70" s="47"/>
      <c r="M70" s="47"/>
    </row>
    <row r="71" spans="3:13" x14ac:dyDescent="0.35">
      <c r="C71" s="1">
        <v>44621</v>
      </c>
      <c r="D71" s="47">
        <v>1.9</v>
      </c>
      <c r="E71" s="47">
        <v>0.9</v>
      </c>
      <c r="F71" s="47">
        <v>0.7</v>
      </c>
      <c r="G71" s="47">
        <v>3.5</v>
      </c>
      <c r="H71" s="47"/>
      <c r="I71" s="47"/>
      <c r="J71" s="47"/>
      <c r="K71" s="47"/>
      <c r="L71" s="47"/>
      <c r="M71" s="47"/>
    </row>
    <row r="72" spans="3:13" x14ac:dyDescent="0.35">
      <c r="C72" s="1">
        <v>44713</v>
      </c>
      <c r="D72" s="47">
        <v>1.9</v>
      </c>
      <c r="E72" s="47">
        <v>1.6</v>
      </c>
      <c r="F72" s="47">
        <v>0.7</v>
      </c>
      <c r="G72" s="47">
        <v>3.6</v>
      </c>
      <c r="H72" s="47"/>
      <c r="I72" s="47"/>
      <c r="J72" s="47"/>
      <c r="K72" s="47"/>
      <c r="L72" s="47"/>
      <c r="M72" s="47"/>
    </row>
    <row r="73" spans="3:13" x14ac:dyDescent="0.35">
      <c r="C73" s="1">
        <v>44805</v>
      </c>
      <c r="D73" s="47">
        <v>2</v>
      </c>
      <c r="E73" s="47">
        <v>2.7</v>
      </c>
      <c r="F73" s="47">
        <v>0.7</v>
      </c>
      <c r="G73" s="47">
        <v>3.7</v>
      </c>
      <c r="H73" s="47"/>
      <c r="I73" s="47"/>
      <c r="J73" s="47"/>
      <c r="K73" s="47"/>
      <c r="L73" s="47"/>
      <c r="M73" s="47"/>
    </row>
    <row r="74" spans="3:13" x14ac:dyDescent="0.35">
      <c r="D74" s="47"/>
      <c r="E74" s="47"/>
      <c r="F74" s="47"/>
      <c r="G74" s="47"/>
    </row>
    <row r="75" spans="3:13" x14ac:dyDescent="0.35">
      <c r="D75" s="47"/>
      <c r="E75" s="47"/>
      <c r="F75" s="47"/>
      <c r="G75" s="47"/>
    </row>
    <row r="76" spans="3:13" x14ac:dyDescent="0.35">
      <c r="D76" s="47"/>
      <c r="E76" s="47"/>
      <c r="F76" s="47"/>
      <c r="G76" s="47"/>
    </row>
    <row r="77" spans="3:13" x14ac:dyDescent="0.35">
      <c r="D77" s="47"/>
      <c r="E77" s="47"/>
      <c r="F77" s="47"/>
      <c r="G77" s="47"/>
    </row>
    <row r="78" spans="3:13" x14ac:dyDescent="0.35">
      <c r="D78" s="47"/>
      <c r="E78" s="47"/>
      <c r="F78" s="47"/>
      <c r="G78" s="47"/>
    </row>
    <row r="79" spans="3:13" x14ac:dyDescent="0.35">
      <c r="D79" s="47"/>
      <c r="E79" s="47"/>
      <c r="F79" s="47"/>
      <c r="G79" s="47"/>
    </row>
    <row r="80" spans="3:13" x14ac:dyDescent="0.35">
      <c r="D80" s="47"/>
      <c r="E80" s="47"/>
      <c r="F80" s="47"/>
      <c r="G80" s="47"/>
    </row>
    <row r="81" spans="4:7" x14ac:dyDescent="0.35">
      <c r="D81" s="47"/>
      <c r="E81" s="47"/>
      <c r="F81" s="47"/>
      <c r="G81" s="47"/>
    </row>
    <row r="82" spans="4:7" x14ac:dyDescent="0.35">
      <c r="D82" s="47"/>
      <c r="E82" s="47"/>
      <c r="F82" s="47"/>
      <c r="G82" s="47"/>
    </row>
    <row r="83" spans="4:7" x14ac:dyDescent="0.35">
      <c r="D83" s="47"/>
      <c r="E83" s="47"/>
      <c r="F83" s="47"/>
      <c r="G83" s="47"/>
    </row>
    <row r="84" spans="4:7" x14ac:dyDescent="0.35">
      <c r="D84" s="47"/>
      <c r="E84" s="47"/>
      <c r="F84" s="47"/>
      <c r="G84" s="47"/>
    </row>
    <row r="85" spans="4:7" x14ac:dyDescent="0.35">
      <c r="D85" s="47"/>
      <c r="E85" s="47"/>
      <c r="F85" s="47"/>
      <c r="G85" s="47"/>
    </row>
    <row r="86" spans="4:7" x14ac:dyDescent="0.35">
      <c r="D86" s="47"/>
      <c r="E86" s="47"/>
      <c r="F86" s="47"/>
      <c r="G86" s="47"/>
    </row>
    <row r="87" spans="4:7" x14ac:dyDescent="0.35">
      <c r="D87" s="47"/>
      <c r="E87" s="47"/>
      <c r="F87" s="47"/>
      <c r="G87" s="47"/>
    </row>
    <row r="88" spans="4:7" x14ac:dyDescent="0.35">
      <c r="D88" s="47"/>
      <c r="E88" s="47"/>
      <c r="F88" s="47"/>
      <c r="G88" s="47"/>
    </row>
    <row r="89" spans="4:7" x14ac:dyDescent="0.35">
      <c r="D89" s="47"/>
      <c r="E89" s="47"/>
      <c r="F89" s="47"/>
      <c r="G89" s="47"/>
    </row>
    <row r="90" spans="4:7" x14ac:dyDescent="0.35">
      <c r="D90" s="47"/>
      <c r="E90" s="47"/>
      <c r="F90" s="47"/>
      <c r="G90" s="47"/>
    </row>
    <row r="91" spans="4:7" x14ac:dyDescent="0.35">
      <c r="D91" s="47"/>
      <c r="E91" s="47"/>
      <c r="F91" s="47"/>
      <c r="G91" s="47"/>
    </row>
    <row r="92" spans="4:7" x14ac:dyDescent="0.35">
      <c r="D92" s="47"/>
      <c r="E92" s="47"/>
      <c r="F92" s="47"/>
      <c r="G92" s="47"/>
    </row>
    <row r="93" spans="4:7" x14ac:dyDescent="0.35">
      <c r="D93" s="47"/>
      <c r="E93" s="47"/>
      <c r="F93" s="47"/>
      <c r="G93" s="47"/>
    </row>
    <row r="94" spans="4:7" x14ac:dyDescent="0.35">
      <c r="D94" s="47"/>
      <c r="E94" s="47"/>
      <c r="F94" s="47"/>
      <c r="G94" s="47"/>
    </row>
    <row r="95" spans="4:7" x14ac:dyDescent="0.35">
      <c r="D95" s="47"/>
      <c r="E95" s="47"/>
      <c r="F95" s="47"/>
      <c r="G95" s="47"/>
    </row>
    <row r="96" spans="4:7" x14ac:dyDescent="0.35">
      <c r="D96" s="47"/>
      <c r="E96" s="47"/>
      <c r="F96" s="47"/>
      <c r="G96" s="47"/>
    </row>
    <row r="97" spans="4:7" x14ac:dyDescent="0.35">
      <c r="D97" s="47"/>
      <c r="E97" s="47"/>
      <c r="F97" s="47"/>
      <c r="G97" s="47"/>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6" width="23.1796875" customWidth="1"/>
  </cols>
  <sheetData>
    <row r="1" spans="1:13" x14ac:dyDescent="0.35">
      <c r="A1" s="40" t="s">
        <v>207</v>
      </c>
    </row>
    <row r="2" spans="1:13" x14ac:dyDescent="0.35">
      <c r="A2" s="41" t="s">
        <v>192</v>
      </c>
    </row>
    <row r="3" spans="1:13" x14ac:dyDescent="0.35">
      <c r="A3" s="42" t="s">
        <v>184</v>
      </c>
    </row>
    <row r="5" spans="1:13" ht="29" x14ac:dyDescent="0.35">
      <c r="D5" s="49" t="s">
        <v>61</v>
      </c>
      <c r="E5" s="49" t="s">
        <v>62</v>
      </c>
      <c r="F5" s="49" t="s">
        <v>473</v>
      </c>
      <c r="G5" s="43"/>
      <c r="H5" s="43"/>
      <c r="I5" s="43"/>
      <c r="J5" s="43"/>
      <c r="K5" s="43"/>
      <c r="L5" s="43"/>
      <c r="M5" s="43"/>
    </row>
    <row r="6" spans="1:13" x14ac:dyDescent="0.35">
      <c r="D6" s="44" t="s">
        <v>258</v>
      </c>
      <c r="E6" s="44" t="s">
        <v>258</v>
      </c>
      <c r="F6" s="44" t="s">
        <v>161</v>
      </c>
      <c r="G6" s="44"/>
      <c r="H6" s="44"/>
      <c r="I6" s="44"/>
      <c r="J6" s="44"/>
      <c r="K6" s="44"/>
      <c r="L6" s="44"/>
      <c r="M6" s="44"/>
    </row>
    <row r="7" spans="1:13" x14ac:dyDescent="0.35">
      <c r="C7" s="1">
        <v>38777</v>
      </c>
      <c r="D7" s="47">
        <v>46.3</v>
      </c>
      <c r="E7" s="47">
        <v>46.9</v>
      </c>
      <c r="F7" s="47">
        <v>1.5</v>
      </c>
      <c r="G7" s="47"/>
      <c r="H7" s="47"/>
      <c r="I7" s="47"/>
      <c r="J7" s="47"/>
      <c r="K7" s="47"/>
      <c r="L7" s="47"/>
      <c r="M7" s="47"/>
    </row>
    <row r="8" spans="1:13" x14ac:dyDescent="0.35">
      <c r="C8" s="1">
        <v>38869</v>
      </c>
      <c r="D8" s="47">
        <v>46.6</v>
      </c>
      <c r="E8" s="47">
        <v>47.2</v>
      </c>
      <c r="F8" s="47">
        <v>1.3</v>
      </c>
      <c r="G8" s="47"/>
      <c r="H8" s="47"/>
      <c r="I8" s="47"/>
      <c r="J8" s="47"/>
      <c r="K8" s="47"/>
      <c r="L8" s="47"/>
      <c r="M8" s="47"/>
    </row>
    <row r="9" spans="1:13" x14ac:dyDescent="0.35">
      <c r="C9" s="1">
        <v>38961</v>
      </c>
      <c r="D9" s="47">
        <v>46.9</v>
      </c>
      <c r="E9" s="47">
        <v>47.5</v>
      </c>
      <c r="F9" s="47">
        <v>1.3</v>
      </c>
      <c r="G9" s="47"/>
      <c r="H9" s="47"/>
      <c r="I9" s="47"/>
      <c r="J9" s="47"/>
      <c r="K9" s="47"/>
      <c r="L9" s="47"/>
      <c r="M9" s="47"/>
    </row>
    <row r="10" spans="1:13" x14ac:dyDescent="0.35">
      <c r="C10" s="1">
        <v>39052</v>
      </c>
      <c r="D10" s="47">
        <v>47.1</v>
      </c>
      <c r="E10" s="47">
        <v>47.9</v>
      </c>
      <c r="F10" s="47">
        <v>1.6</v>
      </c>
      <c r="G10" s="47"/>
      <c r="H10" s="47"/>
      <c r="I10" s="47"/>
      <c r="J10" s="47"/>
      <c r="K10" s="47"/>
      <c r="L10" s="47"/>
      <c r="M10" s="47"/>
    </row>
    <row r="11" spans="1:13" x14ac:dyDescent="0.35">
      <c r="C11" s="1">
        <v>39142</v>
      </c>
      <c r="D11" s="47">
        <v>47.4</v>
      </c>
      <c r="E11" s="47">
        <v>48.5</v>
      </c>
      <c r="F11" s="47">
        <v>2.2000000000000002</v>
      </c>
      <c r="G11" s="47"/>
      <c r="H11" s="47"/>
      <c r="I11" s="47"/>
      <c r="J11" s="47"/>
      <c r="K11" s="47"/>
      <c r="L11" s="47"/>
      <c r="M11" s="47"/>
    </row>
    <row r="12" spans="1:13" x14ac:dyDescent="0.35">
      <c r="C12" s="1">
        <v>39234</v>
      </c>
      <c r="D12" s="47">
        <v>47.7</v>
      </c>
      <c r="E12" s="47">
        <v>48.9</v>
      </c>
      <c r="F12" s="47">
        <v>2.6</v>
      </c>
      <c r="G12" s="47"/>
      <c r="H12" s="47"/>
      <c r="I12" s="47"/>
      <c r="J12" s="47"/>
      <c r="K12" s="47"/>
      <c r="L12" s="47"/>
      <c r="M12" s="47"/>
    </row>
    <row r="13" spans="1:13" x14ac:dyDescent="0.35">
      <c r="C13" s="1">
        <v>39326</v>
      </c>
      <c r="D13" s="47">
        <v>48</v>
      </c>
      <c r="E13" s="47">
        <v>49.3</v>
      </c>
      <c r="F13" s="47">
        <v>2.8</v>
      </c>
      <c r="G13" s="47"/>
      <c r="H13" s="47"/>
      <c r="I13" s="47"/>
      <c r="J13" s="47"/>
      <c r="K13" s="47"/>
      <c r="L13" s="47"/>
      <c r="M13" s="47"/>
    </row>
    <row r="14" spans="1:13" x14ac:dyDescent="0.35">
      <c r="C14" s="1">
        <v>39417</v>
      </c>
      <c r="D14" s="47">
        <v>48.2</v>
      </c>
      <c r="E14" s="47">
        <v>49.4</v>
      </c>
      <c r="F14" s="47">
        <v>2.4</v>
      </c>
      <c r="G14" s="47"/>
      <c r="H14" s="47"/>
      <c r="I14" s="47"/>
      <c r="J14" s="47"/>
      <c r="K14" s="47"/>
      <c r="L14" s="47"/>
      <c r="M14" s="47"/>
    </row>
    <row r="15" spans="1:13" x14ac:dyDescent="0.35">
      <c r="C15" s="1">
        <v>39508</v>
      </c>
      <c r="D15" s="47">
        <v>48.4</v>
      </c>
      <c r="E15" s="47">
        <v>49.2</v>
      </c>
      <c r="F15" s="47">
        <v>1.6</v>
      </c>
      <c r="G15" s="47"/>
      <c r="H15" s="47"/>
      <c r="I15" s="47"/>
      <c r="J15" s="47"/>
      <c r="K15" s="47"/>
      <c r="L15" s="47"/>
      <c r="M15" s="47"/>
    </row>
    <row r="16" spans="1:13" x14ac:dyDescent="0.35">
      <c r="C16" s="1">
        <v>39600</v>
      </c>
      <c r="D16" s="47">
        <v>48.7</v>
      </c>
      <c r="E16" s="47">
        <v>49.1</v>
      </c>
      <c r="F16" s="47">
        <v>0.8</v>
      </c>
      <c r="G16" s="47"/>
      <c r="H16" s="47"/>
      <c r="I16" s="47"/>
      <c r="J16" s="47"/>
      <c r="K16" s="47"/>
      <c r="L16" s="47"/>
      <c r="M16" s="47"/>
    </row>
    <row r="17" spans="3:13" x14ac:dyDescent="0.35">
      <c r="C17" s="1">
        <v>39692</v>
      </c>
      <c r="D17" s="47">
        <v>48.9</v>
      </c>
      <c r="E17" s="47">
        <v>48.9</v>
      </c>
      <c r="F17" s="47">
        <v>0</v>
      </c>
      <c r="G17" s="47"/>
      <c r="H17" s="47"/>
      <c r="I17" s="47"/>
      <c r="J17" s="47"/>
      <c r="K17" s="47"/>
      <c r="L17" s="47"/>
      <c r="M17" s="47"/>
    </row>
    <row r="18" spans="3:13" x14ac:dyDescent="0.35">
      <c r="C18" s="1">
        <v>39783</v>
      </c>
      <c r="D18" s="47">
        <v>49</v>
      </c>
      <c r="E18" s="47">
        <v>48.6</v>
      </c>
      <c r="F18" s="47">
        <v>-1</v>
      </c>
      <c r="G18" s="47"/>
      <c r="H18" s="47"/>
      <c r="I18" s="47"/>
      <c r="J18" s="47"/>
      <c r="K18" s="47"/>
      <c r="L18" s="47"/>
      <c r="M18" s="47"/>
    </row>
    <row r="19" spans="3:13" x14ac:dyDescent="0.35">
      <c r="C19" s="1">
        <v>39873</v>
      </c>
      <c r="D19" s="47">
        <v>49.2</v>
      </c>
      <c r="E19" s="47">
        <v>48.1</v>
      </c>
      <c r="F19" s="47">
        <v>-2.2999999999999998</v>
      </c>
      <c r="G19" s="47"/>
      <c r="H19" s="47"/>
      <c r="I19" s="47"/>
      <c r="J19" s="47"/>
      <c r="K19" s="47"/>
      <c r="L19" s="47"/>
      <c r="M19" s="47"/>
    </row>
    <row r="20" spans="3:13" x14ac:dyDescent="0.35">
      <c r="C20" s="1">
        <v>39965</v>
      </c>
      <c r="D20" s="47">
        <v>49.4</v>
      </c>
      <c r="E20" s="47">
        <v>48</v>
      </c>
      <c r="F20" s="47">
        <v>-2.6</v>
      </c>
      <c r="G20" s="47"/>
      <c r="H20" s="47"/>
      <c r="I20" s="47"/>
      <c r="J20" s="47"/>
      <c r="K20" s="47"/>
      <c r="L20" s="47"/>
      <c r="M20" s="47"/>
    </row>
    <row r="21" spans="3:13" x14ac:dyDescent="0.35">
      <c r="C21" s="1">
        <v>40057</v>
      </c>
      <c r="D21" s="47">
        <v>49.5</v>
      </c>
      <c r="E21" s="47">
        <v>48.3</v>
      </c>
      <c r="F21" s="47">
        <v>-2.5</v>
      </c>
      <c r="G21" s="47"/>
      <c r="H21" s="47"/>
      <c r="I21" s="47"/>
      <c r="J21" s="47"/>
      <c r="K21" s="47"/>
      <c r="L21" s="47"/>
      <c r="M21" s="47"/>
    </row>
    <row r="22" spans="3:13" x14ac:dyDescent="0.35">
      <c r="C22" s="1">
        <v>40148</v>
      </c>
      <c r="D22" s="47">
        <v>49.7</v>
      </c>
      <c r="E22" s="47">
        <v>48.9</v>
      </c>
      <c r="F22" s="47">
        <v>-1.5</v>
      </c>
      <c r="G22" s="47"/>
      <c r="H22" s="47"/>
      <c r="I22" s="47"/>
      <c r="J22" s="47"/>
      <c r="K22" s="47"/>
      <c r="L22" s="47"/>
      <c r="M22" s="47"/>
    </row>
    <row r="23" spans="3:13" x14ac:dyDescent="0.35">
      <c r="C23" s="1">
        <v>40238</v>
      </c>
      <c r="D23" s="47">
        <v>49.8</v>
      </c>
      <c r="E23" s="47">
        <v>49.1</v>
      </c>
      <c r="F23" s="47">
        <v>-1.6</v>
      </c>
      <c r="G23" s="47"/>
      <c r="H23" s="47"/>
      <c r="I23" s="47"/>
      <c r="J23" s="47"/>
      <c r="K23" s="47"/>
      <c r="L23" s="47"/>
      <c r="M23" s="47"/>
    </row>
    <row r="24" spans="3:13" x14ac:dyDescent="0.35">
      <c r="C24" s="1">
        <v>40330</v>
      </c>
      <c r="D24" s="47">
        <v>50</v>
      </c>
      <c r="E24" s="47">
        <v>49.4</v>
      </c>
      <c r="F24" s="47">
        <v>-1.2</v>
      </c>
      <c r="G24" s="47"/>
      <c r="H24" s="47"/>
      <c r="I24" s="47"/>
      <c r="J24" s="47"/>
      <c r="K24" s="47"/>
      <c r="L24" s="47"/>
      <c r="M24" s="47"/>
    </row>
    <row r="25" spans="3:13" x14ac:dyDescent="0.35">
      <c r="C25" s="1">
        <v>40422</v>
      </c>
      <c r="D25" s="47">
        <v>50.2</v>
      </c>
      <c r="E25" s="47">
        <v>49.3</v>
      </c>
      <c r="F25" s="47">
        <v>-1.8</v>
      </c>
      <c r="G25" s="47"/>
      <c r="H25" s="47"/>
      <c r="I25" s="47"/>
      <c r="J25" s="47"/>
      <c r="K25" s="47"/>
      <c r="L25" s="47"/>
      <c r="M25" s="47"/>
    </row>
    <row r="26" spans="3:13" x14ac:dyDescent="0.35">
      <c r="C26" s="1">
        <v>40513</v>
      </c>
      <c r="D26" s="47">
        <v>50.4</v>
      </c>
      <c r="E26" s="47">
        <v>49</v>
      </c>
      <c r="F26" s="47">
        <v>-2.8</v>
      </c>
      <c r="G26" s="47"/>
      <c r="H26" s="47"/>
      <c r="I26" s="47"/>
      <c r="J26" s="47"/>
      <c r="K26" s="47"/>
      <c r="L26" s="47"/>
      <c r="M26" s="47"/>
    </row>
    <row r="27" spans="3:13" x14ac:dyDescent="0.35">
      <c r="C27" s="1">
        <v>40603</v>
      </c>
      <c r="D27" s="47">
        <v>50.6</v>
      </c>
      <c r="E27" s="47">
        <v>49.6</v>
      </c>
      <c r="F27" s="47">
        <v>-2.1</v>
      </c>
      <c r="G27" s="47"/>
      <c r="H27" s="47"/>
      <c r="I27" s="47"/>
      <c r="J27" s="47"/>
      <c r="K27" s="47"/>
      <c r="L27" s="47"/>
      <c r="M27" s="47"/>
    </row>
    <row r="28" spans="3:13" x14ac:dyDescent="0.35">
      <c r="C28" s="1">
        <v>40695</v>
      </c>
      <c r="D28" s="47">
        <v>50.8</v>
      </c>
      <c r="E28" s="47">
        <v>49.8</v>
      </c>
      <c r="F28" s="47">
        <v>-2</v>
      </c>
      <c r="G28" s="47"/>
      <c r="H28" s="47"/>
      <c r="I28" s="47"/>
      <c r="J28" s="47"/>
      <c r="K28" s="47"/>
      <c r="L28" s="47"/>
      <c r="M28" s="47"/>
    </row>
    <row r="29" spans="3:13" x14ac:dyDescent="0.35">
      <c r="C29" s="1">
        <v>40787</v>
      </c>
      <c r="D29" s="47">
        <v>51.1</v>
      </c>
      <c r="E29" s="47">
        <v>50.3</v>
      </c>
      <c r="F29" s="47">
        <v>-1.5</v>
      </c>
      <c r="G29" s="47"/>
      <c r="H29" s="47"/>
      <c r="I29" s="47"/>
      <c r="J29" s="47"/>
      <c r="K29" s="47"/>
      <c r="L29" s="47"/>
      <c r="M29" s="47"/>
    </row>
    <row r="30" spans="3:13" x14ac:dyDescent="0.35">
      <c r="C30" s="1">
        <v>40878</v>
      </c>
      <c r="D30" s="47">
        <v>51.3</v>
      </c>
      <c r="E30" s="47">
        <v>50.6</v>
      </c>
      <c r="F30" s="47">
        <v>-1.4</v>
      </c>
      <c r="G30" s="47"/>
      <c r="H30" s="47"/>
      <c r="I30" s="47"/>
      <c r="J30" s="47"/>
      <c r="K30" s="47"/>
      <c r="L30" s="47"/>
      <c r="M30" s="47"/>
    </row>
    <row r="31" spans="3:13" x14ac:dyDescent="0.35">
      <c r="C31" s="1">
        <v>40969</v>
      </c>
      <c r="D31" s="47">
        <v>51.6</v>
      </c>
      <c r="E31" s="47">
        <v>50.9</v>
      </c>
      <c r="F31" s="47">
        <v>-1.3</v>
      </c>
      <c r="G31" s="47"/>
      <c r="H31" s="47"/>
      <c r="I31" s="47"/>
      <c r="J31" s="47"/>
      <c r="K31" s="47"/>
      <c r="L31" s="47"/>
      <c r="M31" s="47"/>
    </row>
    <row r="32" spans="3:13" x14ac:dyDescent="0.35">
      <c r="C32" s="1">
        <v>41061</v>
      </c>
      <c r="D32" s="47">
        <v>51.9</v>
      </c>
      <c r="E32" s="47">
        <v>51.1</v>
      </c>
      <c r="F32" s="47">
        <v>-1.5</v>
      </c>
      <c r="G32" s="47"/>
      <c r="H32" s="47"/>
      <c r="I32" s="47"/>
      <c r="J32" s="47"/>
      <c r="K32" s="47"/>
      <c r="L32" s="47"/>
      <c r="M32" s="47"/>
    </row>
    <row r="33" spans="3:13" x14ac:dyDescent="0.35">
      <c r="C33" s="1">
        <v>41153</v>
      </c>
      <c r="D33" s="47">
        <v>52.2</v>
      </c>
      <c r="E33" s="47">
        <v>51.2</v>
      </c>
      <c r="F33" s="47">
        <v>-1.8</v>
      </c>
      <c r="G33" s="47"/>
      <c r="H33" s="47"/>
      <c r="I33" s="47"/>
      <c r="J33" s="47"/>
      <c r="K33" s="47"/>
      <c r="L33" s="47"/>
      <c r="M33" s="47"/>
    </row>
    <row r="34" spans="3:13" x14ac:dyDescent="0.35">
      <c r="C34" s="1">
        <v>41244</v>
      </c>
      <c r="D34" s="47">
        <v>52.5</v>
      </c>
      <c r="E34" s="47">
        <v>52</v>
      </c>
      <c r="F34" s="47">
        <v>-0.9</v>
      </c>
      <c r="G34" s="47"/>
      <c r="H34" s="47"/>
      <c r="I34" s="47"/>
      <c r="J34" s="47"/>
      <c r="K34" s="47"/>
      <c r="L34" s="47"/>
      <c r="M34" s="47"/>
    </row>
    <row r="35" spans="3:13" x14ac:dyDescent="0.35">
      <c r="C35" s="1">
        <v>41334</v>
      </c>
      <c r="D35" s="47">
        <v>52.8</v>
      </c>
      <c r="E35" s="47">
        <v>51.9</v>
      </c>
      <c r="F35" s="47">
        <v>-1.8</v>
      </c>
      <c r="G35" s="47"/>
      <c r="H35" s="47"/>
      <c r="I35" s="47"/>
      <c r="J35" s="47"/>
      <c r="K35" s="47"/>
      <c r="L35" s="47"/>
      <c r="M35" s="47"/>
    </row>
    <row r="36" spans="3:13" x14ac:dyDescent="0.35">
      <c r="C36" s="1">
        <v>41426</v>
      </c>
      <c r="D36" s="47">
        <v>53.1</v>
      </c>
      <c r="E36" s="47">
        <v>52.5</v>
      </c>
      <c r="F36" s="47">
        <v>-1.3</v>
      </c>
      <c r="G36" s="47"/>
      <c r="H36" s="47"/>
      <c r="I36" s="47"/>
      <c r="J36" s="47"/>
      <c r="K36" s="47"/>
      <c r="L36" s="47"/>
      <c r="M36" s="47"/>
    </row>
    <row r="37" spans="3:13" x14ac:dyDescent="0.35">
      <c r="C37" s="1">
        <v>41518</v>
      </c>
      <c r="D37" s="47">
        <v>53.5</v>
      </c>
      <c r="E37" s="47">
        <v>52.8</v>
      </c>
      <c r="F37" s="47">
        <v>-1.4</v>
      </c>
      <c r="G37" s="47"/>
      <c r="H37" s="47"/>
      <c r="I37" s="47"/>
      <c r="J37" s="47"/>
      <c r="K37" s="47"/>
      <c r="L37" s="47"/>
      <c r="M37" s="47"/>
    </row>
    <row r="38" spans="3:13" x14ac:dyDescent="0.35">
      <c r="C38" s="1">
        <v>41609</v>
      </c>
      <c r="D38" s="47">
        <v>53.9</v>
      </c>
      <c r="E38" s="47">
        <v>52.9</v>
      </c>
      <c r="F38" s="47">
        <v>-1.8</v>
      </c>
      <c r="G38" s="47"/>
      <c r="H38" s="47"/>
      <c r="I38" s="47"/>
      <c r="J38" s="47"/>
      <c r="K38" s="47"/>
      <c r="L38" s="47"/>
      <c r="M38" s="47"/>
    </row>
    <row r="39" spans="3:13" x14ac:dyDescent="0.35">
      <c r="C39" s="1">
        <v>41699</v>
      </c>
      <c r="D39" s="47">
        <v>54.3</v>
      </c>
      <c r="E39" s="47">
        <v>53.7</v>
      </c>
      <c r="F39" s="47">
        <v>-1.1000000000000001</v>
      </c>
      <c r="G39" s="47"/>
      <c r="H39" s="47"/>
      <c r="I39" s="47"/>
      <c r="J39" s="47"/>
      <c r="K39" s="47"/>
      <c r="L39" s="47"/>
      <c r="M39" s="47"/>
    </row>
    <row r="40" spans="3:13" x14ac:dyDescent="0.35">
      <c r="C40" s="1">
        <v>41791</v>
      </c>
      <c r="D40" s="47">
        <v>54.7</v>
      </c>
      <c r="E40" s="47">
        <v>54</v>
      </c>
      <c r="F40" s="47">
        <v>-1.3</v>
      </c>
      <c r="G40" s="47"/>
      <c r="H40" s="47"/>
      <c r="I40" s="47"/>
      <c r="J40" s="47"/>
      <c r="K40" s="47"/>
      <c r="L40" s="47"/>
      <c r="M40" s="47"/>
    </row>
    <row r="41" spans="3:13" x14ac:dyDescent="0.35">
      <c r="C41" s="1">
        <v>41883</v>
      </c>
      <c r="D41" s="47">
        <v>55.1</v>
      </c>
      <c r="E41" s="47">
        <v>54.6</v>
      </c>
      <c r="F41" s="47">
        <v>-0.9</v>
      </c>
      <c r="G41" s="47"/>
      <c r="H41" s="47"/>
      <c r="I41" s="47"/>
      <c r="J41" s="47"/>
      <c r="K41" s="47"/>
      <c r="L41" s="47"/>
      <c r="M41" s="47"/>
    </row>
    <row r="42" spans="3:13" x14ac:dyDescent="0.35">
      <c r="C42" s="1">
        <v>41974</v>
      </c>
      <c r="D42" s="47">
        <v>55.6</v>
      </c>
      <c r="E42" s="47">
        <v>55.5</v>
      </c>
      <c r="F42" s="47">
        <v>0</v>
      </c>
      <c r="G42" s="47"/>
      <c r="H42" s="47"/>
      <c r="I42" s="47"/>
      <c r="J42" s="47"/>
      <c r="K42" s="47"/>
      <c r="L42" s="47"/>
      <c r="M42" s="47"/>
    </row>
    <row r="43" spans="3:13" x14ac:dyDescent="0.35">
      <c r="C43" s="1">
        <v>42064</v>
      </c>
      <c r="D43" s="47">
        <v>56</v>
      </c>
      <c r="E43" s="47">
        <v>55.7</v>
      </c>
      <c r="F43" s="47">
        <v>-0.5</v>
      </c>
      <c r="G43" s="47"/>
      <c r="H43" s="47"/>
      <c r="I43" s="47"/>
      <c r="J43" s="47"/>
      <c r="K43" s="47"/>
      <c r="L43" s="47"/>
      <c r="M43" s="47"/>
    </row>
    <row r="44" spans="3:13" x14ac:dyDescent="0.35">
      <c r="C44" s="1">
        <v>42156</v>
      </c>
      <c r="D44" s="47">
        <v>56.4</v>
      </c>
      <c r="E44" s="47">
        <v>56.1</v>
      </c>
      <c r="F44" s="47">
        <v>-0.6</v>
      </c>
      <c r="G44" s="47"/>
      <c r="H44" s="47"/>
      <c r="I44" s="47"/>
      <c r="J44" s="47"/>
      <c r="K44" s="47"/>
      <c r="L44" s="47"/>
      <c r="M44" s="47"/>
    </row>
    <row r="45" spans="3:13" x14ac:dyDescent="0.35">
      <c r="C45" s="1">
        <v>42248</v>
      </c>
      <c r="D45" s="47">
        <v>56.9</v>
      </c>
      <c r="E45" s="47">
        <v>56.7</v>
      </c>
      <c r="F45" s="47">
        <v>-0.3</v>
      </c>
      <c r="G45" s="47"/>
      <c r="H45" s="47"/>
      <c r="I45" s="47"/>
      <c r="J45" s="47"/>
      <c r="K45" s="47"/>
      <c r="L45" s="47"/>
      <c r="M45" s="47"/>
    </row>
    <row r="46" spans="3:13" x14ac:dyDescent="0.35">
      <c r="C46" s="1">
        <v>42339</v>
      </c>
      <c r="D46" s="47">
        <v>57.3</v>
      </c>
      <c r="E46" s="47">
        <v>57.3</v>
      </c>
      <c r="F46" s="47">
        <v>-0.1</v>
      </c>
      <c r="G46" s="47"/>
      <c r="H46" s="47"/>
      <c r="I46" s="47"/>
      <c r="J46" s="47"/>
      <c r="K46" s="47"/>
      <c r="L46" s="47"/>
      <c r="M46" s="47"/>
    </row>
    <row r="47" spans="3:13" x14ac:dyDescent="0.35">
      <c r="C47" s="1">
        <v>42430</v>
      </c>
      <c r="D47" s="47">
        <v>57.8</v>
      </c>
      <c r="E47" s="47">
        <v>58</v>
      </c>
      <c r="F47" s="47">
        <v>0.3</v>
      </c>
      <c r="G47" s="47"/>
      <c r="H47" s="47"/>
      <c r="I47" s="47"/>
      <c r="J47" s="47"/>
      <c r="K47" s="47"/>
      <c r="L47" s="47"/>
      <c r="M47" s="47"/>
    </row>
    <row r="48" spans="3:13" x14ac:dyDescent="0.35">
      <c r="C48" s="1">
        <v>42522</v>
      </c>
      <c r="D48" s="47">
        <v>58.3</v>
      </c>
      <c r="E48" s="47">
        <v>58.5</v>
      </c>
      <c r="F48" s="47">
        <v>0.4</v>
      </c>
      <c r="G48" s="47"/>
      <c r="H48" s="47"/>
      <c r="I48" s="47"/>
      <c r="J48" s="47"/>
      <c r="K48" s="47"/>
      <c r="L48" s="47"/>
      <c r="M48" s="47"/>
    </row>
    <row r="49" spans="3:13" x14ac:dyDescent="0.35">
      <c r="C49" s="1">
        <v>42614</v>
      </c>
      <c r="D49" s="47">
        <v>58.8</v>
      </c>
      <c r="E49" s="47">
        <v>59</v>
      </c>
      <c r="F49" s="47">
        <v>0.5</v>
      </c>
      <c r="G49" s="47"/>
      <c r="H49" s="47"/>
      <c r="I49" s="47"/>
      <c r="J49" s="47"/>
      <c r="K49" s="47"/>
      <c r="L49" s="47"/>
      <c r="M49" s="47"/>
    </row>
    <row r="50" spans="3:13" x14ac:dyDescent="0.35">
      <c r="C50" s="1">
        <v>42705</v>
      </c>
      <c r="D50" s="47">
        <v>59.2</v>
      </c>
      <c r="E50" s="47">
        <v>59.3</v>
      </c>
      <c r="F50" s="47">
        <v>0.1</v>
      </c>
      <c r="G50" s="47"/>
      <c r="H50" s="47"/>
      <c r="I50" s="47"/>
      <c r="J50" s="47"/>
      <c r="K50" s="47"/>
      <c r="L50" s="47"/>
      <c r="M50" s="47"/>
    </row>
    <row r="51" spans="3:13" x14ac:dyDescent="0.35">
      <c r="C51" s="1">
        <v>42795</v>
      </c>
      <c r="D51" s="47">
        <v>59.7</v>
      </c>
      <c r="E51" s="47">
        <v>59.9</v>
      </c>
      <c r="F51" s="47">
        <v>0.3</v>
      </c>
      <c r="G51" s="47"/>
      <c r="H51" s="47"/>
      <c r="I51" s="47"/>
      <c r="J51" s="47"/>
      <c r="K51" s="47"/>
      <c r="L51" s="47"/>
      <c r="M51" s="47"/>
    </row>
    <row r="52" spans="3:13" x14ac:dyDescent="0.35">
      <c r="C52" s="1">
        <v>42887</v>
      </c>
      <c r="D52" s="47">
        <v>60.2</v>
      </c>
      <c r="E52" s="47">
        <v>60.5</v>
      </c>
      <c r="F52" s="47">
        <v>0.6</v>
      </c>
      <c r="G52" s="47"/>
      <c r="H52" s="47"/>
      <c r="I52" s="47"/>
      <c r="J52" s="47"/>
      <c r="K52" s="47"/>
      <c r="L52" s="47"/>
      <c r="M52" s="47"/>
    </row>
    <row r="53" spans="3:13" x14ac:dyDescent="0.35">
      <c r="C53" s="1">
        <v>42979</v>
      </c>
      <c r="D53" s="47">
        <v>60.7</v>
      </c>
      <c r="E53" s="47">
        <v>61</v>
      </c>
      <c r="F53" s="47">
        <v>0.6</v>
      </c>
      <c r="G53" s="47"/>
      <c r="H53" s="47"/>
      <c r="I53" s="47"/>
      <c r="J53" s="47"/>
      <c r="K53" s="47"/>
      <c r="L53" s="47"/>
      <c r="M53" s="47"/>
    </row>
    <row r="54" spans="3:13" x14ac:dyDescent="0.35">
      <c r="C54" s="1">
        <v>43070</v>
      </c>
      <c r="D54" s="47">
        <v>61.2</v>
      </c>
      <c r="E54" s="47">
        <v>61.6</v>
      </c>
      <c r="F54" s="47">
        <v>0.7</v>
      </c>
      <c r="G54" s="47"/>
      <c r="H54" s="47"/>
      <c r="I54" s="47"/>
      <c r="J54" s="47"/>
      <c r="K54" s="47"/>
      <c r="L54" s="47"/>
      <c r="M54" s="47"/>
    </row>
    <row r="55" spans="3:13" x14ac:dyDescent="0.35">
      <c r="C55" s="1">
        <v>43160</v>
      </c>
      <c r="D55" s="47">
        <v>61.6</v>
      </c>
      <c r="E55" s="47">
        <v>62</v>
      </c>
      <c r="F55" s="47">
        <v>0.6</v>
      </c>
      <c r="G55" s="47"/>
      <c r="H55" s="47"/>
      <c r="I55" s="47"/>
      <c r="J55" s="47"/>
      <c r="K55" s="47"/>
      <c r="L55" s="47"/>
      <c r="M55" s="47"/>
    </row>
    <row r="56" spans="3:13" x14ac:dyDescent="0.35">
      <c r="C56" s="1">
        <v>43252</v>
      </c>
      <c r="D56" s="47">
        <v>62.1</v>
      </c>
      <c r="E56" s="47">
        <v>62.7</v>
      </c>
      <c r="F56" s="47">
        <v>0.9</v>
      </c>
      <c r="G56" s="47"/>
      <c r="H56" s="47"/>
      <c r="I56" s="47"/>
      <c r="J56" s="47"/>
      <c r="K56" s="47"/>
      <c r="L56" s="47"/>
      <c r="M56" s="47"/>
    </row>
    <row r="57" spans="3:13" x14ac:dyDescent="0.35">
      <c r="C57" s="1">
        <v>43344</v>
      </c>
      <c r="D57" s="47">
        <v>62.6</v>
      </c>
      <c r="E57" s="47">
        <v>62.9</v>
      </c>
      <c r="F57" s="47">
        <v>0.5</v>
      </c>
      <c r="G57" s="47"/>
      <c r="H57" s="47"/>
      <c r="I57" s="47"/>
      <c r="J57" s="47"/>
      <c r="K57" s="47"/>
      <c r="L57" s="47"/>
      <c r="M57" s="47"/>
    </row>
    <row r="58" spans="3:13" x14ac:dyDescent="0.35">
      <c r="C58" s="1">
        <v>43435</v>
      </c>
      <c r="D58" s="47">
        <v>63.1</v>
      </c>
      <c r="E58" s="47">
        <v>63.7</v>
      </c>
      <c r="F58" s="47">
        <v>1</v>
      </c>
      <c r="G58" s="47"/>
      <c r="H58" s="47"/>
      <c r="I58" s="47"/>
      <c r="J58" s="47"/>
      <c r="K58" s="47"/>
      <c r="L58" s="47"/>
      <c r="M58" s="47"/>
    </row>
    <row r="59" spans="3:13" x14ac:dyDescent="0.35">
      <c r="C59" s="1">
        <v>43525</v>
      </c>
      <c r="D59" s="47">
        <v>63.5</v>
      </c>
      <c r="E59" s="47">
        <v>64.099999999999994</v>
      </c>
      <c r="F59" s="47">
        <v>0.8</v>
      </c>
      <c r="G59" s="47"/>
      <c r="H59" s="47"/>
      <c r="I59" s="47"/>
      <c r="J59" s="47"/>
      <c r="K59" s="47"/>
      <c r="L59" s="47"/>
      <c r="M59" s="47"/>
    </row>
    <row r="60" spans="3:13" x14ac:dyDescent="0.35">
      <c r="C60" s="1">
        <v>43617</v>
      </c>
      <c r="D60" s="47">
        <v>64</v>
      </c>
      <c r="E60" s="47">
        <v>64.400000000000006</v>
      </c>
      <c r="F60" s="47">
        <v>0.6</v>
      </c>
      <c r="G60" s="47"/>
      <c r="H60" s="47"/>
      <c r="I60" s="47"/>
      <c r="J60" s="47"/>
      <c r="K60" s="47"/>
      <c r="L60" s="47"/>
      <c r="M60" s="47"/>
    </row>
    <row r="61" spans="3:13" x14ac:dyDescent="0.35">
      <c r="C61" s="1">
        <v>43709</v>
      </c>
      <c r="D61" s="47">
        <v>64.400000000000006</v>
      </c>
      <c r="E61" s="47">
        <v>64.900000000000006</v>
      </c>
      <c r="F61" s="47">
        <v>0.8</v>
      </c>
      <c r="G61" s="47"/>
      <c r="H61" s="47"/>
      <c r="I61" s="47"/>
      <c r="J61" s="47"/>
      <c r="K61" s="47"/>
      <c r="L61" s="47"/>
      <c r="M61" s="47"/>
    </row>
    <row r="62" spans="3:13" x14ac:dyDescent="0.35">
      <c r="C62" s="1">
        <v>43800</v>
      </c>
      <c r="D62" s="47">
        <v>64.8</v>
      </c>
      <c r="E62" s="47">
        <v>65.2</v>
      </c>
      <c r="F62" s="47">
        <v>0.5</v>
      </c>
      <c r="G62" s="47"/>
      <c r="H62" s="47"/>
      <c r="I62" s="47"/>
      <c r="J62" s="47"/>
      <c r="K62" s="47"/>
      <c r="L62" s="47"/>
      <c r="M62" s="47"/>
    </row>
    <row r="63" spans="3:13" x14ac:dyDescent="0.35">
      <c r="C63" s="1">
        <v>43891</v>
      </c>
      <c r="D63" s="47">
        <v>65.2</v>
      </c>
      <c r="E63" s="47">
        <v>64.400000000000006</v>
      </c>
      <c r="F63" s="47">
        <v>-1.2</v>
      </c>
      <c r="G63" s="47"/>
      <c r="H63" s="47"/>
      <c r="I63" s="47"/>
      <c r="J63" s="47"/>
      <c r="K63" s="47"/>
      <c r="L63" s="47"/>
      <c r="M63" s="47"/>
    </row>
    <row r="64" spans="3:13" x14ac:dyDescent="0.35">
      <c r="C64" s="1">
        <v>43983</v>
      </c>
      <c r="D64" s="47">
        <v>59.1</v>
      </c>
      <c r="E64" s="47">
        <v>57.7</v>
      </c>
      <c r="F64" s="47">
        <v>-2.4</v>
      </c>
      <c r="G64" s="47"/>
      <c r="H64" s="47"/>
      <c r="I64" s="47"/>
      <c r="J64" s="47"/>
      <c r="K64" s="47"/>
      <c r="L64" s="47"/>
      <c r="M64" s="47"/>
    </row>
    <row r="65" spans="3:13" x14ac:dyDescent="0.35">
      <c r="C65" s="1">
        <v>44075</v>
      </c>
      <c r="D65" s="47">
        <v>65</v>
      </c>
      <c r="E65" s="47">
        <v>65.599999999999994</v>
      </c>
      <c r="F65" s="47">
        <v>0.9</v>
      </c>
      <c r="G65" s="47"/>
      <c r="H65" s="47"/>
      <c r="I65" s="47"/>
      <c r="J65" s="47"/>
      <c r="K65" s="47"/>
      <c r="L65" s="47"/>
      <c r="M65" s="47"/>
    </row>
    <row r="66" spans="3:13" x14ac:dyDescent="0.35">
      <c r="C66" s="1">
        <v>44166</v>
      </c>
      <c r="D66" s="47">
        <v>65.3</v>
      </c>
      <c r="E66" s="47">
        <v>65.3</v>
      </c>
      <c r="F66" s="47">
        <v>0.1</v>
      </c>
      <c r="G66" s="47"/>
      <c r="H66" s="47"/>
      <c r="I66" s="47"/>
      <c r="J66" s="47"/>
      <c r="K66" s="47"/>
      <c r="L66" s="47"/>
      <c r="M66" s="47"/>
    </row>
    <row r="67" spans="3:13" x14ac:dyDescent="0.35">
      <c r="C67" s="1">
        <v>44256</v>
      </c>
      <c r="D67" s="47">
        <v>65.8</v>
      </c>
      <c r="E67" s="47">
        <v>66.5</v>
      </c>
      <c r="F67" s="47">
        <v>1.1000000000000001</v>
      </c>
      <c r="G67" s="47"/>
      <c r="H67" s="47"/>
      <c r="I67" s="47"/>
      <c r="J67" s="47"/>
      <c r="K67" s="47"/>
      <c r="L67" s="47"/>
      <c r="M67" s="47"/>
    </row>
    <row r="68" spans="3:13" x14ac:dyDescent="0.35">
      <c r="C68" s="1">
        <v>44348</v>
      </c>
      <c r="D68" s="47">
        <v>66.400000000000006</v>
      </c>
      <c r="E68" s="47">
        <v>68</v>
      </c>
      <c r="F68" s="47">
        <v>2.4</v>
      </c>
      <c r="G68" s="47"/>
      <c r="H68" s="47"/>
      <c r="I68" s="47"/>
      <c r="J68" s="47"/>
      <c r="K68" s="47"/>
      <c r="L68" s="47"/>
      <c r="M68" s="47"/>
    </row>
    <row r="69" spans="3:13" x14ac:dyDescent="0.35">
      <c r="C69" s="1">
        <v>44440</v>
      </c>
      <c r="D69" s="47">
        <v>64.3</v>
      </c>
      <c r="E69" s="47">
        <v>65.3</v>
      </c>
      <c r="F69" s="47">
        <v>1.6</v>
      </c>
      <c r="G69" s="47"/>
      <c r="H69" s="47"/>
      <c r="I69" s="47"/>
      <c r="J69" s="47"/>
      <c r="K69" s="47"/>
      <c r="L69" s="47"/>
      <c r="M69" s="47"/>
    </row>
    <row r="70" spans="3:13" x14ac:dyDescent="0.35">
      <c r="C70" s="1">
        <v>44531</v>
      </c>
      <c r="D70" s="47">
        <v>65.5</v>
      </c>
      <c r="E70" s="47">
        <v>67.3</v>
      </c>
      <c r="F70" s="47">
        <v>2.8</v>
      </c>
      <c r="G70" s="47"/>
      <c r="H70" s="47"/>
      <c r="I70" s="47"/>
      <c r="J70" s="47"/>
      <c r="K70" s="47"/>
      <c r="L70" s="47"/>
      <c r="M70" s="47"/>
    </row>
    <row r="71" spans="3:13" x14ac:dyDescent="0.35">
      <c r="C71" s="1">
        <v>44621</v>
      </c>
      <c r="D71" s="47">
        <v>66</v>
      </c>
      <c r="E71" s="47">
        <v>67.2</v>
      </c>
      <c r="F71" s="47">
        <v>1.7</v>
      </c>
      <c r="G71" s="47"/>
      <c r="H71" s="47"/>
      <c r="I71" s="47"/>
      <c r="J71" s="47"/>
      <c r="K71" s="47"/>
      <c r="L71" s="47"/>
      <c r="M71" s="47"/>
    </row>
    <row r="72" spans="3:13" x14ac:dyDescent="0.35">
      <c r="C72" s="1">
        <v>44713</v>
      </c>
      <c r="D72" s="47">
        <v>66.599999999999994</v>
      </c>
      <c r="E72" s="47">
        <v>68.3</v>
      </c>
      <c r="F72" s="47">
        <v>2.6</v>
      </c>
      <c r="G72" s="47"/>
      <c r="H72" s="47"/>
      <c r="I72" s="47"/>
      <c r="J72" s="47"/>
      <c r="K72" s="47"/>
      <c r="L72" s="47"/>
      <c r="M72" s="47"/>
    </row>
    <row r="73" spans="3:13" x14ac:dyDescent="0.35">
      <c r="D73" s="47"/>
      <c r="E73" s="47"/>
      <c r="F73" s="47"/>
    </row>
    <row r="74" spans="3:13" x14ac:dyDescent="0.35">
      <c r="D74" s="47"/>
      <c r="E74" s="47"/>
      <c r="F74" s="47"/>
    </row>
    <row r="75" spans="3:13" x14ac:dyDescent="0.35">
      <c r="D75" s="47"/>
      <c r="E75" s="47"/>
      <c r="F75" s="47"/>
    </row>
    <row r="76" spans="3:13" x14ac:dyDescent="0.35">
      <c r="D76" s="47"/>
      <c r="E76" s="47"/>
      <c r="F76" s="47"/>
    </row>
    <row r="77" spans="3:13" x14ac:dyDescent="0.35">
      <c r="D77" s="47"/>
      <c r="E77" s="47"/>
      <c r="F77" s="47"/>
    </row>
    <row r="78" spans="3:13" x14ac:dyDescent="0.35">
      <c r="D78" s="47"/>
      <c r="E78" s="47"/>
      <c r="F78" s="47"/>
    </row>
    <row r="79" spans="3:13" x14ac:dyDescent="0.35">
      <c r="D79" s="47"/>
      <c r="E79" s="47"/>
      <c r="F79" s="47"/>
    </row>
    <row r="80" spans="3:13" x14ac:dyDescent="0.35">
      <c r="D80" s="47"/>
      <c r="E80" s="47"/>
      <c r="F80" s="47"/>
    </row>
    <row r="81" spans="4:6" x14ac:dyDescent="0.35">
      <c r="D81" s="47"/>
      <c r="E81" s="47"/>
      <c r="F81" s="47"/>
    </row>
    <row r="82" spans="4:6" x14ac:dyDescent="0.35">
      <c r="D82" s="47"/>
      <c r="E82" s="47"/>
      <c r="F82" s="47"/>
    </row>
    <row r="83" spans="4:6" x14ac:dyDescent="0.35">
      <c r="D83" s="47"/>
      <c r="E83" s="47"/>
      <c r="F83" s="47"/>
    </row>
    <row r="84" spans="4:6" x14ac:dyDescent="0.35">
      <c r="D84" s="47"/>
      <c r="E84" s="47"/>
      <c r="F84" s="47"/>
    </row>
    <row r="85" spans="4:6" x14ac:dyDescent="0.35">
      <c r="D85" s="47"/>
      <c r="E85" s="47"/>
      <c r="F85" s="47"/>
    </row>
    <row r="86" spans="4:6" x14ac:dyDescent="0.35">
      <c r="D86" s="47"/>
      <c r="E86" s="47"/>
      <c r="F86" s="47"/>
    </row>
    <row r="87" spans="4:6" x14ac:dyDescent="0.35">
      <c r="D87" s="47"/>
      <c r="E87" s="47"/>
      <c r="F87" s="47"/>
    </row>
    <row r="88" spans="4:6" x14ac:dyDescent="0.35">
      <c r="D88" s="47"/>
      <c r="E88" s="47"/>
      <c r="F88" s="47"/>
    </row>
    <row r="89" spans="4:6" x14ac:dyDescent="0.35">
      <c r="D89" s="47"/>
      <c r="E89" s="47"/>
      <c r="F89" s="47"/>
    </row>
    <row r="90" spans="4:6" x14ac:dyDescent="0.35">
      <c r="D90" s="47"/>
      <c r="E90" s="47"/>
      <c r="F90" s="47"/>
    </row>
    <row r="91" spans="4:6" x14ac:dyDescent="0.35">
      <c r="D91" s="47"/>
      <c r="E91" s="47"/>
      <c r="F91" s="47"/>
    </row>
    <row r="92" spans="4:6" x14ac:dyDescent="0.35">
      <c r="D92" s="47"/>
      <c r="E92" s="47"/>
      <c r="F92" s="47"/>
    </row>
    <row r="93" spans="4:6" x14ac:dyDescent="0.35">
      <c r="D93" s="47"/>
      <c r="E93" s="47"/>
      <c r="F93" s="47"/>
    </row>
    <row r="94" spans="4:6" x14ac:dyDescent="0.35">
      <c r="D94" s="47"/>
      <c r="E94" s="47"/>
      <c r="F94" s="47"/>
    </row>
    <row r="95" spans="4:6" x14ac:dyDescent="0.35">
      <c r="D95" s="47"/>
      <c r="E95" s="47"/>
      <c r="F95" s="47"/>
    </row>
    <row r="96" spans="4:6" x14ac:dyDescent="0.35">
      <c r="D96" s="47"/>
      <c r="E96" s="47"/>
      <c r="F96" s="47"/>
    </row>
    <row r="97" spans="4:6" x14ac:dyDescent="0.35">
      <c r="D97" s="47"/>
      <c r="E97" s="47"/>
      <c r="F97" s="47"/>
    </row>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61" activePane="bottomRight" state="frozen"/>
      <selection pane="topRight" activeCell="D1" sqref="D1"/>
      <selection pane="bottomLeft" activeCell="A7" sqref="A7"/>
      <selection pane="bottomRight"/>
    </sheetView>
  </sheetViews>
  <sheetFormatPr defaultRowHeight="14.5" x14ac:dyDescent="0.35"/>
  <cols>
    <col min="3" max="3" width="12.7265625" customWidth="1"/>
    <col min="4" max="8" width="23.1796875" customWidth="1"/>
  </cols>
  <sheetData>
    <row r="1" spans="1:13" x14ac:dyDescent="0.35">
      <c r="A1" s="40" t="s">
        <v>208</v>
      </c>
    </row>
    <row r="2" spans="1:13" x14ac:dyDescent="0.35">
      <c r="A2" s="41" t="s">
        <v>181</v>
      </c>
    </row>
    <row r="3" spans="1:13" x14ac:dyDescent="0.35">
      <c r="A3" s="42" t="s">
        <v>184</v>
      </c>
    </row>
    <row r="4" spans="1:13" x14ac:dyDescent="0.35">
      <c r="A4" t="s">
        <v>209</v>
      </c>
    </row>
    <row r="5" spans="1:13" x14ac:dyDescent="0.35">
      <c r="D5" s="49" t="s">
        <v>64</v>
      </c>
      <c r="E5" s="49" t="s">
        <v>65</v>
      </c>
      <c r="F5" s="49" t="s">
        <v>66</v>
      </c>
      <c r="G5" s="49" t="s">
        <v>67</v>
      </c>
      <c r="H5" s="49" t="s">
        <v>68</v>
      </c>
      <c r="I5" s="43"/>
      <c r="J5" s="43"/>
      <c r="K5" s="43"/>
      <c r="L5" s="43"/>
      <c r="M5" s="43"/>
    </row>
    <row r="6" spans="1:13" x14ac:dyDescent="0.35">
      <c r="D6" s="44" t="s">
        <v>161</v>
      </c>
      <c r="E6" s="44" t="s">
        <v>161</v>
      </c>
      <c r="F6" s="44" t="s">
        <v>161</v>
      </c>
      <c r="G6" s="44" t="s">
        <v>161</v>
      </c>
      <c r="H6" s="44" t="s">
        <v>161</v>
      </c>
      <c r="I6" s="44"/>
      <c r="J6" s="44"/>
      <c r="K6" s="44"/>
      <c r="L6" s="44"/>
      <c r="M6" s="44"/>
    </row>
    <row r="7" spans="1:13" x14ac:dyDescent="0.35">
      <c r="C7" s="1">
        <v>38777</v>
      </c>
      <c r="D7" s="47">
        <v>3</v>
      </c>
      <c r="E7" s="47">
        <v>3.1</v>
      </c>
      <c r="F7" s="47">
        <v>3.1</v>
      </c>
      <c r="G7" s="47">
        <v>2.8</v>
      </c>
      <c r="H7" s="47">
        <v>2.6</v>
      </c>
      <c r="I7" s="47"/>
      <c r="J7" s="47"/>
      <c r="K7" s="47"/>
      <c r="L7" s="47"/>
      <c r="M7" s="47"/>
    </row>
    <row r="8" spans="1:13" x14ac:dyDescent="0.35">
      <c r="C8" s="1">
        <v>38869</v>
      </c>
      <c r="D8" s="47">
        <v>3.2</v>
      </c>
      <c r="E8" s="47">
        <v>3.2</v>
      </c>
      <c r="F8" s="47">
        <v>3.2</v>
      </c>
      <c r="G8" s="47">
        <v>3</v>
      </c>
      <c r="H8" s="47">
        <v>2.9</v>
      </c>
      <c r="I8" s="47"/>
      <c r="J8" s="47"/>
      <c r="K8" s="47"/>
      <c r="L8" s="47"/>
      <c r="M8" s="47"/>
    </row>
    <row r="9" spans="1:13" x14ac:dyDescent="0.35">
      <c r="C9" s="1">
        <v>38961</v>
      </c>
      <c r="D9" s="47">
        <v>3</v>
      </c>
      <c r="E9" s="47">
        <v>2.9</v>
      </c>
      <c r="F9" s="47">
        <v>3.5</v>
      </c>
      <c r="G9" s="47">
        <v>3</v>
      </c>
      <c r="H9" s="47">
        <v>2.6</v>
      </c>
      <c r="I9" s="47"/>
      <c r="J9" s="47"/>
      <c r="K9" s="47"/>
      <c r="L9" s="47"/>
      <c r="M9" s="47"/>
    </row>
    <row r="10" spans="1:13" x14ac:dyDescent="0.35">
      <c r="C10" s="1">
        <v>39052</v>
      </c>
      <c r="D10" s="47">
        <v>2.7</v>
      </c>
      <c r="E10" s="47">
        <v>2.6</v>
      </c>
      <c r="F10" s="47">
        <v>3.7</v>
      </c>
      <c r="G10" s="47">
        <v>2.9</v>
      </c>
      <c r="H10" s="47">
        <v>2.2999999999999998</v>
      </c>
      <c r="I10" s="47"/>
      <c r="J10" s="47"/>
      <c r="K10" s="47"/>
      <c r="L10" s="47"/>
      <c r="M10" s="47"/>
    </row>
    <row r="11" spans="1:13" x14ac:dyDescent="0.35">
      <c r="C11" s="1">
        <v>39142</v>
      </c>
      <c r="D11" s="47">
        <v>2.6</v>
      </c>
      <c r="E11" s="47">
        <v>2.9</v>
      </c>
      <c r="F11" s="47">
        <v>3.8</v>
      </c>
      <c r="G11" s="47">
        <v>2.8</v>
      </c>
      <c r="H11" s="47">
        <v>2.5</v>
      </c>
      <c r="I11" s="47"/>
      <c r="J11" s="47"/>
      <c r="K11" s="47"/>
      <c r="L11" s="47"/>
      <c r="M11" s="47"/>
    </row>
    <row r="12" spans="1:13" x14ac:dyDescent="0.35">
      <c r="C12" s="1">
        <v>39234</v>
      </c>
      <c r="D12" s="47">
        <v>2.5</v>
      </c>
      <c r="E12" s="47">
        <v>2.4</v>
      </c>
      <c r="F12" s="47">
        <v>3.9</v>
      </c>
      <c r="G12" s="47">
        <v>2.8</v>
      </c>
      <c r="H12" s="47">
        <v>2.1</v>
      </c>
      <c r="I12" s="47"/>
      <c r="J12" s="47"/>
      <c r="K12" s="47"/>
      <c r="L12" s="47"/>
      <c r="M12" s="47"/>
    </row>
    <row r="13" spans="1:13" x14ac:dyDescent="0.35">
      <c r="C13" s="1">
        <v>39326</v>
      </c>
      <c r="D13" s="47">
        <v>2.6</v>
      </c>
      <c r="E13" s="47">
        <v>2.7</v>
      </c>
      <c r="F13" s="47">
        <v>3.7</v>
      </c>
      <c r="G13" s="47">
        <v>2.7</v>
      </c>
      <c r="H13" s="47">
        <v>1.9</v>
      </c>
      <c r="I13" s="47"/>
      <c r="J13" s="47"/>
      <c r="K13" s="47"/>
      <c r="L13" s="47"/>
      <c r="M13" s="47"/>
    </row>
    <row r="14" spans="1:13" x14ac:dyDescent="0.35">
      <c r="C14" s="1">
        <v>39417</v>
      </c>
      <c r="D14" s="47">
        <v>3.3</v>
      </c>
      <c r="E14" s="47">
        <v>3.2</v>
      </c>
      <c r="F14" s="47">
        <v>3.7</v>
      </c>
      <c r="G14" s="47">
        <v>3.2</v>
      </c>
      <c r="H14" s="47">
        <v>1.9</v>
      </c>
      <c r="I14" s="47"/>
      <c r="J14" s="47"/>
      <c r="K14" s="47"/>
      <c r="L14" s="47"/>
      <c r="M14" s="47"/>
    </row>
    <row r="15" spans="1:13" x14ac:dyDescent="0.35">
      <c r="C15" s="1">
        <v>39508</v>
      </c>
      <c r="D15" s="47">
        <v>3.3</v>
      </c>
      <c r="E15" s="47">
        <v>3.2</v>
      </c>
      <c r="F15" s="47">
        <v>3.6</v>
      </c>
      <c r="G15" s="47">
        <v>3.4</v>
      </c>
      <c r="H15" s="47">
        <v>1.7</v>
      </c>
      <c r="I15" s="47"/>
      <c r="J15" s="47"/>
      <c r="K15" s="47"/>
      <c r="L15" s="47"/>
      <c r="M15" s="47"/>
    </row>
    <row r="16" spans="1:13" x14ac:dyDescent="0.35">
      <c r="C16" s="1">
        <v>39600</v>
      </c>
      <c r="D16" s="47">
        <v>3.4</v>
      </c>
      <c r="E16" s="47">
        <v>3.4</v>
      </c>
      <c r="F16" s="47">
        <v>3.6</v>
      </c>
      <c r="G16" s="47">
        <v>3.7</v>
      </c>
      <c r="H16" s="47">
        <v>1.5</v>
      </c>
      <c r="I16" s="47"/>
      <c r="J16" s="47"/>
      <c r="K16" s="47"/>
      <c r="L16" s="47"/>
      <c r="M16" s="47"/>
    </row>
    <row r="17" spans="3:13" x14ac:dyDescent="0.35">
      <c r="C17" s="1">
        <v>39692</v>
      </c>
      <c r="D17" s="47">
        <v>3.6</v>
      </c>
      <c r="E17" s="47">
        <v>3.7</v>
      </c>
      <c r="F17" s="47">
        <v>3.6</v>
      </c>
      <c r="G17" s="47">
        <v>4</v>
      </c>
      <c r="H17" s="47">
        <v>2.1</v>
      </c>
      <c r="I17" s="47"/>
      <c r="J17" s="47"/>
      <c r="K17" s="47"/>
      <c r="L17" s="47"/>
      <c r="M17" s="47"/>
    </row>
    <row r="18" spans="3:13" x14ac:dyDescent="0.35">
      <c r="C18" s="1">
        <v>39783</v>
      </c>
      <c r="D18" s="47">
        <v>3.2</v>
      </c>
      <c r="E18" s="47">
        <v>3</v>
      </c>
      <c r="F18" s="47">
        <v>3.6</v>
      </c>
      <c r="G18" s="47">
        <v>3.4</v>
      </c>
      <c r="H18" s="47">
        <v>2</v>
      </c>
      <c r="I18" s="47"/>
      <c r="J18" s="47"/>
      <c r="K18" s="47"/>
      <c r="L18" s="47"/>
      <c r="M18" s="47"/>
    </row>
    <row r="19" spans="3:13" x14ac:dyDescent="0.35">
      <c r="C19" s="1">
        <v>39873</v>
      </c>
      <c r="D19" s="47">
        <v>3.2</v>
      </c>
      <c r="E19" s="47">
        <v>2.9</v>
      </c>
      <c r="F19" s="47">
        <v>3.6</v>
      </c>
      <c r="G19" s="47">
        <v>3</v>
      </c>
      <c r="H19" s="47">
        <v>2.1</v>
      </c>
      <c r="I19" s="47"/>
      <c r="J19" s="47"/>
      <c r="K19" s="47"/>
      <c r="L19" s="47"/>
      <c r="M19" s="47"/>
    </row>
    <row r="20" spans="3:13" x14ac:dyDescent="0.35">
      <c r="C20" s="1">
        <v>39965</v>
      </c>
      <c r="D20" s="47">
        <v>2.8</v>
      </c>
      <c r="E20" s="47">
        <v>2.9</v>
      </c>
      <c r="F20" s="47">
        <v>3.4</v>
      </c>
      <c r="G20" s="47">
        <v>2.4</v>
      </c>
      <c r="H20" s="47">
        <v>2.1</v>
      </c>
      <c r="I20" s="47"/>
      <c r="J20" s="47"/>
      <c r="K20" s="47"/>
      <c r="L20" s="47"/>
      <c r="M20" s="47"/>
    </row>
    <row r="21" spans="3:13" x14ac:dyDescent="0.35">
      <c r="C21" s="1">
        <v>40057</v>
      </c>
      <c r="D21" s="47">
        <v>2.6</v>
      </c>
      <c r="E21" s="47">
        <v>2.8</v>
      </c>
      <c r="F21" s="47">
        <v>3.1</v>
      </c>
      <c r="G21" s="47">
        <v>2.1</v>
      </c>
      <c r="H21" s="47">
        <v>2.5</v>
      </c>
      <c r="I21" s="47"/>
      <c r="J21" s="47"/>
      <c r="K21" s="47"/>
      <c r="L21" s="47"/>
      <c r="M21" s="47"/>
    </row>
    <row r="22" spans="3:13" x14ac:dyDescent="0.35">
      <c r="C22" s="1">
        <v>40148</v>
      </c>
      <c r="D22" s="47">
        <v>2.4</v>
      </c>
      <c r="E22" s="47">
        <v>2.2000000000000002</v>
      </c>
      <c r="F22" s="47">
        <v>2.5</v>
      </c>
      <c r="G22" s="47">
        <v>2.1</v>
      </c>
      <c r="H22" s="47">
        <v>2.2000000000000002</v>
      </c>
      <c r="I22" s="47"/>
      <c r="J22" s="47"/>
      <c r="K22" s="47"/>
      <c r="L22" s="47"/>
      <c r="M22" s="47"/>
    </row>
    <row r="23" spans="3:13" x14ac:dyDescent="0.35">
      <c r="C23" s="1">
        <v>40238</v>
      </c>
      <c r="D23" s="47">
        <v>2.1</v>
      </c>
      <c r="E23" s="47">
        <v>1.7</v>
      </c>
      <c r="F23" s="47">
        <v>2</v>
      </c>
      <c r="G23" s="47">
        <v>2</v>
      </c>
      <c r="H23" s="47">
        <v>1.7</v>
      </c>
      <c r="I23" s="47"/>
      <c r="J23" s="47"/>
      <c r="K23" s="47"/>
      <c r="L23" s="47"/>
      <c r="M23" s="47"/>
    </row>
    <row r="24" spans="3:13" x14ac:dyDescent="0.35">
      <c r="C24" s="1">
        <v>40330</v>
      </c>
      <c r="D24" s="47">
        <v>1.8</v>
      </c>
      <c r="E24" s="47">
        <v>1.3</v>
      </c>
      <c r="F24" s="47">
        <v>1.6</v>
      </c>
      <c r="G24" s="47">
        <v>1.8</v>
      </c>
      <c r="H24" s="47">
        <v>1.7</v>
      </c>
      <c r="I24" s="47"/>
      <c r="J24" s="47"/>
      <c r="K24" s="47"/>
      <c r="L24" s="47"/>
      <c r="M24" s="47"/>
    </row>
    <row r="25" spans="3:13" x14ac:dyDescent="0.35">
      <c r="C25" s="1">
        <v>40422</v>
      </c>
      <c r="D25" s="47">
        <v>1.8</v>
      </c>
      <c r="E25" s="47">
        <v>1.6</v>
      </c>
      <c r="F25" s="47">
        <v>1.5</v>
      </c>
      <c r="G25" s="47">
        <v>1.8</v>
      </c>
      <c r="H25" s="47">
        <v>1.4</v>
      </c>
      <c r="I25" s="47"/>
      <c r="J25" s="47"/>
      <c r="K25" s="47"/>
      <c r="L25" s="47"/>
      <c r="M25" s="47"/>
    </row>
    <row r="26" spans="3:13" x14ac:dyDescent="0.35">
      <c r="C26" s="1">
        <v>40513</v>
      </c>
      <c r="D26" s="47">
        <v>1.7</v>
      </c>
      <c r="E26" s="47">
        <v>1.5</v>
      </c>
      <c r="F26" s="47">
        <v>1.5</v>
      </c>
      <c r="G26" s="47">
        <v>1.8</v>
      </c>
      <c r="H26" s="47">
        <v>1.2</v>
      </c>
      <c r="I26" s="47"/>
      <c r="J26" s="47"/>
      <c r="K26" s="47"/>
      <c r="L26" s="47"/>
      <c r="M26" s="47"/>
    </row>
    <row r="27" spans="3:13" x14ac:dyDescent="0.35">
      <c r="C27" s="1">
        <v>40603</v>
      </c>
      <c r="D27" s="47">
        <v>1.9</v>
      </c>
      <c r="E27" s="47">
        <v>1.7</v>
      </c>
      <c r="F27" s="47">
        <v>1.5</v>
      </c>
      <c r="G27" s="47">
        <v>2</v>
      </c>
      <c r="H27" s="47">
        <v>1.5</v>
      </c>
      <c r="I27" s="47"/>
      <c r="J27" s="47"/>
      <c r="K27" s="47"/>
      <c r="L27" s="47"/>
      <c r="M27" s="47"/>
    </row>
    <row r="28" spans="3:13" x14ac:dyDescent="0.35">
      <c r="C28" s="1">
        <v>40695</v>
      </c>
      <c r="D28" s="47">
        <v>2.6</v>
      </c>
      <c r="E28" s="47">
        <v>2.2000000000000002</v>
      </c>
      <c r="F28" s="47">
        <v>1.5</v>
      </c>
      <c r="G28" s="47">
        <v>2.1</v>
      </c>
      <c r="H28" s="47">
        <v>1.6</v>
      </c>
      <c r="I28" s="47"/>
      <c r="J28" s="47"/>
      <c r="K28" s="47"/>
      <c r="L28" s="47"/>
      <c r="M28" s="47"/>
    </row>
    <row r="29" spans="3:13" x14ac:dyDescent="0.35">
      <c r="C29" s="1">
        <v>40787</v>
      </c>
      <c r="D29" s="47">
        <v>1.8</v>
      </c>
      <c r="E29" s="47">
        <v>2.1</v>
      </c>
      <c r="F29" s="47">
        <v>1.4</v>
      </c>
      <c r="G29" s="47">
        <v>1.8</v>
      </c>
      <c r="H29" s="47">
        <v>1.5</v>
      </c>
      <c r="I29" s="47"/>
      <c r="J29" s="47"/>
      <c r="K29" s="47"/>
      <c r="L29" s="47"/>
      <c r="M29" s="47"/>
    </row>
    <row r="30" spans="3:13" x14ac:dyDescent="0.35">
      <c r="C30" s="1">
        <v>40878</v>
      </c>
      <c r="D30" s="47">
        <v>2.1</v>
      </c>
      <c r="E30" s="47">
        <v>2.1</v>
      </c>
      <c r="F30" s="47">
        <v>1.3</v>
      </c>
      <c r="G30" s="47">
        <v>1.6</v>
      </c>
      <c r="H30" s="47">
        <v>1.2</v>
      </c>
      <c r="I30" s="47"/>
      <c r="J30" s="47"/>
      <c r="K30" s="47"/>
      <c r="L30" s="47"/>
      <c r="M30" s="47"/>
    </row>
    <row r="31" spans="3:13" x14ac:dyDescent="0.35">
      <c r="C31" s="1">
        <v>40969</v>
      </c>
      <c r="D31" s="47">
        <v>1.9</v>
      </c>
      <c r="E31" s="47">
        <v>2</v>
      </c>
      <c r="F31" s="47">
        <v>1.2</v>
      </c>
      <c r="G31" s="47">
        <v>1.3</v>
      </c>
      <c r="H31" s="47">
        <v>1.5</v>
      </c>
      <c r="I31" s="47"/>
      <c r="J31" s="47"/>
      <c r="K31" s="47"/>
      <c r="L31" s="47"/>
      <c r="M31" s="47"/>
    </row>
    <row r="32" spans="3:13" x14ac:dyDescent="0.35">
      <c r="C32" s="1">
        <v>41061</v>
      </c>
      <c r="D32" s="47">
        <v>1.5</v>
      </c>
      <c r="E32" s="47">
        <v>1.8</v>
      </c>
      <c r="F32" s="47">
        <v>1.1000000000000001</v>
      </c>
      <c r="G32" s="47">
        <v>1.1000000000000001</v>
      </c>
      <c r="H32" s="47">
        <v>1.2</v>
      </c>
      <c r="I32" s="47"/>
      <c r="J32" s="47"/>
      <c r="K32" s="47"/>
      <c r="L32" s="47"/>
      <c r="M32" s="47"/>
    </row>
    <row r="33" spans="3:13" x14ac:dyDescent="0.35">
      <c r="C33" s="1">
        <v>41153</v>
      </c>
      <c r="D33" s="47">
        <v>1.6</v>
      </c>
      <c r="E33" s="47">
        <v>2</v>
      </c>
      <c r="F33" s="47">
        <v>1</v>
      </c>
      <c r="G33" s="47">
        <v>1</v>
      </c>
      <c r="H33" s="47">
        <v>1</v>
      </c>
      <c r="I33" s="47"/>
      <c r="J33" s="47"/>
      <c r="K33" s="47"/>
      <c r="L33" s="47"/>
      <c r="M33" s="47"/>
    </row>
    <row r="34" spans="3:13" x14ac:dyDescent="0.35">
      <c r="C34" s="1">
        <v>41244</v>
      </c>
      <c r="D34" s="47">
        <v>1.3</v>
      </c>
      <c r="E34" s="47">
        <v>1.6</v>
      </c>
      <c r="F34" s="47">
        <v>1</v>
      </c>
      <c r="G34" s="47">
        <v>1.1000000000000001</v>
      </c>
      <c r="H34" s="47">
        <v>1.1000000000000001</v>
      </c>
      <c r="I34" s="47"/>
      <c r="J34" s="47"/>
      <c r="K34" s="47"/>
      <c r="L34" s="47"/>
      <c r="M34" s="47"/>
    </row>
    <row r="35" spans="3:13" x14ac:dyDescent="0.35">
      <c r="C35" s="1">
        <v>41334</v>
      </c>
      <c r="D35" s="47">
        <v>1.2</v>
      </c>
      <c r="E35" s="47">
        <v>1.5</v>
      </c>
      <c r="F35" s="47">
        <v>1</v>
      </c>
      <c r="G35" s="47">
        <v>1.1000000000000001</v>
      </c>
      <c r="H35" s="47">
        <v>1</v>
      </c>
      <c r="I35" s="47"/>
      <c r="J35" s="47"/>
      <c r="K35" s="47"/>
      <c r="L35" s="47"/>
      <c r="M35" s="47"/>
    </row>
    <row r="36" spans="3:13" x14ac:dyDescent="0.35">
      <c r="C36" s="1">
        <v>41426</v>
      </c>
      <c r="D36" s="47">
        <v>1</v>
      </c>
      <c r="E36" s="47">
        <v>1.3</v>
      </c>
      <c r="F36" s="47">
        <v>1</v>
      </c>
      <c r="G36" s="47">
        <v>1</v>
      </c>
      <c r="H36" s="47">
        <v>1</v>
      </c>
      <c r="I36" s="47"/>
      <c r="J36" s="47"/>
      <c r="K36" s="47"/>
      <c r="L36" s="47"/>
      <c r="M36" s="47"/>
    </row>
    <row r="37" spans="3:13" x14ac:dyDescent="0.35">
      <c r="C37" s="1">
        <v>41518</v>
      </c>
      <c r="D37" s="47">
        <v>1.6</v>
      </c>
      <c r="E37" s="47">
        <v>1.8</v>
      </c>
      <c r="F37" s="47">
        <v>1</v>
      </c>
      <c r="G37" s="47">
        <v>1.2</v>
      </c>
      <c r="H37" s="47">
        <v>1.2</v>
      </c>
      <c r="I37" s="47"/>
      <c r="J37" s="47"/>
      <c r="K37" s="47"/>
      <c r="L37" s="47"/>
      <c r="M37" s="47"/>
    </row>
    <row r="38" spans="3:13" x14ac:dyDescent="0.35">
      <c r="C38" s="1">
        <v>41609</v>
      </c>
      <c r="D38" s="47">
        <v>1.7</v>
      </c>
      <c r="E38" s="47">
        <v>2</v>
      </c>
      <c r="F38" s="47">
        <v>1.1000000000000001</v>
      </c>
      <c r="G38" s="47">
        <v>1.4</v>
      </c>
      <c r="H38" s="47">
        <v>1.7</v>
      </c>
      <c r="I38" s="47"/>
      <c r="J38" s="47"/>
      <c r="K38" s="47"/>
      <c r="L38" s="47"/>
      <c r="M38" s="47"/>
    </row>
    <row r="39" spans="3:13" x14ac:dyDescent="0.35">
      <c r="C39" s="1">
        <v>41699</v>
      </c>
      <c r="D39" s="47">
        <v>1.6</v>
      </c>
      <c r="E39" s="47">
        <v>1.7</v>
      </c>
      <c r="F39" s="47">
        <v>1</v>
      </c>
      <c r="G39" s="47">
        <v>1.4</v>
      </c>
      <c r="H39" s="47">
        <v>1.7</v>
      </c>
      <c r="I39" s="47"/>
      <c r="J39" s="47"/>
      <c r="K39" s="47"/>
      <c r="L39" s="47"/>
      <c r="M39" s="47"/>
    </row>
    <row r="40" spans="3:13" x14ac:dyDescent="0.35">
      <c r="C40" s="1">
        <v>41791</v>
      </c>
      <c r="D40" s="47">
        <v>2</v>
      </c>
      <c r="E40" s="47">
        <v>2.2000000000000002</v>
      </c>
      <c r="F40" s="47">
        <v>1</v>
      </c>
      <c r="G40" s="47">
        <v>1.4</v>
      </c>
      <c r="H40" s="47">
        <v>1.4</v>
      </c>
      <c r="I40" s="47"/>
      <c r="J40" s="47"/>
      <c r="K40" s="47"/>
      <c r="L40" s="47"/>
      <c r="M40" s="47"/>
    </row>
    <row r="41" spans="3:13" x14ac:dyDescent="0.35">
      <c r="C41" s="1">
        <v>41883</v>
      </c>
      <c r="D41" s="47">
        <v>1.3</v>
      </c>
      <c r="E41" s="47">
        <v>1.7</v>
      </c>
      <c r="F41" s="47">
        <v>1</v>
      </c>
      <c r="G41" s="47">
        <v>1.3</v>
      </c>
      <c r="H41" s="47">
        <v>1.4</v>
      </c>
      <c r="I41" s="47"/>
      <c r="J41" s="47"/>
      <c r="K41" s="47"/>
      <c r="L41" s="47"/>
      <c r="M41" s="47"/>
    </row>
    <row r="42" spans="3:13" x14ac:dyDescent="0.35">
      <c r="C42" s="1">
        <v>41974</v>
      </c>
      <c r="D42" s="47">
        <v>0.9</v>
      </c>
      <c r="E42" s="47">
        <v>1.5</v>
      </c>
      <c r="F42" s="47">
        <v>0.9</v>
      </c>
      <c r="G42" s="47">
        <v>1.1000000000000001</v>
      </c>
      <c r="H42" s="47">
        <v>1</v>
      </c>
      <c r="I42" s="47"/>
      <c r="J42" s="47"/>
      <c r="K42" s="47"/>
      <c r="L42" s="47"/>
      <c r="M42" s="47"/>
    </row>
    <row r="43" spans="3:13" x14ac:dyDescent="0.35">
      <c r="C43" s="1">
        <v>42064</v>
      </c>
      <c r="D43" s="47">
        <v>1</v>
      </c>
      <c r="E43" s="47">
        <v>1.7</v>
      </c>
      <c r="F43" s="47">
        <v>1</v>
      </c>
      <c r="G43" s="47">
        <v>0.9</v>
      </c>
      <c r="H43" s="47">
        <v>1</v>
      </c>
      <c r="I43" s="47"/>
      <c r="J43" s="47"/>
      <c r="K43" s="47"/>
      <c r="L43" s="47"/>
      <c r="M43" s="47"/>
    </row>
    <row r="44" spans="3:13" x14ac:dyDescent="0.35">
      <c r="C44" s="1">
        <v>42156</v>
      </c>
      <c r="D44" s="47">
        <v>0.8</v>
      </c>
      <c r="E44" s="47">
        <v>1.3</v>
      </c>
      <c r="F44" s="47">
        <v>1.1000000000000001</v>
      </c>
      <c r="G44" s="47">
        <v>1.2</v>
      </c>
      <c r="H44" s="47">
        <v>1.1000000000000001</v>
      </c>
      <c r="I44" s="47"/>
      <c r="J44" s="47"/>
      <c r="K44" s="47"/>
      <c r="L44" s="47"/>
      <c r="M44" s="47"/>
    </row>
    <row r="45" spans="3:13" x14ac:dyDescent="0.35">
      <c r="C45" s="1">
        <v>42248</v>
      </c>
      <c r="D45" s="47">
        <v>1</v>
      </c>
      <c r="E45" s="47">
        <v>1.5</v>
      </c>
      <c r="F45" s="47">
        <v>1.3</v>
      </c>
      <c r="G45" s="47">
        <v>1.1000000000000001</v>
      </c>
      <c r="H45" s="47">
        <v>0.9</v>
      </c>
      <c r="I45" s="47"/>
      <c r="J45" s="47"/>
      <c r="K45" s="47"/>
      <c r="L45" s="47"/>
      <c r="M45" s="47"/>
    </row>
    <row r="46" spans="3:13" x14ac:dyDescent="0.35">
      <c r="C46" s="1">
        <v>42339</v>
      </c>
      <c r="D46" s="47">
        <v>0.8</v>
      </c>
      <c r="E46" s="47">
        <v>1.5</v>
      </c>
      <c r="F46" s="47">
        <v>1.5</v>
      </c>
      <c r="G46" s="47">
        <v>1.1000000000000001</v>
      </c>
      <c r="H46" s="47">
        <v>0.9</v>
      </c>
      <c r="I46" s="47"/>
      <c r="J46" s="47"/>
      <c r="K46" s="47"/>
      <c r="L46" s="47"/>
      <c r="M46" s="47"/>
    </row>
    <row r="47" spans="3:13" x14ac:dyDescent="0.35">
      <c r="C47" s="1">
        <v>42430</v>
      </c>
      <c r="D47" s="47">
        <v>1.1000000000000001</v>
      </c>
      <c r="E47" s="47">
        <v>1.5</v>
      </c>
      <c r="F47" s="47">
        <v>1.6</v>
      </c>
      <c r="G47" s="47">
        <v>1.2</v>
      </c>
      <c r="H47" s="47">
        <v>1</v>
      </c>
      <c r="I47" s="47"/>
      <c r="J47" s="47"/>
      <c r="K47" s="47"/>
      <c r="L47" s="47"/>
      <c r="M47" s="47"/>
    </row>
    <row r="48" spans="3:13" x14ac:dyDescent="0.35">
      <c r="C48" s="1">
        <v>42522</v>
      </c>
      <c r="D48" s="47">
        <v>1.2</v>
      </c>
      <c r="E48" s="47">
        <v>1.7</v>
      </c>
      <c r="F48" s="47">
        <v>1.6</v>
      </c>
      <c r="G48" s="47">
        <v>1.2</v>
      </c>
      <c r="H48" s="47">
        <v>1</v>
      </c>
      <c r="I48" s="47"/>
      <c r="J48" s="47"/>
      <c r="K48" s="47"/>
      <c r="L48" s="47"/>
      <c r="M48" s="47"/>
    </row>
    <row r="49" spans="3:13" x14ac:dyDescent="0.35">
      <c r="C49" s="1">
        <v>42614</v>
      </c>
      <c r="D49" s="47">
        <v>1.3</v>
      </c>
      <c r="E49" s="47">
        <v>1.7</v>
      </c>
      <c r="F49" s="47">
        <v>1.6</v>
      </c>
      <c r="G49" s="47">
        <v>1.3</v>
      </c>
      <c r="H49" s="47">
        <v>1.3</v>
      </c>
      <c r="I49" s="47"/>
      <c r="J49" s="47"/>
      <c r="K49" s="47"/>
      <c r="L49" s="47"/>
      <c r="M49" s="47"/>
    </row>
    <row r="50" spans="3:13" x14ac:dyDescent="0.35">
      <c r="C50" s="1">
        <v>42705</v>
      </c>
      <c r="D50" s="47">
        <v>1.7</v>
      </c>
      <c r="E50" s="47">
        <v>2</v>
      </c>
      <c r="F50" s="47">
        <v>1.6</v>
      </c>
      <c r="G50" s="47">
        <v>1.6</v>
      </c>
      <c r="H50" s="47">
        <v>1.6</v>
      </c>
      <c r="I50" s="47"/>
      <c r="J50" s="47"/>
      <c r="K50" s="47"/>
      <c r="L50" s="47"/>
      <c r="M50" s="47"/>
    </row>
    <row r="51" spans="3:13" x14ac:dyDescent="0.35">
      <c r="C51" s="1">
        <v>42795</v>
      </c>
      <c r="D51" s="47">
        <v>2.1</v>
      </c>
      <c r="E51" s="47">
        <v>2.2000000000000002</v>
      </c>
      <c r="F51" s="47">
        <v>1.6</v>
      </c>
      <c r="G51" s="47">
        <v>1.9</v>
      </c>
      <c r="H51" s="47">
        <v>1.6</v>
      </c>
      <c r="I51" s="47"/>
      <c r="J51" s="47"/>
      <c r="K51" s="47"/>
      <c r="L51" s="47"/>
      <c r="M51" s="47"/>
    </row>
    <row r="52" spans="3:13" x14ac:dyDescent="0.35">
      <c r="C52" s="1">
        <v>42887</v>
      </c>
      <c r="D52" s="47">
        <v>1.9</v>
      </c>
      <c r="E52" s="47">
        <v>2</v>
      </c>
      <c r="F52" s="47">
        <v>1.4</v>
      </c>
      <c r="G52" s="47">
        <v>1.7</v>
      </c>
      <c r="H52" s="47">
        <v>1.4</v>
      </c>
      <c r="I52" s="47"/>
      <c r="J52" s="47"/>
      <c r="K52" s="47"/>
      <c r="L52" s="47"/>
      <c r="M52" s="47"/>
    </row>
    <row r="53" spans="3:13" x14ac:dyDescent="0.35">
      <c r="C53" s="1">
        <v>42979</v>
      </c>
      <c r="D53" s="47">
        <v>2.1</v>
      </c>
      <c r="E53" s="47">
        <v>2</v>
      </c>
      <c r="F53" s="47">
        <v>1.4</v>
      </c>
      <c r="G53" s="47">
        <v>1.8</v>
      </c>
      <c r="H53" s="47">
        <v>1.5</v>
      </c>
      <c r="I53" s="47"/>
      <c r="J53" s="47"/>
      <c r="K53" s="47"/>
      <c r="L53" s="47"/>
      <c r="M53" s="47"/>
    </row>
    <row r="54" spans="3:13" x14ac:dyDescent="0.35">
      <c r="C54" s="1">
        <v>43070</v>
      </c>
      <c r="D54" s="47">
        <v>1.8</v>
      </c>
      <c r="E54" s="47">
        <v>2</v>
      </c>
      <c r="F54" s="47">
        <v>1.4</v>
      </c>
      <c r="G54" s="47">
        <v>1.7</v>
      </c>
      <c r="H54" s="47">
        <v>1.1000000000000001</v>
      </c>
      <c r="I54" s="47"/>
      <c r="J54" s="47"/>
      <c r="K54" s="47"/>
      <c r="L54" s="47"/>
      <c r="M54" s="47"/>
    </row>
    <row r="55" spans="3:13" x14ac:dyDescent="0.35">
      <c r="C55" s="1">
        <v>43160</v>
      </c>
      <c r="D55" s="47">
        <v>1.7</v>
      </c>
      <c r="E55" s="47">
        <v>2.2000000000000002</v>
      </c>
      <c r="F55" s="47">
        <v>1.5</v>
      </c>
      <c r="G55" s="47">
        <v>1.6</v>
      </c>
      <c r="H55" s="47">
        <v>0.9</v>
      </c>
      <c r="I55" s="47"/>
      <c r="J55" s="47"/>
      <c r="K55" s="47"/>
      <c r="L55" s="47"/>
      <c r="M55" s="47"/>
    </row>
    <row r="56" spans="3:13" x14ac:dyDescent="0.35">
      <c r="C56" s="1">
        <v>43252</v>
      </c>
      <c r="D56" s="47">
        <v>1.8</v>
      </c>
      <c r="E56" s="47">
        <v>2.2999999999999998</v>
      </c>
      <c r="F56" s="47">
        <v>1.7</v>
      </c>
      <c r="G56" s="47">
        <v>1.9</v>
      </c>
      <c r="H56" s="47">
        <v>1.1000000000000001</v>
      </c>
      <c r="I56" s="47"/>
      <c r="J56" s="47"/>
      <c r="K56" s="47"/>
      <c r="L56" s="47"/>
      <c r="M56" s="47"/>
    </row>
    <row r="57" spans="3:13" x14ac:dyDescent="0.35">
      <c r="C57" s="1">
        <v>43344</v>
      </c>
      <c r="D57" s="47">
        <v>1.8</v>
      </c>
      <c r="E57" s="47">
        <v>2.2000000000000002</v>
      </c>
      <c r="F57" s="47">
        <v>1.7</v>
      </c>
      <c r="G57" s="47">
        <v>2</v>
      </c>
      <c r="H57" s="47">
        <v>1.2</v>
      </c>
      <c r="I57" s="47"/>
      <c r="J57" s="47"/>
      <c r="K57" s="47"/>
      <c r="L57" s="47"/>
      <c r="M57" s="47"/>
    </row>
    <row r="58" spans="3:13" x14ac:dyDescent="0.35">
      <c r="C58" s="1">
        <v>43435</v>
      </c>
      <c r="D58" s="47">
        <v>2</v>
      </c>
      <c r="E58" s="47">
        <v>2.2000000000000002</v>
      </c>
      <c r="F58" s="47">
        <v>1.8</v>
      </c>
      <c r="G58" s="47">
        <v>2.1</v>
      </c>
      <c r="H58" s="47">
        <v>1.5</v>
      </c>
      <c r="I58" s="47"/>
      <c r="J58" s="47"/>
      <c r="K58" s="47"/>
      <c r="L58" s="47"/>
      <c r="M58" s="47"/>
    </row>
    <row r="59" spans="3:13" x14ac:dyDescent="0.35">
      <c r="C59" s="1">
        <v>43525</v>
      </c>
      <c r="D59" s="47">
        <v>1.9</v>
      </c>
      <c r="E59" s="47">
        <v>2.2000000000000002</v>
      </c>
      <c r="F59" s="47">
        <v>1.8</v>
      </c>
      <c r="G59" s="47">
        <v>1.9</v>
      </c>
      <c r="H59" s="47">
        <v>1.5</v>
      </c>
      <c r="I59" s="47"/>
      <c r="J59" s="47"/>
      <c r="K59" s="47"/>
      <c r="L59" s="47"/>
      <c r="M59" s="47"/>
    </row>
    <row r="60" spans="3:13" x14ac:dyDescent="0.35">
      <c r="C60" s="1">
        <v>43617</v>
      </c>
      <c r="D60" s="47">
        <v>2.1</v>
      </c>
      <c r="E60" s="47">
        <v>2.2999999999999998</v>
      </c>
      <c r="F60" s="47">
        <v>1.8</v>
      </c>
      <c r="G60" s="47">
        <v>1.9</v>
      </c>
      <c r="H60" s="47">
        <v>1.7</v>
      </c>
      <c r="I60" s="47"/>
      <c r="J60" s="47"/>
      <c r="K60" s="47"/>
      <c r="L60" s="47"/>
      <c r="M60" s="47"/>
    </row>
    <row r="61" spans="3:13" x14ac:dyDescent="0.35">
      <c r="C61" s="1">
        <v>43709</v>
      </c>
      <c r="D61" s="47">
        <v>1.8</v>
      </c>
      <c r="E61" s="47">
        <v>2.2999999999999998</v>
      </c>
      <c r="F61" s="47">
        <v>1.9</v>
      </c>
      <c r="G61" s="47">
        <v>1.7</v>
      </c>
      <c r="H61" s="47">
        <v>1.8</v>
      </c>
      <c r="I61" s="47"/>
      <c r="J61" s="47"/>
      <c r="K61" s="47"/>
      <c r="L61" s="47"/>
      <c r="M61" s="47"/>
    </row>
    <row r="62" spans="3:13" x14ac:dyDescent="0.35">
      <c r="C62" s="1">
        <v>43800</v>
      </c>
      <c r="D62" s="47">
        <v>2.1</v>
      </c>
      <c r="E62" s="47">
        <v>2.2999999999999998</v>
      </c>
      <c r="F62" s="47">
        <v>2</v>
      </c>
      <c r="G62" s="47">
        <v>1.9</v>
      </c>
      <c r="H62" s="47">
        <v>2</v>
      </c>
      <c r="I62" s="47"/>
      <c r="J62" s="47"/>
      <c r="K62" s="47"/>
      <c r="L62" s="47"/>
      <c r="M62" s="47"/>
    </row>
    <row r="63" spans="3:13" x14ac:dyDescent="0.35">
      <c r="C63" s="1">
        <v>43891</v>
      </c>
      <c r="D63" s="47">
        <v>2.7</v>
      </c>
      <c r="E63" s="47">
        <v>2.8</v>
      </c>
      <c r="F63" s="47">
        <v>2</v>
      </c>
      <c r="G63" s="47">
        <v>2.2000000000000002</v>
      </c>
      <c r="H63" s="47">
        <v>2.2999999999999998</v>
      </c>
      <c r="I63" s="47"/>
      <c r="J63" s="47"/>
      <c r="K63" s="47"/>
      <c r="L63" s="47"/>
      <c r="M63" s="47"/>
    </row>
    <row r="64" spans="3:13" x14ac:dyDescent="0.35">
      <c r="C64" s="1">
        <v>43983</v>
      </c>
      <c r="D64" s="47">
        <v>2.1</v>
      </c>
      <c r="E64" s="47">
        <v>2.4</v>
      </c>
      <c r="F64" s="47">
        <v>2</v>
      </c>
      <c r="G64" s="47">
        <v>1.8</v>
      </c>
      <c r="H64" s="47">
        <v>1.9</v>
      </c>
      <c r="I64" s="47"/>
      <c r="J64" s="47"/>
      <c r="K64" s="47"/>
      <c r="L64" s="47"/>
      <c r="M64" s="47"/>
    </row>
    <row r="65" spans="3:13" x14ac:dyDescent="0.35">
      <c r="C65" s="1">
        <v>44075</v>
      </c>
      <c r="D65" s="47">
        <v>1.7</v>
      </c>
      <c r="E65" s="47">
        <v>2.2000000000000002</v>
      </c>
      <c r="F65" s="47">
        <v>2.1</v>
      </c>
      <c r="G65" s="47">
        <v>1.7</v>
      </c>
      <c r="H65" s="47">
        <v>1.7</v>
      </c>
      <c r="I65" s="47"/>
      <c r="J65" s="47"/>
      <c r="K65" s="47"/>
      <c r="L65" s="47"/>
      <c r="M65" s="47"/>
    </row>
    <row r="66" spans="3:13" x14ac:dyDescent="0.35">
      <c r="C66" s="1">
        <v>44166</v>
      </c>
      <c r="D66" s="47">
        <v>2.2000000000000002</v>
      </c>
      <c r="E66" s="47">
        <v>2.7</v>
      </c>
      <c r="F66" s="47">
        <v>2.2999999999999998</v>
      </c>
      <c r="G66" s="47">
        <v>1.9</v>
      </c>
      <c r="H66" s="47">
        <v>2.1</v>
      </c>
      <c r="I66" s="47"/>
      <c r="J66" s="47"/>
      <c r="K66" s="47"/>
      <c r="L66" s="47"/>
      <c r="M66" s="47"/>
    </row>
    <row r="67" spans="3:13" x14ac:dyDescent="0.35">
      <c r="C67" s="1">
        <v>44256</v>
      </c>
      <c r="D67" s="47">
        <v>1.7</v>
      </c>
      <c r="E67" s="47">
        <v>2.2999999999999998</v>
      </c>
      <c r="F67" s="47">
        <v>2.6</v>
      </c>
      <c r="G67" s="47">
        <v>2</v>
      </c>
      <c r="H67" s="47">
        <v>2</v>
      </c>
      <c r="I67" s="47"/>
      <c r="J67" s="47"/>
      <c r="K67" s="47"/>
      <c r="L67" s="47"/>
      <c r="M67" s="47"/>
    </row>
    <row r="68" spans="3:13" x14ac:dyDescent="0.35">
      <c r="C68" s="1">
        <v>44348</v>
      </c>
      <c r="D68" s="47">
        <v>3</v>
      </c>
      <c r="E68" s="47">
        <v>3</v>
      </c>
      <c r="F68" s="47">
        <v>3.2</v>
      </c>
      <c r="G68" s="47">
        <v>3</v>
      </c>
      <c r="H68" s="47">
        <v>3.3</v>
      </c>
      <c r="I68" s="47"/>
      <c r="J68" s="47"/>
      <c r="K68" s="47"/>
      <c r="L68" s="47"/>
      <c r="M68" s="47"/>
    </row>
    <row r="69" spans="3:13" x14ac:dyDescent="0.35">
      <c r="C69" s="1">
        <v>44440</v>
      </c>
      <c r="D69" s="47">
        <v>4</v>
      </c>
      <c r="E69" s="47">
        <v>3.3</v>
      </c>
      <c r="F69" s="47">
        <v>3.8</v>
      </c>
      <c r="G69" s="47">
        <v>3.8</v>
      </c>
      <c r="H69" s="47">
        <v>4.8</v>
      </c>
      <c r="I69" s="47"/>
      <c r="J69" s="47"/>
      <c r="K69" s="47"/>
      <c r="L69" s="47"/>
      <c r="M69" s="47"/>
    </row>
    <row r="70" spans="3:13" x14ac:dyDescent="0.35">
      <c r="C70" s="1">
        <v>44531</v>
      </c>
      <c r="D70" s="47">
        <v>4.3</v>
      </c>
      <c r="E70" s="47">
        <v>3.8</v>
      </c>
      <c r="F70" s="47">
        <v>4.3</v>
      </c>
      <c r="G70" s="47">
        <v>4.2</v>
      </c>
      <c r="H70" s="47">
        <v>5.4</v>
      </c>
      <c r="I70" s="47"/>
      <c r="J70" s="47"/>
      <c r="K70" s="47"/>
      <c r="L70" s="47"/>
      <c r="M70" s="47"/>
    </row>
    <row r="71" spans="3:13" x14ac:dyDescent="0.35">
      <c r="C71" s="1">
        <v>44621</v>
      </c>
      <c r="D71" s="47">
        <v>5.2</v>
      </c>
      <c r="E71" s="47">
        <v>3.9</v>
      </c>
      <c r="F71" s="47">
        <v>4.8</v>
      </c>
      <c r="G71" s="47">
        <v>4.9000000000000004</v>
      </c>
      <c r="H71" s="47">
        <v>5.9</v>
      </c>
      <c r="I71" s="47"/>
      <c r="J71" s="47"/>
      <c r="K71" s="47"/>
      <c r="L71" s="47"/>
      <c r="M71" s="47"/>
    </row>
    <row r="72" spans="3:13" x14ac:dyDescent="0.35">
      <c r="C72" s="1">
        <v>44713</v>
      </c>
      <c r="D72" s="47">
        <v>5.8</v>
      </c>
      <c r="E72" s="47">
        <v>4.8</v>
      </c>
      <c r="F72" s="47">
        <v>5.2</v>
      </c>
      <c r="G72" s="47">
        <v>5.3</v>
      </c>
      <c r="H72" s="47">
        <v>6.1</v>
      </c>
      <c r="I72" s="47"/>
      <c r="J72" s="47"/>
      <c r="K72" s="47"/>
      <c r="L72" s="47"/>
      <c r="M72" s="47"/>
    </row>
    <row r="73" spans="3:13" x14ac:dyDescent="0.35">
      <c r="C73" s="1">
        <v>44805</v>
      </c>
      <c r="D73" s="47">
        <v>6.4</v>
      </c>
      <c r="E73" s="47">
        <v>5</v>
      </c>
      <c r="F73" s="47">
        <v>5.4</v>
      </c>
      <c r="G73" s="47">
        <v>5.4</v>
      </c>
      <c r="H73" s="47">
        <v>6.3</v>
      </c>
      <c r="I73" s="47"/>
      <c r="J73" s="47"/>
      <c r="K73" s="47"/>
      <c r="L73" s="47"/>
      <c r="M73" s="47"/>
    </row>
    <row r="74" spans="3:13" x14ac:dyDescent="0.35">
      <c r="D74" s="47"/>
      <c r="E74" s="47"/>
      <c r="F74" s="47"/>
      <c r="G74" s="47"/>
      <c r="H74" s="47"/>
    </row>
    <row r="75" spans="3:13" x14ac:dyDescent="0.35">
      <c r="D75" s="47"/>
      <c r="E75" s="47"/>
      <c r="F75" s="47"/>
      <c r="G75" s="47"/>
      <c r="H75" s="47"/>
    </row>
    <row r="76" spans="3:13" x14ac:dyDescent="0.35">
      <c r="D76" s="47"/>
      <c r="E76" s="47"/>
      <c r="F76" s="47"/>
      <c r="G76" s="47"/>
      <c r="H76" s="47"/>
    </row>
    <row r="77" spans="3:13" x14ac:dyDescent="0.35">
      <c r="D77" s="47"/>
      <c r="E77" s="47"/>
      <c r="F77" s="47"/>
      <c r="G77" s="47"/>
      <c r="H77" s="47"/>
    </row>
    <row r="78" spans="3:13" x14ac:dyDescent="0.35">
      <c r="D78" s="47"/>
      <c r="E78" s="47"/>
      <c r="F78" s="47"/>
      <c r="G78" s="47"/>
      <c r="H78" s="47"/>
    </row>
    <row r="79" spans="3:13" x14ac:dyDescent="0.35">
      <c r="D79" s="47"/>
      <c r="E79" s="47"/>
      <c r="F79" s="47"/>
      <c r="G79" s="47"/>
      <c r="H79" s="47"/>
    </row>
    <row r="80" spans="3:13" x14ac:dyDescent="0.35">
      <c r="D80" s="47"/>
      <c r="E80" s="47"/>
      <c r="F80" s="47"/>
      <c r="G80" s="47"/>
      <c r="H80" s="47"/>
    </row>
    <row r="81" spans="4:8" x14ac:dyDescent="0.35">
      <c r="D81" s="47"/>
      <c r="E81" s="47"/>
      <c r="F81" s="47"/>
      <c r="G81" s="47"/>
      <c r="H81" s="47"/>
    </row>
    <row r="82" spans="4:8" x14ac:dyDescent="0.35">
      <c r="D82" s="47"/>
      <c r="E82" s="47"/>
      <c r="F82" s="47"/>
      <c r="G82" s="47"/>
      <c r="H82" s="47"/>
    </row>
    <row r="83" spans="4:8" x14ac:dyDescent="0.35">
      <c r="D83" s="47"/>
      <c r="E83" s="47"/>
      <c r="F83" s="47"/>
      <c r="G83" s="47"/>
      <c r="H83" s="47"/>
    </row>
    <row r="84" spans="4:8" x14ac:dyDescent="0.35">
      <c r="D84" s="47"/>
      <c r="E84" s="47"/>
      <c r="F84" s="47"/>
      <c r="G84" s="47"/>
      <c r="H84" s="47"/>
    </row>
    <row r="85" spans="4:8" x14ac:dyDescent="0.35">
      <c r="D85" s="47"/>
      <c r="E85" s="47"/>
      <c r="F85" s="47"/>
      <c r="G85" s="47"/>
      <c r="H85" s="47"/>
    </row>
    <row r="86" spans="4:8" x14ac:dyDescent="0.35">
      <c r="D86" s="47"/>
      <c r="E86" s="47"/>
      <c r="F86" s="47"/>
      <c r="G86" s="47"/>
      <c r="H86" s="47"/>
    </row>
    <row r="87" spans="4:8" x14ac:dyDescent="0.35">
      <c r="D87" s="47"/>
      <c r="E87" s="47"/>
      <c r="F87" s="47"/>
      <c r="G87" s="47"/>
      <c r="H87" s="47"/>
    </row>
    <row r="88" spans="4:8" x14ac:dyDescent="0.35">
      <c r="D88" s="47"/>
      <c r="E88" s="47"/>
      <c r="F88" s="47"/>
      <c r="G88" s="47"/>
      <c r="H88" s="47"/>
    </row>
    <row r="89" spans="4:8" x14ac:dyDescent="0.35">
      <c r="D89" s="47"/>
      <c r="E89" s="47"/>
      <c r="F89" s="47"/>
      <c r="G89" s="47"/>
      <c r="H89" s="47"/>
    </row>
    <row r="90" spans="4:8" x14ac:dyDescent="0.35">
      <c r="D90" s="47"/>
      <c r="E90" s="47"/>
      <c r="F90" s="47"/>
      <c r="G90" s="47"/>
      <c r="H90" s="47"/>
    </row>
    <row r="91" spans="4:8" x14ac:dyDescent="0.35">
      <c r="D91" s="47"/>
      <c r="E91" s="47"/>
      <c r="F91" s="47"/>
      <c r="G91" s="47"/>
      <c r="H91" s="47"/>
    </row>
    <row r="92" spans="4:8" x14ac:dyDescent="0.35">
      <c r="D92" s="47"/>
      <c r="E92" s="47"/>
      <c r="F92" s="47"/>
      <c r="G92" s="47"/>
      <c r="H92" s="47"/>
    </row>
    <row r="93" spans="4:8" x14ac:dyDescent="0.35">
      <c r="D93" s="47"/>
      <c r="E93" s="47"/>
      <c r="F93" s="47"/>
      <c r="G93" s="47"/>
      <c r="H93" s="47"/>
    </row>
    <row r="94" spans="4:8" x14ac:dyDescent="0.35">
      <c r="D94" s="47"/>
      <c r="E94" s="47"/>
      <c r="F94" s="47"/>
      <c r="G94" s="47"/>
      <c r="H94" s="47"/>
    </row>
    <row r="95" spans="4:8" x14ac:dyDescent="0.35">
      <c r="D95" s="47"/>
      <c r="E95" s="47"/>
      <c r="F95" s="47"/>
      <c r="G95" s="47"/>
      <c r="H95" s="47"/>
    </row>
    <row r="96" spans="4:8" x14ac:dyDescent="0.35">
      <c r="D96" s="47"/>
      <c r="E96" s="47"/>
      <c r="F96" s="47"/>
      <c r="G96" s="47"/>
      <c r="H96" s="47"/>
    </row>
    <row r="97" spans="4:8" x14ac:dyDescent="0.35">
      <c r="D97" s="47"/>
      <c r="E97" s="47"/>
      <c r="F97" s="47"/>
      <c r="G97" s="47"/>
      <c r="H97" s="47"/>
    </row>
  </sheetData>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zoomScaleNormal="100" workbookViewId="0">
      <pane xSplit="3" ySplit="6" topLeftCell="D52"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210</v>
      </c>
    </row>
    <row r="2" spans="1:13" x14ac:dyDescent="0.35">
      <c r="A2" s="41" t="s">
        <v>181</v>
      </c>
    </row>
    <row r="3" spans="1:13" x14ac:dyDescent="0.35">
      <c r="A3" s="42" t="s">
        <v>176</v>
      </c>
    </row>
    <row r="4" spans="1:13" x14ac:dyDescent="0.35">
      <c r="A4" t="s">
        <v>211</v>
      </c>
    </row>
    <row r="5" spans="1:13" x14ac:dyDescent="0.35">
      <c r="D5" s="43" t="s">
        <v>69</v>
      </c>
      <c r="E5" s="43" t="s">
        <v>70</v>
      </c>
      <c r="F5" s="43" t="s">
        <v>71</v>
      </c>
      <c r="G5" s="43" t="s">
        <v>72</v>
      </c>
      <c r="H5" s="43"/>
      <c r="I5" s="43"/>
      <c r="J5" s="43"/>
      <c r="K5" s="43"/>
      <c r="L5" s="43"/>
      <c r="M5" s="43"/>
    </row>
    <row r="6" spans="1:13" x14ac:dyDescent="0.35">
      <c r="D6" s="44" t="s">
        <v>161</v>
      </c>
      <c r="E6" s="44" t="s">
        <v>161</v>
      </c>
      <c r="F6" s="44" t="s">
        <v>161</v>
      </c>
      <c r="G6" s="44" t="s">
        <v>161</v>
      </c>
      <c r="H6" s="44"/>
      <c r="I6" s="44"/>
      <c r="J6" s="44"/>
      <c r="K6" s="44"/>
      <c r="L6" s="44"/>
      <c r="M6" s="44"/>
    </row>
    <row r="7" spans="1:13" x14ac:dyDescent="0.35">
      <c r="C7" s="1">
        <v>39142</v>
      </c>
      <c r="D7" s="47">
        <v>2.8</v>
      </c>
      <c r="E7" s="47">
        <v>2.5</v>
      </c>
      <c r="F7" s="47">
        <v>2.4</v>
      </c>
      <c r="G7" s="47">
        <v>2.4</v>
      </c>
      <c r="H7" s="47"/>
      <c r="I7" s="47"/>
      <c r="J7" s="47"/>
      <c r="K7" s="47"/>
      <c r="L7" s="47"/>
      <c r="M7" s="47"/>
    </row>
    <row r="8" spans="1:13" x14ac:dyDescent="0.35">
      <c r="C8" s="1">
        <v>39234</v>
      </c>
      <c r="D8" s="47">
        <v>2.8</v>
      </c>
      <c r="E8" s="47">
        <v>2.7</v>
      </c>
      <c r="F8" s="47">
        <v>2.5</v>
      </c>
      <c r="G8" s="47">
        <v>2.4</v>
      </c>
      <c r="H8" s="47"/>
      <c r="I8" s="47"/>
      <c r="J8" s="47"/>
      <c r="K8" s="47"/>
      <c r="L8" s="47"/>
      <c r="M8" s="47"/>
    </row>
    <row r="9" spans="1:13" x14ac:dyDescent="0.35">
      <c r="C9" s="1">
        <v>39326</v>
      </c>
      <c r="D9" s="47">
        <v>2.9</v>
      </c>
      <c r="E9" s="47">
        <v>2.7</v>
      </c>
      <c r="F9" s="47">
        <v>2.5</v>
      </c>
      <c r="G9" s="47">
        <v>2.5</v>
      </c>
      <c r="H9" s="47"/>
      <c r="I9" s="47"/>
      <c r="J9" s="47"/>
      <c r="K9" s="47"/>
      <c r="L9" s="47"/>
      <c r="M9" s="47"/>
    </row>
    <row r="10" spans="1:13" x14ac:dyDescent="0.35">
      <c r="C10" s="1">
        <v>39417</v>
      </c>
      <c r="D10" s="47">
        <v>3.1</v>
      </c>
      <c r="E10" s="47">
        <v>2.8</v>
      </c>
      <c r="F10" s="47">
        <v>2.5</v>
      </c>
      <c r="G10" s="47">
        <v>2.4</v>
      </c>
      <c r="H10" s="47"/>
      <c r="I10" s="47"/>
      <c r="J10" s="47"/>
      <c r="K10" s="47"/>
      <c r="L10" s="47"/>
      <c r="M10" s="47"/>
    </row>
    <row r="11" spans="1:13" x14ac:dyDescent="0.35">
      <c r="C11" s="1">
        <v>39508</v>
      </c>
      <c r="D11" s="47">
        <v>3.3</v>
      </c>
      <c r="E11" s="47">
        <v>2.8</v>
      </c>
      <c r="F11" s="47">
        <v>2.5</v>
      </c>
      <c r="G11" s="47">
        <v>2.4</v>
      </c>
      <c r="H11" s="47"/>
      <c r="I11" s="47"/>
      <c r="J11" s="47"/>
      <c r="K11" s="47"/>
      <c r="L11" s="47"/>
      <c r="M11" s="47"/>
    </row>
    <row r="12" spans="1:13" x14ac:dyDescent="0.35">
      <c r="C12" s="1">
        <v>39600</v>
      </c>
      <c r="D12" s="47">
        <v>3.6</v>
      </c>
      <c r="E12" s="47">
        <v>2.8</v>
      </c>
      <c r="F12" s="47">
        <v>2.4</v>
      </c>
      <c r="G12" s="47">
        <v>2.5</v>
      </c>
      <c r="H12" s="47"/>
      <c r="I12" s="47"/>
      <c r="J12" s="47"/>
      <c r="K12" s="47"/>
      <c r="L12" s="47"/>
      <c r="M12" s="47"/>
    </row>
    <row r="13" spans="1:13" x14ac:dyDescent="0.35">
      <c r="C13" s="1">
        <v>39692</v>
      </c>
      <c r="D13" s="47">
        <v>3.1</v>
      </c>
      <c r="E13" s="47">
        <v>2.7</v>
      </c>
      <c r="F13" s="47">
        <v>2.4</v>
      </c>
      <c r="G13" s="47">
        <v>2.4</v>
      </c>
      <c r="H13" s="47"/>
      <c r="I13" s="47"/>
      <c r="J13" s="47"/>
      <c r="K13" s="47"/>
      <c r="L13" s="47"/>
      <c r="M13" s="47"/>
    </row>
    <row r="14" spans="1:13" x14ac:dyDescent="0.35">
      <c r="C14" s="1">
        <v>39783</v>
      </c>
      <c r="D14" s="47">
        <v>2.2000000000000002</v>
      </c>
      <c r="E14" s="47">
        <v>2.1</v>
      </c>
      <c r="F14" s="47">
        <v>2.2999999999999998</v>
      </c>
      <c r="G14" s="47">
        <v>2.4</v>
      </c>
      <c r="H14" s="47"/>
      <c r="I14" s="47"/>
      <c r="J14" s="47"/>
      <c r="K14" s="47"/>
      <c r="L14" s="47"/>
      <c r="M14" s="47"/>
    </row>
    <row r="15" spans="1:13" x14ac:dyDescent="0.35">
      <c r="C15" s="1">
        <v>39873</v>
      </c>
      <c r="D15" s="47">
        <v>2.2000000000000002</v>
      </c>
      <c r="E15" s="47">
        <v>2.1</v>
      </c>
      <c r="F15" s="47">
        <v>2.4</v>
      </c>
      <c r="G15" s="47">
        <v>2.5</v>
      </c>
      <c r="H15" s="47"/>
      <c r="I15" s="47"/>
      <c r="J15" s="47"/>
      <c r="K15" s="47"/>
      <c r="L15" s="47"/>
      <c r="M15" s="47"/>
    </row>
    <row r="16" spans="1:13" x14ac:dyDescent="0.35">
      <c r="C16" s="1">
        <v>39965</v>
      </c>
      <c r="D16" s="47">
        <v>2</v>
      </c>
      <c r="E16" s="47">
        <v>2.1</v>
      </c>
      <c r="F16" s="47">
        <v>2.4</v>
      </c>
      <c r="G16" s="47">
        <v>2.4</v>
      </c>
      <c r="H16" s="47"/>
      <c r="I16" s="47"/>
      <c r="J16" s="47"/>
      <c r="K16" s="47"/>
      <c r="L16" s="47"/>
      <c r="M16" s="47"/>
    </row>
    <row r="17" spans="3:13" x14ac:dyDescent="0.35">
      <c r="C17" s="1">
        <v>40057</v>
      </c>
      <c r="D17" s="47">
        <v>2</v>
      </c>
      <c r="E17" s="47">
        <v>2.2999999999999998</v>
      </c>
      <c r="F17" s="47">
        <v>2.4</v>
      </c>
      <c r="G17" s="47">
        <v>2.4</v>
      </c>
      <c r="H17" s="47"/>
      <c r="I17" s="47"/>
      <c r="J17" s="47"/>
      <c r="K17" s="47"/>
      <c r="L17" s="47"/>
      <c r="M17" s="47"/>
    </row>
    <row r="18" spans="3:13" x14ac:dyDescent="0.35">
      <c r="C18" s="1">
        <v>40148</v>
      </c>
      <c r="D18" s="47">
        <v>2.2999999999999998</v>
      </c>
      <c r="E18" s="47">
        <v>2.6</v>
      </c>
      <c r="F18" s="47">
        <v>2.5</v>
      </c>
      <c r="G18" s="47">
        <v>2.5</v>
      </c>
      <c r="H18" s="47"/>
      <c r="I18" s="47"/>
      <c r="J18" s="47"/>
      <c r="K18" s="47"/>
      <c r="L18" s="47"/>
      <c r="M18" s="47"/>
    </row>
    <row r="19" spans="3:13" x14ac:dyDescent="0.35">
      <c r="C19" s="1">
        <v>40238</v>
      </c>
      <c r="D19" s="47">
        <v>3</v>
      </c>
      <c r="E19" s="47">
        <v>2.7</v>
      </c>
      <c r="F19" s="47">
        <v>2.5</v>
      </c>
      <c r="G19" s="47">
        <v>2.5</v>
      </c>
      <c r="H19" s="47"/>
      <c r="I19" s="47"/>
      <c r="J19" s="47"/>
      <c r="K19" s="47"/>
      <c r="L19" s="47"/>
      <c r="M19" s="47"/>
    </row>
    <row r="20" spans="3:13" x14ac:dyDescent="0.35">
      <c r="C20" s="1">
        <v>40330</v>
      </c>
      <c r="D20" s="47">
        <v>4</v>
      </c>
      <c r="E20" s="47">
        <v>2.8</v>
      </c>
      <c r="F20" s="47">
        <v>2.5</v>
      </c>
      <c r="G20" s="47">
        <v>2.5</v>
      </c>
      <c r="H20" s="47"/>
      <c r="I20" s="47"/>
      <c r="J20" s="47"/>
      <c r="K20" s="47"/>
      <c r="L20" s="47"/>
      <c r="M20" s="47"/>
    </row>
    <row r="21" spans="3:13" x14ac:dyDescent="0.35">
      <c r="C21" s="1">
        <v>40422</v>
      </c>
      <c r="D21" s="47">
        <v>3.7</v>
      </c>
      <c r="E21" s="47">
        <v>2.8</v>
      </c>
      <c r="F21" s="47">
        <v>2.5</v>
      </c>
      <c r="G21" s="47">
        <v>2.5</v>
      </c>
      <c r="H21" s="47"/>
      <c r="I21" s="47"/>
      <c r="J21" s="47"/>
      <c r="K21" s="47"/>
      <c r="L21" s="47"/>
      <c r="M21" s="47"/>
    </row>
    <row r="22" spans="3:13" x14ac:dyDescent="0.35">
      <c r="C22" s="1">
        <v>40513</v>
      </c>
      <c r="D22" s="47">
        <v>2.8</v>
      </c>
      <c r="E22" s="47">
        <v>2.7</v>
      </c>
      <c r="F22" s="47">
        <v>2.4</v>
      </c>
      <c r="G22" s="47">
        <v>2.4</v>
      </c>
      <c r="H22" s="47"/>
      <c r="I22" s="47"/>
      <c r="J22" s="47"/>
      <c r="K22" s="47"/>
      <c r="L22" s="47"/>
      <c r="M22" s="47"/>
    </row>
    <row r="23" spans="3:13" x14ac:dyDescent="0.35">
      <c r="C23" s="1">
        <v>40603</v>
      </c>
      <c r="D23" s="47">
        <v>3.1</v>
      </c>
      <c r="E23" s="47">
        <v>2.8</v>
      </c>
      <c r="F23" s="47">
        <v>2.5</v>
      </c>
      <c r="G23" s="47">
        <v>2.5</v>
      </c>
      <c r="H23" s="47"/>
      <c r="I23" s="47"/>
      <c r="J23" s="47"/>
      <c r="K23" s="47"/>
      <c r="L23" s="47"/>
      <c r="M23" s="47"/>
    </row>
    <row r="24" spans="3:13" x14ac:dyDescent="0.35">
      <c r="C24" s="1">
        <v>40695</v>
      </c>
      <c r="D24" s="47">
        <v>2.9</v>
      </c>
      <c r="E24" s="47">
        <v>2.6</v>
      </c>
      <c r="F24" s="47">
        <v>2.5</v>
      </c>
      <c r="G24" s="47">
        <v>2.5</v>
      </c>
      <c r="H24" s="47"/>
      <c r="I24" s="47"/>
      <c r="J24" s="47"/>
      <c r="K24" s="47"/>
      <c r="L24" s="47"/>
      <c r="M24" s="47"/>
    </row>
    <row r="25" spans="3:13" x14ac:dyDescent="0.35">
      <c r="C25" s="1">
        <v>40787</v>
      </c>
      <c r="D25" s="47">
        <v>2.7</v>
      </c>
      <c r="E25" s="47">
        <v>2.6</v>
      </c>
      <c r="F25" s="47">
        <v>2.5</v>
      </c>
      <c r="G25" s="47">
        <v>2.5</v>
      </c>
      <c r="H25" s="47"/>
      <c r="I25" s="47"/>
      <c r="J25" s="47"/>
      <c r="K25" s="47"/>
      <c r="L25" s="47"/>
      <c r="M25" s="47"/>
    </row>
    <row r="26" spans="3:13" x14ac:dyDescent="0.35">
      <c r="C26" s="1">
        <v>40878</v>
      </c>
      <c r="D26" s="47">
        <v>2.4</v>
      </c>
      <c r="E26" s="47">
        <v>2.5</v>
      </c>
      <c r="F26" s="47">
        <v>2.5</v>
      </c>
      <c r="G26" s="47">
        <v>2.4</v>
      </c>
      <c r="H26" s="47"/>
      <c r="I26" s="47"/>
      <c r="J26" s="47"/>
      <c r="K26" s="47"/>
      <c r="L26" s="47"/>
      <c r="M26" s="47"/>
    </row>
    <row r="27" spans="3:13" x14ac:dyDescent="0.35">
      <c r="C27" s="1">
        <v>40969</v>
      </c>
      <c r="D27" s="47">
        <v>2.2999999999999998</v>
      </c>
      <c r="E27" s="47">
        <v>2.5</v>
      </c>
      <c r="F27" s="47">
        <v>2.5</v>
      </c>
      <c r="G27" s="47">
        <v>2.4</v>
      </c>
      <c r="H27" s="47"/>
      <c r="I27" s="47"/>
      <c r="J27" s="47"/>
      <c r="K27" s="47"/>
      <c r="L27" s="47"/>
      <c r="M27" s="47"/>
    </row>
    <row r="28" spans="3:13" x14ac:dyDescent="0.35">
      <c r="C28" s="1">
        <v>41061</v>
      </c>
      <c r="D28" s="47">
        <v>2.1</v>
      </c>
      <c r="E28" s="47">
        <v>2.4</v>
      </c>
      <c r="F28" s="47">
        <v>2.5</v>
      </c>
      <c r="G28" s="47">
        <v>2.4</v>
      </c>
      <c r="H28" s="47"/>
      <c r="I28" s="47"/>
      <c r="J28" s="47"/>
      <c r="K28" s="47"/>
      <c r="L28" s="47"/>
      <c r="M28" s="47"/>
    </row>
    <row r="29" spans="3:13" x14ac:dyDescent="0.35">
      <c r="C29" s="1">
        <v>41153</v>
      </c>
      <c r="D29" s="47">
        <v>2</v>
      </c>
      <c r="E29" s="47">
        <v>2.4</v>
      </c>
      <c r="F29" s="47">
        <v>2.4</v>
      </c>
      <c r="G29" s="47">
        <v>2.4</v>
      </c>
      <c r="H29" s="47"/>
      <c r="I29" s="47"/>
      <c r="J29" s="47"/>
      <c r="K29" s="47"/>
      <c r="L29" s="47"/>
      <c r="M29" s="47"/>
    </row>
    <row r="30" spans="3:13" x14ac:dyDescent="0.35">
      <c r="C30" s="1">
        <v>41244</v>
      </c>
      <c r="D30" s="47">
        <v>1.9</v>
      </c>
      <c r="E30" s="47">
        <v>2.2999999999999998</v>
      </c>
      <c r="F30" s="47">
        <v>2.2999999999999998</v>
      </c>
      <c r="G30" s="47">
        <v>2.2999999999999998</v>
      </c>
      <c r="H30" s="47"/>
      <c r="I30" s="47"/>
      <c r="J30" s="47"/>
      <c r="K30" s="47"/>
      <c r="L30" s="47"/>
      <c r="M30" s="47"/>
    </row>
    <row r="31" spans="3:13" x14ac:dyDescent="0.35">
      <c r="C31" s="1">
        <v>41334</v>
      </c>
      <c r="D31" s="47">
        <v>1.8</v>
      </c>
      <c r="E31" s="47">
        <v>2.2000000000000002</v>
      </c>
      <c r="F31" s="47">
        <v>2.4</v>
      </c>
      <c r="G31" s="47">
        <v>2.2999999999999998</v>
      </c>
      <c r="H31" s="47"/>
      <c r="I31" s="47"/>
      <c r="J31" s="47"/>
      <c r="K31" s="47"/>
      <c r="L31" s="47"/>
      <c r="M31" s="47"/>
    </row>
    <row r="32" spans="3:13" x14ac:dyDescent="0.35">
      <c r="C32" s="1">
        <v>41426</v>
      </c>
      <c r="D32" s="47">
        <v>2</v>
      </c>
      <c r="E32" s="47">
        <v>2.2999999999999998</v>
      </c>
      <c r="F32" s="47">
        <v>2.2999999999999998</v>
      </c>
      <c r="G32" s="47">
        <v>2.2999999999999998</v>
      </c>
      <c r="H32" s="47"/>
      <c r="I32" s="47"/>
      <c r="J32" s="47"/>
      <c r="K32" s="47"/>
      <c r="L32" s="47"/>
      <c r="M32" s="47"/>
    </row>
    <row r="33" spans="3:13" x14ac:dyDescent="0.35">
      <c r="C33" s="1">
        <v>41518</v>
      </c>
      <c r="D33" s="47">
        <v>2.1</v>
      </c>
      <c r="E33" s="47">
        <v>2.2999999999999998</v>
      </c>
      <c r="F33" s="47">
        <v>2.2999999999999998</v>
      </c>
      <c r="G33" s="47">
        <v>2.2999999999999998</v>
      </c>
      <c r="H33" s="47"/>
      <c r="I33" s="47"/>
      <c r="J33" s="47"/>
      <c r="K33" s="47"/>
      <c r="L33" s="47"/>
      <c r="M33" s="47"/>
    </row>
    <row r="34" spans="3:13" x14ac:dyDescent="0.35">
      <c r="C34" s="1">
        <v>41609</v>
      </c>
      <c r="D34" s="47">
        <v>2.2999999999999998</v>
      </c>
      <c r="E34" s="47">
        <v>2.4</v>
      </c>
      <c r="F34" s="47">
        <v>2.2000000000000002</v>
      </c>
      <c r="G34" s="47">
        <v>2.1</v>
      </c>
      <c r="H34" s="47"/>
      <c r="I34" s="47"/>
      <c r="J34" s="47"/>
      <c r="K34" s="47"/>
      <c r="L34" s="47"/>
      <c r="M34" s="47"/>
    </row>
    <row r="35" spans="3:13" x14ac:dyDescent="0.35">
      <c r="C35" s="1">
        <v>41699</v>
      </c>
      <c r="D35" s="47">
        <v>2.2000000000000002</v>
      </c>
      <c r="E35" s="47">
        <v>2.4</v>
      </c>
      <c r="F35" s="47">
        <v>2.2000000000000002</v>
      </c>
      <c r="G35" s="47">
        <v>2.1</v>
      </c>
      <c r="H35" s="47"/>
      <c r="I35" s="47"/>
      <c r="J35" s="47"/>
      <c r="K35" s="47"/>
      <c r="L35" s="47"/>
      <c r="M35" s="47"/>
    </row>
    <row r="36" spans="3:13" x14ac:dyDescent="0.35">
      <c r="C36" s="1">
        <v>41791</v>
      </c>
      <c r="D36" s="47">
        <v>2.2000000000000002</v>
      </c>
      <c r="E36" s="47">
        <v>2.2999999999999998</v>
      </c>
      <c r="F36" s="47">
        <v>2.2000000000000002</v>
      </c>
      <c r="G36" s="47">
        <v>2.1</v>
      </c>
      <c r="H36" s="47"/>
      <c r="I36" s="47"/>
      <c r="J36" s="47"/>
      <c r="K36" s="47"/>
      <c r="L36" s="47"/>
      <c r="M36" s="47"/>
    </row>
    <row r="37" spans="3:13" x14ac:dyDescent="0.35">
      <c r="C37" s="1">
        <v>41883</v>
      </c>
      <c r="D37" s="47">
        <v>1.9</v>
      </c>
      <c r="E37" s="47">
        <v>2.2000000000000002</v>
      </c>
      <c r="F37" s="47">
        <v>2.2000000000000002</v>
      </c>
      <c r="G37" s="47">
        <v>2.1</v>
      </c>
      <c r="H37" s="47"/>
      <c r="I37" s="47"/>
      <c r="J37" s="47"/>
      <c r="K37" s="47"/>
      <c r="L37" s="47"/>
      <c r="M37" s="47"/>
    </row>
    <row r="38" spans="3:13" x14ac:dyDescent="0.35">
      <c r="C38" s="1">
        <v>41974</v>
      </c>
      <c r="D38" s="47">
        <v>1.3</v>
      </c>
      <c r="E38" s="47">
        <v>2</v>
      </c>
      <c r="F38" s="47">
        <v>2.2000000000000002</v>
      </c>
      <c r="G38" s="47">
        <v>2.1</v>
      </c>
      <c r="H38" s="47"/>
      <c r="I38" s="47"/>
      <c r="J38" s="47"/>
      <c r="K38" s="47"/>
      <c r="L38" s="47"/>
      <c r="M38" s="47"/>
    </row>
    <row r="39" spans="3:13" x14ac:dyDescent="0.35">
      <c r="C39" s="1">
        <v>42064</v>
      </c>
      <c r="D39" s="47">
        <v>1.5</v>
      </c>
      <c r="E39" s="47">
        <v>2</v>
      </c>
      <c r="F39" s="47">
        <v>2.1</v>
      </c>
      <c r="G39" s="47">
        <v>2.1</v>
      </c>
      <c r="H39" s="47"/>
      <c r="I39" s="47"/>
      <c r="J39" s="47"/>
      <c r="K39" s="47"/>
      <c r="L39" s="47"/>
      <c r="M39" s="47"/>
    </row>
    <row r="40" spans="3:13" x14ac:dyDescent="0.35">
      <c r="C40" s="1">
        <v>42156</v>
      </c>
      <c r="D40" s="47">
        <v>1.7</v>
      </c>
      <c r="E40" s="47">
        <v>1.9</v>
      </c>
      <c r="F40" s="47">
        <v>2.1</v>
      </c>
      <c r="G40" s="47">
        <v>2.1</v>
      </c>
      <c r="H40" s="47"/>
      <c r="I40" s="47"/>
      <c r="J40" s="47"/>
      <c r="K40" s="47"/>
      <c r="L40" s="47"/>
      <c r="M40" s="47"/>
    </row>
    <row r="41" spans="3:13" x14ac:dyDescent="0.35">
      <c r="C41" s="1">
        <v>42248</v>
      </c>
      <c r="D41" s="47">
        <v>1.7</v>
      </c>
      <c r="E41" s="47">
        <v>1.9</v>
      </c>
      <c r="F41" s="47">
        <v>2</v>
      </c>
      <c r="G41" s="47">
        <v>2.1</v>
      </c>
      <c r="H41" s="47"/>
      <c r="I41" s="47"/>
      <c r="J41" s="47"/>
      <c r="K41" s="47"/>
      <c r="L41" s="47"/>
      <c r="M41" s="47"/>
    </row>
    <row r="42" spans="3:13" x14ac:dyDescent="0.35">
      <c r="C42" s="1">
        <v>42339</v>
      </c>
      <c r="D42" s="47">
        <v>1.3</v>
      </c>
      <c r="E42" s="47">
        <v>1.7</v>
      </c>
      <c r="F42" s="47">
        <v>2</v>
      </c>
      <c r="G42" s="47">
        <v>2</v>
      </c>
      <c r="H42" s="47"/>
      <c r="I42" s="47"/>
      <c r="J42" s="47"/>
      <c r="K42" s="47"/>
      <c r="L42" s="47"/>
      <c r="M42" s="47"/>
    </row>
    <row r="43" spans="3:13" x14ac:dyDescent="0.35">
      <c r="C43" s="1">
        <v>42430</v>
      </c>
      <c r="D43" s="47">
        <v>1.4</v>
      </c>
      <c r="E43" s="47">
        <v>1.7</v>
      </c>
      <c r="F43" s="47">
        <v>1.9</v>
      </c>
      <c r="G43" s="47">
        <v>2</v>
      </c>
      <c r="H43" s="47"/>
      <c r="I43" s="47"/>
      <c r="J43" s="47"/>
      <c r="K43" s="47"/>
      <c r="L43" s="47"/>
      <c r="M43" s="47"/>
    </row>
    <row r="44" spans="3:13" x14ac:dyDescent="0.35">
      <c r="C44" s="1">
        <v>42522</v>
      </c>
      <c r="D44" s="47">
        <v>1.4</v>
      </c>
      <c r="E44" s="47">
        <v>1.7</v>
      </c>
      <c r="F44" s="47">
        <v>2</v>
      </c>
      <c r="G44" s="47">
        <v>2.1</v>
      </c>
      <c r="H44" s="47"/>
      <c r="I44" s="47"/>
      <c r="J44" s="47"/>
      <c r="K44" s="47"/>
      <c r="L44" s="47"/>
      <c r="M44" s="47"/>
    </row>
    <row r="45" spans="3:13" x14ac:dyDescent="0.35">
      <c r="C45" s="1">
        <v>42614</v>
      </c>
      <c r="D45" s="47">
        <v>1.5</v>
      </c>
      <c r="E45" s="47">
        <v>1.7</v>
      </c>
      <c r="F45" s="47">
        <v>2</v>
      </c>
      <c r="G45" s="47">
        <v>2</v>
      </c>
      <c r="H45" s="47"/>
      <c r="I45" s="47"/>
      <c r="J45" s="47"/>
      <c r="K45" s="47"/>
      <c r="L45" s="47"/>
      <c r="M45" s="47"/>
    </row>
    <row r="46" spans="3:13" x14ac:dyDescent="0.35">
      <c r="C46" s="1">
        <v>42705</v>
      </c>
      <c r="D46" s="47">
        <v>1.7</v>
      </c>
      <c r="E46" s="47">
        <v>1.9</v>
      </c>
      <c r="F46" s="47">
        <v>2</v>
      </c>
      <c r="G46" s="47">
        <v>2</v>
      </c>
      <c r="H46" s="47"/>
      <c r="I46" s="47"/>
      <c r="J46" s="47"/>
      <c r="K46" s="47"/>
      <c r="L46" s="47"/>
      <c r="M46" s="47"/>
    </row>
    <row r="47" spans="3:13" x14ac:dyDescent="0.35">
      <c r="C47" s="1">
        <v>42795</v>
      </c>
      <c r="D47" s="47">
        <v>1.9</v>
      </c>
      <c r="E47" s="47">
        <v>2</v>
      </c>
      <c r="F47" s="47">
        <v>2</v>
      </c>
      <c r="G47" s="47">
        <v>2</v>
      </c>
      <c r="H47" s="47"/>
      <c r="I47" s="47"/>
      <c r="J47" s="47"/>
      <c r="K47" s="47"/>
      <c r="L47" s="47"/>
      <c r="M47" s="47"/>
    </row>
    <row r="48" spans="3:13" x14ac:dyDescent="0.35">
      <c r="C48" s="1">
        <v>42887</v>
      </c>
      <c r="D48" s="47">
        <v>1.8</v>
      </c>
      <c r="E48" s="47">
        <v>1.9</v>
      </c>
      <c r="F48" s="47">
        <v>2</v>
      </c>
      <c r="G48" s="47">
        <v>2</v>
      </c>
      <c r="H48" s="47"/>
      <c r="I48" s="47"/>
      <c r="J48" s="47"/>
      <c r="K48" s="47"/>
      <c r="L48" s="47"/>
      <c r="M48" s="47"/>
    </row>
    <row r="49" spans="3:13" x14ac:dyDescent="0.35">
      <c r="C49" s="1">
        <v>42979</v>
      </c>
      <c r="D49" s="47">
        <v>1.9</v>
      </c>
      <c r="E49" s="47">
        <v>1.9</v>
      </c>
      <c r="F49" s="47">
        <v>2</v>
      </c>
      <c r="G49" s="47">
        <v>2.1</v>
      </c>
      <c r="H49" s="47"/>
      <c r="I49" s="47"/>
      <c r="J49" s="47"/>
      <c r="K49" s="47"/>
      <c r="L49" s="47"/>
      <c r="M49" s="47"/>
    </row>
    <row r="50" spans="3:13" x14ac:dyDescent="0.35">
      <c r="C50" s="1">
        <v>43070</v>
      </c>
      <c r="D50" s="47">
        <v>2</v>
      </c>
      <c r="E50" s="47">
        <v>2.1</v>
      </c>
      <c r="F50" s="47">
        <v>2.1</v>
      </c>
      <c r="G50" s="47">
        <v>2</v>
      </c>
      <c r="H50" s="47"/>
      <c r="I50" s="47"/>
      <c r="J50" s="47"/>
      <c r="K50" s="47"/>
      <c r="L50" s="47"/>
      <c r="M50" s="47"/>
    </row>
    <row r="51" spans="3:13" x14ac:dyDescent="0.35">
      <c r="C51" s="1">
        <v>43160</v>
      </c>
      <c r="D51" s="47">
        <v>2</v>
      </c>
      <c r="E51" s="47">
        <v>2</v>
      </c>
      <c r="F51" s="47">
        <v>2.1</v>
      </c>
      <c r="G51" s="47">
        <v>2.1</v>
      </c>
      <c r="H51" s="47"/>
      <c r="I51" s="47"/>
      <c r="J51" s="47"/>
      <c r="K51" s="47"/>
      <c r="L51" s="47"/>
      <c r="M51" s="47"/>
    </row>
    <row r="52" spans="3:13" x14ac:dyDescent="0.35">
      <c r="C52" s="1">
        <v>43252</v>
      </c>
      <c r="D52" s="47">
        <v>2</v>
      </c>
      <c r="E52" s="47">
        <v>2</v>
      </c>
      <c r="F52" s="47">
        <v>2.1</v>
      </c>
      <c r="G52" s="47">
        <v>2.1</v>
      </c>
      <c r="H52" s="47"/>
      <c r="I52" s="47"/>
      <c r="J52" s="47"/>
      <c r="K52" s="47"/>
      <c r="L52" s="47"/>
      <c r="M52" s="47"/>
    </row>
    <row r="53" spans="3:13" x14ac:dyDescent="0.35">
      <c r="C53" s="1">
        <v>43344</v>
      </c>
      <c r="D53" s="47">
        <v>2.1</v>
      </c>
      <c r="E53" s="47">
        <v>2</v>
      </c>
      <c r="F53" s="47">
        <v>2.1</v>
      </c>
      <c r="G53" s="47">
        <v>2.1</v>
      </c>
      <c r="H53" s="47"/>
      <c r="I53" s="47"/>
      <c r="J53" s="47"/>
      <c r="K53" s="47"/>
      <c r="L53" s="47"/>
      <c r="M53" s="47"/>
    </row>
    <row r="54" spans="3:13" x14ac:dyDescent="0.35">
      <c r="C54" s="1">
        <v>43435</v>
      </c>
      <c r="D54" s="47">
        <v>1.9</v>
      </c>
      <c r="E54" s="47">
        <v>2</v>
      </c>
      <c r="F54" s="47">
        <v>2</v>
      </c>
      <c r="G54" s="47">
        <v>2.1</v>
      </c>
      <c r="H54" s="47"/>
      <c r="I54" s="47"/>
      <c r="J54" s="47"/>
      <c r="K54" s="47"/>
      <c r="L54" s="47"/>
      <c r="M54" s="47"/>
    </row>
    <row r="55" spans="3:13" x14ac:dyDescent="0.35">
      <c r="C55" s="1">
        <v>43525</v>
      </c>
      <c r="D55" s="47">
        <v>1.9</v>
      </c>
      <c r="E55" s="47">
        <v>2</v>
      </c>
      <c r="F55" s="47">
        <v>2</v>
      </c>
      <c r="G55" s="47">
        <v>2</v>
      </c>
      <c r="H55" s="47"/>
      <c r="I55" s="47"/>
      <c r="J55" s="47"/>
      <c r="K55" s="47"/>
      <c r="L55" s="47"/>
      <c r="M55" s="47"/>
    </row>
    <row r="56" spans="3:13" x14ac:dyDescent="0.35">
      <c r="C56" s="1">
        <v>43617</v>
      </c>
      <c r="D56" s="47">
        <v>1.8</v>
      </c>
      <c r="E56" s="47">
        <v>1.9</v>
      </c>
      <c r="F56" s="47">
        <v>2</v>
      </c>
      <c r="G56" s="47">
        <v>2</v>
      </c>
      <c r="H56" s="47"/>
      <c r="I56" s="47"/>
      <c r="J56" s="47"/>
      <c r="K56" s="47"/>
      <c r="L56" s="47"/>
      <c r="M56" s="47"/>
    </row>
    <row r="57" spans="3:13" x14ac:dyDescent="0.35">
      <c r="C57" s="1">
        <v>43709</v>
      </c>
      <c r="D57" s="47">
        <v>1.7</v>
      </c>
      <c r="E57" s="47">
        <v>1.9</v>
      </c>
      <c r="F57" s="47">
        <v>2</v>
      </c>
      <c r="G57" s="47">
        <v>2</v>
      </c>
      <c r="H57" s="47"/>
      <c r="I57" s="47"/>
      <c r="J57" s="47"/>
      <c r="K57" s="47"/>
      <c r="L57" s="47"/>
      <c r="M57" s="47"/>
    </row>
    <row r="58" spans="3:13" x14ac:dyDescent="0.35">
      <c r="C58" s="1">
        <v>43800</v>
      </c>
      <c r="D58" s="47">
        <v>1.8</v>
      </c>
      <c r="E58" s="47">
        <v>1.7</v>
      </c>
      <c r="F58" s="47">
        <v>1.8</v>
      </c>
      <c r="G58" s="47">
        <v>1.8</v>
      </c>
      <c r="H58" s="47"/>
      <c r="I58" s="47"/>
      <c r="J58" s="47"/>
      <c r="K58" s="47"/>
      <c r="L58" s="47"/>
      <c r="M58" s="47"/>
    </row>
    <row r="59" spans="3:13" x14ac:dyDescent="0.35">
      <c r="C59" s="1">
        <v>43891</v>
      </c>
      <c r="D59" s="47">
        <v>1.1000000000000001</v>
      </c>
      <c r="E59" s="47">
        <v>1.5</v>
      </c>
      <c r="F59" s="47">
        <v>1.8</v>
      </c>
      <c r="G59" s="47">
        <v>1.8</v>
      </c>
      <c r="H59" s="47"/>
      <c r="I59" s="47"/>
      <c r="J59" s="47"/>
      <c r="K59" s="47"/>
      <c r="L59" s="47"/>
      <c r="M59" s="47"/>
    </row>
    <row r="60" spans="3:13" x14ac:dyDescent="0.35">
      <c r="C60" s="1">
        <v>43983</v>
      </c>
      <c r="D60" s="47">
        <v>1.2</v>
      </c>
      <c r="E60" s="47">
        <v>1.4</v>
      </c>
      <c r="F60" s="47">
        <v>1.9</v>
      </c>
      <c r="G60" s="47">
        <v>2</v>
      </c>
      <c r="H60" s="47"/>
      <c r="I60" s="47"/>
      <c r="J60" s="47"/>
      <c r="K60" s="47"/>
      <c r="L60" s="47"/>
      <c r="M60" s="47"/>
    </row>
    <row r="61" spans="3:13" x14ac:dyDescent="0.35">
      <c r="C61" s="1">
        <v>44075</v>
      </c>
      <c r="D61" s="47">
        <v>1.3</v>
      </c>
      <c r="E61" s="47">
        <v>1.5</v>
      </c>
      <c r="F61" s="47">
        <v>1.9</v>
      </c>
      <c r="G61" s="47">
        <v>2</v>
      </c>
      <c r="H61" s="47"/>
      <c r="I61" s="47"/>
      <c r="J61" s="47"/>
      <c r="K61" s="47"/>
      <c r="L61" s="47"/>
      <c r="M61" s="47"/>
    </row>
    <row r="62" spans="3:13" x14ac:dyDescent="0.35">
      <c r="C62" s="1">
        <v>44166</v>
      </c>
      <c r="D62" s="47">
        <v>1.8</v>
      </c>
      <c r="E62" s="47">
        <v>1.9</v>
      </c>
      <c r="F62" s="47">
        <v>2</v>
      </c>
      <c r="G62" s="47">
        <v>2.1</v>
      </c>
      <c r="H62" s="47"/>
      <c r="I62" s="47"/>
      <c r="J62" s="47"/>
      <c r="K62" s="47"/>
      <c r="L62" s="47"/>
      <c r="M62" s="47"/>
    </row>
    <row r="63" spans="3:13" x14ac:dyDescent="0.35">
      <c r="C63" s="1">
        <v>44256</v>
      </c>
      <c r="D63" s="47">
        <v>2</v>
      </c>
      <c r="E63" s="47">
        <v>1.9</v>
      </c>
      <c r="F63" s="47">
        <v>2</v>
      </c>
      <c r="G63" s="47">
        <v>2.1</v>
      </c>
      <c r="H63" s="47"/>
      <c r="I63" s="47"/>
      <c r="J63" s="47"/>
      <c r="K63" s="47"/>
      <c r="L63" s="47"/>
      <c r="M63" s="47"/>
    </row>
    <row r="64" spans="3:13" x14ac:dyDescent="0.35">
      <c r="C64" s="1">
        <v>44348</v>
      </c>
      <c r="D64" s="47">
        <v>2.9</v>
      </c>
      <c r="E64" s="47">
        <v>2.2000000000000002</v>
      </c>
      <c r="F64" s="47">
        <v>2</v>
      </c>
      <c r="G64" s="47">
        <v>2.1</v>
      </c>
      <c r="H64" s="47"/>
      <c r="I64" s="47"/>
      <c r="J64" s="47"/>
      <c r="K64" s="47"/>
      <c r="L64" s="47"/>
      <c r="M64" s="47"/>
    </row>
    <row r="65" spans="3:13" x14ac:dyDescent="0.35">
      <c r="C65" s="1">
        <v>44440</v>
      </c>
      <c r="D65" s="47">
        <v>3.6</v>
      </c>
      <c r="E65" s="47">
        <v>2.5</v>
      </c>
      <c r="F65" s="47">
        <v>2</v>
      </c>
      <c r="G65" s="47">
        <v>2.1</v>
      </c>
      <c r="H65" s="47"/>
      <c r="I65" s="47"/>
      <c r="J65" s="47"/>
      <c r="K65" s="47"/>
      <c r="L65" s="47"/>
      <c r="M65" s="47"/>
    </row>
    <row r="66" spans="3:13" x14ac:dyDescent="0.35">
      <c r="C66" s="1">
        <v>44531</v>
      </c>
      <c r="D66" s="47">
        <v>4.8</v>
      </c>
      <c r="E66" s="47">
        <v>2.8</v>
      </c>
      <c r="F66" s="47">
        <v>2.1</v>
      </c>
      <c r="G66" s="47">
        <v>2.2000000000000002</v>
      </c>
      <c r="H66" s="47"/>
      <c r="I66" s="47"/>
      <c r="J66" s="47"/>
      <c r="K66" s="47"/>
      <c r="L66" s="47"/>
      <c r="M66" s="47"/>
    </row>
    <row r="67" spans="3:13" x14ac:dyDescent="0.35">
      <c r="C67" s="1">
        <v>44621</v>
      </c>
      <c r="D67" s="47">
        <v>5.4</v>
      </c>
      <c r="E67" s="47">
        <v>2.8</v>
      </c>
      <c r="F67" s="47">
        <v>2.1</v>
      </c>
      <c r="G67" s="47">
        <v>2.2000000000000002</v>
      </c>
      <c r="H67" s="47"/>
      <c r="I67" s="47"/>
      <c r="J67" s="47"/>
      <c r="K67" s="47"/>
      <c r="L67" s="47"/>
      <c r="M67" s="47"/>
    </row>
    <row r="68" spans="3:13" x14ac:dyDescent="0.35">
      <c r="C68" s="1">
        <v>44713</v>
      </c>
      <c r="D68" s="47">
        <v>5.5</v>
      </c>
      <c r="E68" s="47">
        <v>3.1</v>
      </c>
      <c r="F68" s="47">
        <v>2.2000000000000002</v>
      </c>
      <c r="G68" s="47">
        <v>2.2000000000000002</v>
      </c>
      <c r="H68" s="47"/>
      <c r="I68" s="47"/>
      <c r="J68" s="47"/>
      <c r="K68" s="47"/>
      <c r="L68" s="47"/>
      <c r="M68" s="47"/>
    </row>
    <row r="69" spans="3:13" x14ac:dyDescent="0.35">
      <c r="C69" s="1">
        <v>44805</v>
      </c>
      <c r="D69" s="47">
        <v>5.6</v>
      </c>
      <c r="E69" s="47">
        <v>3.6</v>
      </c>
      <c r="F69" s="47">
        <v>2.4</v>
      </c>
      <c r="G69" s="47">
        <v>2.2999999999999998</v>
      </c>
      <c r="H69" s="47"/>
      <c r="I69" s="47"/>
      <c r="J69" s="47"/>
      <c r="K69" s="47"/>
      <c r="L69" s="47"/>
      <c r="M69" s="47"/>
    </row>
  </sheetData>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
  <sheetViews>
    <sheetView zoomScaleNormal="100" workbookViewId="0">
      <pane xSplit="3" ySplit="6" topLeftCell="D71" activePane="bottomRight" state="frozen"/>
      <selection pane="topRight" activeCell="D1" sqref="D1"/>
      <selection pane="bottomLeft" activeCell="A7" sqref="A7"/>
      <selection pane="bottomRight" activeCell="E77" sqref="E77"/>
    </sheetView>
  </sheetViews>
  <sheetFormatPr defaultRowHeight="14.5" x14ac:dyDescent="0.35"/>
  <cols>
    <col min="3" max="3" width="12.7265625" customWidth="1"/>
    <col min="4" max="5" width="23.1796875" customWidth="1"/>
  </cols>
  <sheetData>
    <row r="1" spans="1:13" x14ac:dyDescent="0.35">
      <c r="A1" s="40" t="s">
        <v>212</v>
      </c>
    </row>
    <row r="2" spans="1:13" x14ac:dyDescent="0.35">
      <c r="A2" s="41" t="s">
        <v>181</v>
      </c>
    </row>
    <row r="3" spans="1:13" x14ac:dyDescent="0.35">
      <c r="A3" s="42" t="s">
        <v>184</v>
      </c>
    </row>
    <row r="4" spans="1:13" x14ac:dyDescent="0.35">
      <c r="A4" t="s">
        <v>213</v>
      </c>
    </row>
    <row r="5" spans="1:13" x14ac:dyDescent="0.35">
      <c r="D5" s="49" t="s">
        <v>495</v>
      </c>
      <c r="E5" s="49" t="s">
        <v>73</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3</v>
      </c>
      <c r="E7" s="47">
        <v>-0.3</v>
      </c>
      <c r="F7" s="47"/>
      <c r="G7" s="47"/>
      <c r="H7" s="47"/>
      <c r="I7" s="47"/>
      <c r="J7" s="47"/>
      <c r="K7" s="47"/>
      <c r="L7" s="47"/>
      <c r="M7" s="47"/>
    </row>
    <row r="8" spans="1:13" x14ac:dyDescent="0.35">
      <c r="C8" s="1">
        <v>38869</v>
      </c>
      <c r="D8" s="47">
        <v>2.9</v>
      </c>
      <c r="E8" s="47">
        <v>-1</v>
      </c>
      <c r="F8" s="47"/>
      <c r="G8" s="47"/>
      <c r="H8" s="47"/>
      <c r="I8" s="47"/>
      <c r="J8" s="47"/>
      <c r="K8" s="47"/>
      <c r="L8" s="47"/>
      <c r="M8" s="47"/>
    </row>
    <row r="9" spans="1:13" x14ac:dyDescent="0.35">
      <c r="C9" s="1">
        <v>38961</v>
      </c>
      <c r="D9" s="47">
        <v>3</v>
      </c>
      <c r="E9" s="47">
        <v>-0.5</v>
      </c>
      <c r="F9" s="47"/>
      <c r="G9" s="47"/>
      <c r="H9" s="47"/>
      <c r="I9" s="47"/>
      <c r="J9" s="47"/>
      <c r="K9" s="47"/>
      <c r="L9" s="47"/>
      <c r="M9" s="47"/>
    </row>
    <row r="10" spans="1:13" x14ac:dyDescent="0.35">
      <c r="C10" s="1">
        <v>39052</v>
      </c>
      <c r="D10" s="47">
        <v>3.1</v>
      </c>
      <c r="E10" s="47">
        <v>0.4</v>
      </c>
      <c r="F10" s="47"/>
      <c r="G10" s="47"/>
      <c r="H10" s="47"/>
      <c r="I10" s="47"/>
      <c r="J10" s="47"/>
      <c r="K10" s="47"/>
      <c r="L10" s="47"/>
      <c r="M10" s="47"/>
    </row>
    <row r="11" spans="1:13" x14ac:dyDescent="0.35">
      <c r="C11" s="1">
        <v>39142</v>
      </c>
      <c r="D11" s="47">
        <v>3</v>
      </c>
      <c r="E11" s="47">
        <v>0.5</v>
      </c>
      <c r="F11" s="47"/>
      <c r="G11" s="47"/>
      <c r="H11" s="47"/>
      <c r="I11" s="47"/>
      <c r="J11" s="47"/>
      <c r="K11" s="47"/>
      <c r="L11" s="47"/>
      <c r="M11" s="47"/>
    </row>
    <row r="12" spans="1:13" x14ac:dyDescent="0.35">
      <c r="C12" s="1">
        <v>39234</v>
      </c>
      <c r="D12" s="47">
        <v>3.2</v>
      </c>
      <c r="E12" s="47">
        <v>1.2</v>
      </c>
      <c r="F12" s="47"/>
      <c r="G12" s="47"/>
      <c r="H12" s="47"/>
      <c r="I12" s="47"/>
      <c r="J12" s="47"/>
      <c r="K12" s="47"/>
      <c r="L12" s="47"/>
      <c r="M12" s="47"/>
    </row>
    <row r="13" spans="1:13" x14ac:dyDescent="0.35">
      <c r="C13" s="1">
        <v>39326</v>
      </c>
      <c r="D13" s="47">
        <v>3.2</v>
      </c>
      <c r="E13" s="47">
        <v>1.4</v>
      </c>
      <c r="F13" s="47"/>
      <c r="G13" s="47"/>
      <c r="H13" s="47"/>
      <c r="I13" s="47"/>
      <c r="J13" s="47"/>
      <c r="K13" s="47"/>
      <c r="L13" s="47"/>
      <c r="M13" s="47"/>
    </row>
    <row r="14" spans="1:13" x14ac:dyDescent="0.35">
      <c r="C14" s="1">
        <v>39417</v>
      </c>
      <c r="D14" s="47">
        <v>3.4</v>
      </c>
      <c r="E14" s="47">
        <v>0.2</v>
      </c>
      <c r="F14" s="47"/>
      <c r="G14" s="47"/>
      <c r="H14" s="47"/>
      <c r="I14" s="47"/>
      <c r="J14" s="47"/>
      <c r="K14" s="47"/>
      <c r="L14" s="47"/>
      <c r="M14" s="47"/>
    </row>
    <row r="15" spans="1:13" x14ac:dyDescent="0.35">
      <c r="C15" s="1">
        <v>39508</v>
      </c>
      <c r="D15" s="47">
        <v>3.5</v>
      </c>
      <c r="E15" s="47">
        <v>0.1</v>
      </c>
      <c r="F15" s="47"/>
      <c r="G15" s="47"/>
      <c r="H15" s="47"/>
      <c r="I15" s="47"/>
      <c r="J15" s="47"/>
      <c r="K15" s="47"/>
      <c r="L15" s="47"/>
      <c r="M15" s="47"/>
    </row>
    <row r="16" spans="1:13" x14ac:dyDescent="0.35">
      <c r="C16" s="1">
        <v>39600</v>
      </c>
      <c r="D16" s="47">
        <v>3.4</v>
      </c>
      <c r="E16" s="47">
        <v>-0.6</v>
      </c>
      <c r="F16" s="47"/>
      <c r="G16" s="47"/>
      <c r="H16" s="47"/>
      <c r="I16" s="47"/>
      <c r="J16" s="47"/>
      <c r="K16" s="47"/>
      <c r="L16" s="47"/>
      <c r="M16" s="47"/>
    </row>
    <row r="17" spans="3:13" x14ac:dyDescent="0.35">
      <c r="C17" s="1">
        <v>39692</v>
      </c>
      <c r="D17" s="47">
        <v>3.7</v>
      </c>
      <c r="E17" s="47">
        <v>-1.3</v>
      </c>
      <c r="F17" s="47"/>
      <c r="G17" s="47"/>
      <c r="H17" s="47"/>
      <c r="I17" s="47"/>
      <c r="J17" s="47"/>
      <c r="K17" s="47"/>
      <c r="L17" s="47"/>
      <c r="M17" s="47"/>
    </row>
    <row r="18" spans="3:13" x14ac:dyDescent="0.35">
      <c r="C18" s="1">
        <v>39783</v>
      </c>
      <c r="D18" s="47">
        <v>3.2</v>
      </c>
      <c r="E18" s="47">
        <v>-0.2</v>
      </c>
      <c r="F18" s="47"/>
      <c r="G18" s="47"/>
      <c r="H18" s="47"/>
      <c r="I18" s="47"/>
      <c r="J18" s="47"/>
      <c r="K18" s="47"/>
      <c r="L18" s="47"/>
      <c r="M18" s="47"/>
    </row>
    <row r="19" spans="3:13" x14ac:dyDescent="0.35">
      <c r="C19" s="1">
        <v>39873</v>
      </c>
      <c r="D19" s="47">
        <v>3.1</v>
      </c>
      <c r="E19" s="47">
        <v>0.1</v>
      </c>
      <c r="F19" s="47"/>
      <c r="G19" s="47"/>
      <c r="H19" s="47"/>
      <c r="I19" s="47"/>
      <c r="J19" s="47"/>
      <c r="K19" s="47"/>
      <c r="L19" s="47"/>
      <c r="M19" s="47"/>
    </row>
    <row r="20" spans="3:13" x14ac:dyDescent="0.35">
      <c r="C20" s="1">
        <v>39965</v>
      </c>
      <c r="D20" s="47">
        <v>2.7</v>
      </c>
      <c r="E20" s="47">
        <v>0.8</v>
      </c>
      <c r="F20" s="47"/>
      <c r="G20" s="47"/>
      <c r="H20" s="47"/>
      <c r="I20" s="47"/>
      <c r="J20" s="47"/>
      <c r="K20" s="47"/>
      <c r="L20" s="47"/>
      <c r="M20" s="47"/>
    </row>
    <row r="21" spans="3:13" x14ac:dyDescent="0.35">
      <c r="C21" s="1">
        <v>40057</v>
      </c>
      <c r="D21" s="47">
        <v>2</v>
      </c>
      <c r="E21" s="47">
        <v>0.3</v>
      </c>
      <c r="F21" s="47"/>
      <c r="G21" s="47"/>
      <c r="H21" s="47"/>
      <c r="I21" s="47"/>
      <c r="J21" s="47"/>
      <c r="K21" s="47"/>
      <c r="L21" s="47"/>
      <c r="M21" s="47"/>
    </row>
    <row r="22" spans="3:13" x14ac:dyDescent="0.35">
      <c r="C22" s="1">
        <v>40148</v>
      </c>
      <c r="D22" s="47">
        <v>1.6</v>
      </c>
      <c r="E22" s="47">
        <v>-0.3</v>
      </c>
      <c r="F22" s="47"/>
      <c r="G22" s="47"/>
      <c r="H22" s="47"/>
      <c r="I22" s="47"/>
      <c r="J22" s="47"/>
      <c r="K22" s="47"/>
      <c r="L22" s="47"/>
      <c r="M22" s="47"/>
    </row>
    <row r="23" spans="3:13" x14ac:dyDescent="0.35">
      <c r="C23" s="1">
        <v>40238</v>
      </c>
      <c r="D23" s="47">
        <v>1.3</v>
      </c>
      <c r="E23" s="47">
        <v>-0.7</v>
      </c>
      <c r="F23" s="47"/>
      <c r="G23" s="47"/>
      <c r="H23" s="47"/>
      <c r="I23" s="47"/>
      <c r="J23" s="47"/>
      <c r="K23" s="47"/>
      <c r="L23" s="47"/>
      <c r="M23" s="47"/>
    </row>
    <row r="24" spans="3:13" x14ac:dyDescent="0.35">
      <c r="C24" s="1">
        <v>40330</v>
      </c>
      <c r="D24" s="47">
        <v>1.5</v>
      </c>
      <c r="E24" s="47">
        <v>-0.2</v>
      </c>
      <c r="F24" s="47"/>
      <c r="G24" s="47"/>
      <c r="H24" s="47"/>
      <c r="I24" s="47"/>
      <c r="J24" s="47"/>
      <c r="K24" s="47"/>
      <c r="L24" s="47"/>
      <c r="M24" s="47"/>
    </row>
    <row r="25" spans="3:13" x14ac:dyDescent="0.35">
      <c r="C25" s="1">
        <v>40422</v>
      </c>
      <c r="D25" s="47">
        <v>1.6</v>
      </c>
      <c r="E25" s="47">
        <v>0.1</v>
      </c>
      <c r="F25" s="47"/>
      <c r="G25" s="47"/>
      <c r="H25" s="47"/>
      <c r="I25" s="47"/>
      <c r="J25" s="47"/>
      <c r="K25" s="47"/>
      <c r="L25" s="47"/>
      <c r="M25" s="47"/>
    </row>
    <row r="26" spans="3:13" x14ac:dyDescent="0.35">
      <c r="C26" s="1">
        <v>40513</v>
      </c>
      <c r="D26" s="47">
        <v>1.9</v>
      </c>
      <c r="E26" s="47">
        <v>-2.1</v>
      </c>
      <c r="F26" s="47"/>
      <c r="G26" s="47"/>
      <c r="H26" s="47"/>
      <c r="I26" s="47"/>
      <c r="J26" s="47"/>
      <c r="K26" s="47"/>
      <c r="L26" s="47"/>
      <c r="M26" s="47"/>
    </row>
    <row r="27" spans="3:13" x14ac:dyDescent="0.35">
      <c r="C27" s="1">
        <v>40603</v>
      </c>
      <c r="D27" s="47">
        <v>2</v>
      </c>
      <c r="E27" s="47">
        <v>-2.4</v>
      </c>
      <c r="F27" s="47"/>
      <c r="G27" s="47"/>
      <c r="H27" s="47"/>
      <c r="I27" s="47"/>
      <c r="J27" s="47"/>
      <c r="K27" s="47"/>
      <c r="L27" s="47"/>
      <c r="M27" s="47"/>
    </row>
    <row r="28" spans="3:13" x14ac:dyDescent="0.35">
      <c r="C28" s="1">
        <v>40695</v>
      </c>
      <c r="D28" s="47">
        <v>2</v>
      </c>
      <c r="E28" s="47">
        <v>-3.1</v>
      </c>
      <c r="F28" s="47"/>
      <c r="G28" s="47"/>
      <c r="H28" s="47"/>
      <c r="I28" s="47"/>
      <c r="J28" s="47"/>
      <c r="K28" s="47"/>
      <c r="L28" s="47"/>
      <c r="M28" s="47"/>
    </row>
    <row r="29" spans="3:13" x14ac:dyDescent="0.35">
      <c r="C29" s="1">
        <v>40787</v>
      </c>
      <c r="D29" s="47">
        <v>2</v>
      </c>
      <c r="E29" s="47">
        <v>-2.5</v>
      </c>
      <c r="F29" s="47"/>
      <c r="G29" s="47"/>
      <c r="H29" s="47"/>
      <c r="I29" s="47"/>
      <c r="J29" s="47"/>
      <c r="K29" s="47"/>
      <c r="L29" s="47"/>
      <c r="M29" s="47"/>
    </row>
    <row r="30" spans="3:13" x14ac:dyDescent="0.35">
      <c r="C30" s="1">
        <v>40878</v>
      </c>
      <c r="D30" s="47">
        <v>2</v>
      </c>
      <c r="E30" s="47">
        <v>0.2</v>
      </c>
      <c r="F30" s="47"/>
      <c r="G30" s="47"/>
      <c r="H30" s="47"/>
      <c r="I30" s="47"/>
      <c r="J30" s="47"/>
      <c r="K30" s="47"/>
      <c r="L30" s="47"/>
      <c r="M30" s="47"/>
    </row>
    <row r="31" spans="3:13" x14ac:dyDescent="0.35">
      <c r="C31" s="1">
        <v>40969</v>
      </c>
      <c r="D31" s="47">
        <v>2.1</v>
      </c>
      <c r="E31" s="47">
        <v>0.6</v>
      </c>
      <c r="F31" s="47"/>
      <c r="G31" s="47"/>
      <c r="H31" s="47"/>
      <c r="I31" s="47"/>
      <c r="J31" s="47"/>
      <c r="K31" s="47"/>
      <c r="L31" s="47"/>
      <c r="M31" s="47"/>
    </row>
    <row r="32" spans="3:13" x14ac:dyDescent="0.35">
      <c r="C32" s="1">
        <v>41061</v>
      </c>
      <c r="D32" s="47">
        <v>2.1</v>
      </c>
      <c r="E32" s="47">
        <v>1.2</v>
      </c>
      <c r="F32" s="47"/>
      <c r="G32" s="47"/>
      <c r="H32" s="47"/>
      <c r="I32" s="47"/>
      <c r="J32" s="47"/>
      <c r="K32" s="47"/>
      <c r="L32" s="47"/>
      <c r="M32" s="47"/>
    </row>
    <row r="33" spans="3:13" x14ac:dyDescent="0.35">
      <c r="C33" s="1">
        <v>41153</v>
      </c>
      <c r="D33" s="47">
        <v>2.1</v>
      </c>
      <c r="E33" s="47">
        <v>1.3</v>
      </c>
      <c r="F33" s="47"/>
      <c r="G33" s="47"/>
      <c r="H33" s="47"/>
      <c r="I33" s="47"/>
      <c r="J33" s="47"/>
      <c r="K33" s="47"/>
      <c r="L33" s="47"/>
      <c r="M33" s="47"/>
    </row>
    <row r="34" spans="3:13" x14ac:dyDescent="0.35">
      <c r="C34" s="1">
        <v>41244</v>
      </c>
      <c r="D34" s="47">
        <v>2</v>
      </c>
      <c r="E34" s="47">
        <v>1</v>
      </c>
      <c r="F34" s="47"/>
      <c r="G34" s="47"/>
      <c r="H34" s="47"/>
      <c r="I34" s="47"/>
      <c r="J34" s="47"/>
      <c r="K34" s="47"/>
      <c r="L34" s="47"/>
      <c r="M34" s="47"/>
    </row>
    <row r="35" spans="3:13" x14ac:dyDescent="0.35">
      <c r="C35" s="1">
        <v>41334</v>
      </c>
      <c r="D35" s="47">
        <v>1.8</v>
      </c>
      <c r="E35" s="47">
        <v>0.9</v>
      </c>
      <c r="F35" s="47"/>
      <c r="G35" s="47"/>
      <c r="H35" s="47"/>
      <c r="I35" s="47"/>
      <c r="J35" s="47"/>
      <c r="K35" s="47"/>
      <c r="L35" s="47"/>
      <c r="M35" s="47"/>
    </row>
    <row r="36" spans="3:13" x14ac:dyDescent="0.35">
      <c r="C36" s="1">
        <v>41426</v>
      </c>
      <c r="D36" s="47">
        <v>1.8</v>
      </c>
      <c r="E36" s="47">
        <v>1.1000000000000001</v>
      </c>
      <c r="F36" s="47"/>
      <c r="G36" s="47"/>
      <c r="H36" s="47"/>
      <c r="I36" s="47"/>
      <c r="J36" s="47"/>
      <c r="K36" s="47"/>
      <c r="L36" s="47"/>
      <c r="M36" s="47"/>
    </row>
    <row r="37" spans="3:13" x14ac:dyDescent="0.35">
      <c r="C37" s="1">
        <v>41518</v>
      </c>
      <c r="D37" s="47">
        <v>1.7</v>
      </c>
      <c r="E37" s="47">
        <v>0.3</v>
      </c>
      <c r="F37" s="47"/>
      <c r="G37" s="47"/>
      <c r="H37" s="47"/>
      <c r="I37" s="47"/>
      <c r="J37" s="47"/>
      <c r="K37" s="47"/>
      <c r="L37" s="47"/>
      <c r="M37" s="47"/>
    </row>
    <row r="38" spans="3:13" x14ac:dyDescent="0.35">
      <c r="C38" s="1">
        <v>41609</v>
      </c>
      <c r="D38" s="47">
        <v>1.7</v>
      </c>
      <c r="E38" s="47">
        <v>0.1</v>
      </c>
      <c r="F38" s="47"/>
      <c r="G38" s="47"/>
      <c r="H38" s="47"/>
      <c r="I38" s="47"/>
      <c r="J38" s="47"/>
      <c r="K38" s="47"/>
      <c r="L38" s="47"/>
      <c r="M38" s="47"/>
    </row>
    <row r="39" spans="3:13" x14ac:dyDescent="0.35">
      <c r="C39" s="1">
        <v>41699</v>
      </c>
      <c r="D39" s="47">
        <v>1.7</v>
      </c>
      <c r="E39" s="47">
        <v>0.1</v>
      </c>
      <c r="F39" s="47"/>
      <c r="G39" s="47"/>
      <c r="H39" s="47"/>
      <c r="I39" s="47"/>
      <c r="J39" s="47"/>
      <c r="K39" s="47"/>
      <c r="L39" s="47"/>
      <c r="M39" s="47"/>
    </row>
    <row r="40" spans="3:13" x14ac:dyDescent="0.35">
      <c r="C40" s="1">
        <v>41791</v>
      </c>
      <c r="D40" s="47">
        <v>1.8</v>
      </c>
      <c r="E40" s="47">
        <v>0.1</v>
      </c>
      <c r="F40" s="47"/>
      <c r="G40" s="47"/>
      <c r="H40" s="47"/>
      <c r="I40" s="47"/>
      <c r="J40" s="47"/>
      <c r="K40" s="47"/>
      <c r="L40" s="47"/>
      <c r="M40" s="47"/>
    </row>
    <row r="41" spans="3:13" x14ac:dyDescent="0.35">
      <c r="C41" s="1">
        <v>41883</v>
      </c>
      <c r="D41" s="47">
        <v>1.9</v>
      </c>
      <c r="E41" s="47">
        <v>0.8</v>
      </c>
      <c r="F41" s="47"/>
      <c r="G41" s="47"/>
      <c r="H41" s="47"/>
      <c r="I41" s="47"/>
      <c r="J41" s="47"/>
      <c r="K41" s="47"/>
      <c r="L41" s="47"/>
      <c r="M41" s="47"/>
    </row>
    <row r="42" spans="3:13" x14ac:dyDescent="0.35">
      <c r="C42" s="1">
        <v>41974</v>
      </c>
      <c r="D42" s="47">
        <v>1.8</v>
      </c>
      <c r="E42" s="47">
        <v>1.1000000000000001</v>
      </c>
      <c r="F42" s="47"/>
      <c r="G42" s="47"/>
      <c r="H42" s="47"/>
      <c r="I42" s="47"/>
      <c r="J42" s="47"/>
      <c r="K42" s="47"/>
      <c r="L42" s="47"/>
      <c r="M42" s="47"/>
    </row>
    <row r="43" spans="3:13" x14ac:dyDescent="0.35">
      <c r="C43" s="1">
        <v>42064</v>
      </c>
      <c r="D43" s="47">
        <v>1.8</v>
      </c>
      <c r="E43" s="47">
        <v>1.6</v>
      </c>
      <c r="F43" s="47"/>
      <c r="G43" s="47"/>
      <c r="H43" s="47"/>
      <c r="I43" s="47"/>
      <c r="J43" s="47"/>
      <c r="K43" s="47"/>
      <c r="L43" s="47"/>
      <c r="M43" s="47"/>
    </row>
    <row r="44" spans="3:13" x14ac:dyDescent="0.35">
      <c r="C44" s="1">
        <v>42156</v>
      </c>
      <c r="D44" s="47">
        <v>1.8</v>
      </c>
      <c r="E44" s="47">
        <v>1.4</v>
      </c>
      <c r="F44" s="47"/>
      <c r="G44" s="47"/>
      <c r="H44" s="47"/>
      <c r="I44" s="47"/>
      <c r="J44" s="47"/>
      <c r="K44" s="47"/>
      <c r="L44" s="47"/>
      <c r="M44" s="47"/>
    </row>
    <row r="45" spans="3:13" x14ac:dyDescent="0.35">
      <c r="C45" s="1">
        <v>42248</v>
      </c>
      <c r="D45" s="47">
        <v>1.7</v>
      </c>
      <c r="E45" s="47">
        <v>1.3</v>
      </c>
      <c r="F45" s="47"/>
      <c r="G45" s="47"/>
      <c r="H45" s="47"/>
      <c r="I45" s="47"/>
      <c r="J45" s="47"/>
      <c r="K45" s="47"/>
      <c r="L45" s="47"/>
      <c r="M45" s="47"/>
    </row>
    <row r="46" spans="3:13" x14ac:dyDescent="0.35">
      <c r="C46" s="1">
        <v>42339</v>
      </c>
      <c r="D46" s="47">
        <v>1.6</v>
      </c>
      <c r="E46" s="47">
        <v>1.5</v>
      </c>
      <c r="F46" s="47"/>
      <c r="G46" s="47"/>
      <c r="H46" s="47"/>
      <c r="I46" s="47"/>
      <c r="J46" s="47"/>
      <c r="K46" s="47"/>
      <c r="L46" s="47"/>
      <c r="M46" s="47"/>
    </row>
    <row r="47" spans="3:13" x14ac:dyDescent="0.35">
      <c r="C47" s="1">
        <v>42430</v>
      </c>
      <c r="D47" s="47">
        <v>1.8</v>
      </c>
      <c r="E47" s="47">
        <v>1.4</v>
      </c>
      <c r="F47" s="47"/>
      <c r="G47" s="47"/>
      <c r="H47" s="47"/>
      <c r="I47" s="47"/>
      <c r="J47" s="47"/>
      <c r="K47" s="47"/>
      <c r="L47" s="47"/>
      <c r="M47" s="47"/>
    </row>
    <row r="48" spans="3:13" x14ac:dyDescent="0.35">
      <c r="C48" s="1">
        <v>42522</v>
      </c>
      <c r="D48" s="47">
        <v>1.6</v>
      </c>
      <c r="E48" s="47">
        <v>1.2</v>
      </c>
      <c r="F48" s="47"/>
      <c r="G48" s="47"/>
      <c r="H48" s="47"/>
      <c r="I48" s="47"/>
      <c r="J48" s="47"/>
      <c r="K48" s="47"/>
      <c r="L48" s="47"/>
      <c r="M48" s="47"/>
    </row>
    <row r="49" spans="3:13" x14ac:dyDescent="0.35">
      <c r="C49" s="1">
        <v>42614</v>
      </c>
      <c r="D49" s="47">
        <v>1.6</v>
      </c>
      <c r="E49" s="47">
        <v>1.2</v>
      </c>
      <c r="F49" s="47"/>
      <c r="G49" s="47"/>
      <c r="H49" s="47"/>
      <c r="I49" s="47"/>
      <c r="J49" s="47"/>
      <c r="K49" s="47"/>
      <c r="L49" s="47"/>
      <c r="M49" s="47"/>
    </row>
    <row r="50" spans="3:13" x14ac:dyDescent="0.35">
      <c r="C50" s="1">
        <v>42705</v>
      </c>
      <c r="D50" s="47">
        <v>1.6</v>
      </c>
      <c r="E50" s="47">
        <v>0.3</v>
      </c>
      <c r="F50" s="47"/>
      <c r="G50" s="47"/>
      <c r="H50" s="47"/>
      <c r="I50" s="47"/>
      <c r="J50" s="47"/>
      <c r="K50" s="47"/>
      <c r="L50" s="47"/>
      <c r="M50" s="47"/>
    </row>
    <row r="51" spans="3:13" x14ac:dyDescent="0.35">
      <c r="C51" s="1">
        <v>42795</v>
      </c>
      <c r="D51" s="47">
        <v>1.5</v>
      </c>
      <c r="E51" s="47">
        <v>-0.6</v>
      </c>
      <c r="F51" s="47"/>
      <c r="G51" s="47"/>
      <c r="H51" s="47"/>
      <c r="I51" s="47"/>
      <c r="J51" s="47"/>
      <c r="K51" s="47"/>
      <c r="L51" s="47"/>
      <c r="M51" s="47"/>
    </row>
    <row r="52" spans="3:13" x14ac:dyDescent="0.35">
      <c r="C52" s="1">
        <v>42887</v>
      </c>
      <c r="D52" s="47">
        <v>1.6</v>
      </c>
      <c r="E52" s="47">
        <v>-0.2</v>
      </c>
      <c r="F52" s="47"/>
      <c r="G52" s="47"/>
      <c r="H52" s="47"/>
      <c r="I52" s="47"/>
      <c r="J52" s="47"/>
      <c r="K52" s="47"/>
      <c r="L52" s="47"/>
      <c r="M52" s="47"/>
    </row>
    <row r="53" spans="3:13" x14ac:dyDescent="0.35">
      <c r="C53" s="1">
        <v>42979</v>
      </c>
      <c r="D53" s="47">
        <v>1.9</v>
      </c>
      <c r="E53" s="47">
        <v>0</v>
      </c>
      <c r="F53" s="47"/>
      <c r="G53" s="47"/>
      <c r="H53" s="47"/>
      <c r="I53" s="47"/>
      <c r="J53" s="47"/>
      <c r="K53" s="47"/>
      <c r="L53" s="47"/>
      <c r="M53" s="47"/>
    </row>
    <row r="54" spans="3:13" x14ac:dyDescent="0.35">
      <c r="C54" s="1">
        <v>43070</v>
      </c>
      <c r="D54" s="47">
        <v>1.9</v>
      </c>
      <c r="E54" s="47">
        <v>0.3</v>
      </c>
      <c r="F54" s="47"/>
      <c r="G54" s="47"/>
      <c r="H54" s="47"/>
      <c r="I54" s="47"/>
      <c r="J54" s="47"/>
      <c r="K54" s="47"/>
      <c r="L54" s="47"/>
      <c r="M54" s="47"/>
    </row>
    <row r="55" spans="3:13" x14ac:dyDescent="0.35">
      <c r="C55" s="1">
        <v>43160</v>
      </c>
      <c r="D55" s="47">
        <v>1.9</v>
      </c>
      <c r="E55" s="47">
        <v>0.8</v>
      </c>
      <c r="F55" s="47"/>
      <c r="G55" s="47"/>
      <c r="H55" s="47"/>
      <c r="I55" s="47"/>
      <c r="J55" s="47"/>
      <c r="K55" s="47"/>
      <c r="L55" s="47"/>
      <c r="M55" s="47"/>
    </row>
    <row r="56" spans="3:13" x14ac:dyDescent="0.35">
      <c r="C56" s="1">
        <v>43252</v>
      </c>
      <c r="D56" s="47">
        <v>2.1</v>
      </c>
      <c r="E56" s="47">
        <v>0.6</v>
      </c>
      <c r="F56" s="47"/>
      <c r="G56" s="47"/>
      <c r="H56" s="47"/>
      <c r="I56" s="47"/>
      <c r="J56" s="47"/>
      <c r="K56" s="47"/>
      <c r="L56" s="47"/>
      <c r="M56" s="47"/>
    </row>
    <row r="57" spans="3:13" x14ac:dyDescent="0.35">
      <c r="C57" s="1">
        <v>43344</v>
      </c>
      <c r="D57" s="47">
        <v>1.9</v>
      </c>
      <c r="E57" s="47">
        <v>0</v>
      </c>
      <c r="F57" s="47"/>
      <c r="G57" s="47"/>
      <c r="H57" s="47"/>
      <c r="I57" s="47"/>
      <c r="J57" s="47"/>
      <c r="K57" s="47"/>
      <c r="L57" s="47"/>
      <c r="M57" s="47"/>
    </row>
    <row r="58" spans="3:13" x14ac:dyDescent="0.35">
      <c r="C58" s="1">
        <v>43435</v>
      </c>
      <c r="D58" s="47">
        <v>2</v>
      </c>
      <c r="E58" s="47">
        <v>0.1</v>
      </c>
      <c r="F58" s="47"/>
      <c r="G58" s="47"/>
      <c r="H58" s="47"/>
      <c r="I58" s="47"/>
      <c r="J58" s="47"/>
      <c r="K58" s="47"/>
      <c r="L58" s="47"/>
      <c r="M58" s="47"/>
    </row>
    <row r="59" spans="3:13" x14ac:dyDescent="0.35">
      <c r="C59" s="1">
        <v>43525</v>
      </c>
      <c r="D59" s="47">
        <v>2</v>
      </c>
      <c r="E59" s="47">
        <v>0.5</v>
      </c>
      <c r="F59" s="47"/>
      <c r="G59" s="47"/>
      <c r="H59" s="47"/>
      <c r="I59" s="47"/>
      <c r="J59" s="47"/>
      <c r="K59" s="47"/>
      <c r="L59" s="47"/>
      <c r="M59" s="47"/>
    </row>
    <row r="60" spans="3:13" x14ac:dyDescent="0.35">
      <c r="C60" s="1">
        <v>43617</v>
      </c>
      <c r="D60" s="47">
        <v>2.2000000000000002</v>
      </c>
      <c r="E60" s="47">
        <v>0.5</v>
      </c>
      <c r="F60" s="47"/>
      <c r="G60" s="47"/>
      <c r="H60" s="47"/>
      <c r="I60" s="47"/>
      <c r="J60" s="47"/>
      <c r="K60" s="47"/>
      <c r="L60" s="47"/>
      <c r="M60" s="47"/>
    </row>
    <row r="61" spans="3:13" x14ac:dyDescent="0.35">
      <c r="C61" s="1">
        <v>43709</v>
      </c>
      <c r="D61" s="47">
        <v>2.2999999999999998</v>
      </c>
      <c r="E61" s="47">
        <v>0.8</v>
      </c>
      <c r="F61" s="47"/>
      <c r="G61" s="47"/>
      <c r="H61" s="47"/>
      <c r="I61" s="47"/>
      <c r="J61" s="47"/>
      <c r="K61" s="47"/>
      <c r="L61" s="47"/>
      <c r="M61" s="47"/>
    </row>
    <row r="62" spans="3:13" x14ac:dyDescent="0.35">
      <c r="C62" s="1">
        <v>43800</v>
      </c>
      <c r="D62" s="47">
        <v>2.4</v>
      </c>
      <c r="E62" s="47">
        <v>0.5</v>
      </c>
      <c r="F62" s="47"/>
      <c r="G62" s="47"/>
      <c r="H62" s="47"/>
      <c r="I62" s="47"/>
      <c r="J62" s="47"/>
      <c r="K62" s="47"/>
      <c r="L62" s="47"/>
      <c r="M62" s="47"/>
    </row>
    <row r="63" spans="3:13" x14ac:dyDescent="0.35">
      <c r="C63" s="1">
        <v>43891</v>
      </c>
      <c r="D63" s="47">
        <v>2.4</v>
      </c>
      <c r="E63" s="47">
        <v>-0.2</v>
      </c>
      <c r="F63" s="47"/>
      <c r="G63" s="47"/>
      <c r="H63" s="47"/>
      <c r="I63" s="47"/>
      <c r="J63" s="47"/>
      <c r="K63" s="47"/>
      <c r="L63" s="47"/>
      <c r="M63" s="47"/>
    </row>
    <row r="64" spans="3:13" x14ac:dyDescent="0.35">
      <c r="C64" s="1">
        <v>43983</v>
      </c>
      <c r="D64" s="47">
        <v>1.7</v>
      </c>
      <c r="E64" s="47">
        <v>0.3</v>
      </c>
      <c r="F64" s="47"/>
      <c r="G64" s="47"/>
      <c r="H64" s="47"/>
      <c r="I64" s="47"/>
      <c r="J64" s="47"/>
      <c r="K64" s="47"/>
      <c r="L64" s="47"/>
      <c r="M64" s="47"/>
    </row>
    <row r="65" spans="3:13" x14ac:dyDescent="0.35">
      <c r="C65" s="1">
        <v>44075</v>
      </c>
      <c r="D65" s="47">
        <v>1.6</v>
      </c>
      <c r="E65" s="47">
        <v>0.1</v>
      </c>
      <c r="F65" s="47"/>
      <c r="G65" s="47"/>
      <c r="H65" s="47"/>
      <c r="I65" s="47"/>
      <c r="J65" s="47"/>
      <c r="K65" s="47"/>
      <c r="L65" s="47"/>
      <c r="M65" s="47"/>
    </row>
    <row r="66" spans="3:13" x14ac:dyDescent="0.35">
      <c r="C66" s="1">
        <v>44166</v>
      </c>
      <c r="D66" s="47">
        <v>1.5</v>
      </c>
      <c r="E66" s="47">
        <v>0</v>
      </c>
      <c r="F66" s="47"/>
      <c r="G66" s="47"/>
      <c r="H66" s="47"/>
      <c r="I66" s="47"/>
      <c r="J66" s="47"/>
      <c r="K66" s="47"/>
      <c r="L66" s="47"/>
      <c r="M66" s="47"/>
    </row>
    <row r="67" spans="3:13" x14ac:dyDescent="0.35">
      <c r="C67" s="1">
        <v>44256</v>
      </c>
      <c r="D67" s="47">
        <v>1.6</v>
      </c>
      <c r="E67" s="47">
        <v>0</v>
      </c>
      <c r="F67" s="47"/>
      <c r="G67" s="47"/>
      <c r="H67" s="47"/>
      <c r="I67" s="47"/>
      <c r="J67" s="47"/>
      <c r="K67" s="47"/>
      <c r="L67" s="47"/>
      <c r="M67" s="47"/>
    </row>
    <row r="68" spans="3:13" x14ac:dyDescent="0.35">
      <c r="C68" s="1">
        <v>44348</v>
      </c>
      <c r="D68" s="47">
        <v>2.2000000000000002</v>
      </c>
      <c r="E68" s="47">
        <v>-1.1000000000000001</v>
      </c>
      <c r="F68" s="47"/>
      <c r="G68" s="47"/>
      <c r="H68" s="47"/>
      <c r="I68" s="47"/>
      <c r="J68" s="47"/>
      <c r="K68" s="47"/>
      <c r="L68" s="47"/>
      <c r="M68" s="47"/>
    </row>
    <row r="69" spans="3:13" x14ac:dyDescent="0.35">
      <c r="C69" s="1">
        <v>44440</v>
      </c>
      <c r="D69" s="47">
        <v>2.5</v>
      </c>
      <c r="E69" s="47">
        <v>-2.2999999999999998</v>
      </c>
      <c r="F69" s="47"/>
      <c r="G69" s="47"/>
      <c r="H69" s="47"/>
      <c r="I69" s="47"/>
      <c r="J69" s="47"/>
      <c r="K69" s="47"/>
      <c r="L69" s="47"/>
      <c r="M69" s="47"/>
    </row>
    <row r="70" spans="3:13" x14ac:dyDescent="0.35">
      <c r="C70" s="1">
        <v>44531</v>
      </c>
      <c r="D70" s="47">
        <v>2.8</v>
      </c>
      <c r="E70" s="47">
        <v>-3</v>
      </c>
      <c r="F70" s="47"/>
      <c r="G70" s="47"/>
      <c r="H70" s="47"/>
      <c r="I70" s="47"/>
      <c r="J70" s="47"/>
      <c r="K70" s="47"/>
      <c r="L70" s="47"/>
      <c r="M70" s="47"/>
    </row>
    <row r="71" spans="3:13" x14ac:dyDescent="0.35">
      <c r="C71" s="1">
        <v>44621</v>
      </c>
      <c r="D71" s="47">
        <v>3.1</v>
      </c>
      <c r="E71" s="47">
        <v>-3.6</v>
      </c>
      <c r="F71" s="47"/>
      <c r="G71" s="47"/>
      <c r="H71" s="47"/>
      <c r="I71" s="47"/>
      <c r="J71" s="47"/>
      <c r="K71" s="47"/>
      <c r="L71" s="47"/>
      <c r="M71" s="47"/>
    </row>
    <row r="72" spans="3:13" x14ac:dyDescent="0.35">
      <c r="C72" s="1">
        <v>44713</v>
      </c>
      <c r="D72" s="47">
        <v>3.4</v>
      </c>
      <c r="E72" s="47">
        <v>-3.6</v>
      </c>
      <c r="F72" s="47"/>
      <c r="G72" s="47"/>
      <c r="H72" s="47"/>
      <c r="I72" s="47"/>
      <c r="J72" s="47"/>
      <c r="K72" s="47"/>
      <c r="L72" s="47"/>
      <c r="M72" s="47"/>
    </row>
    <row r="73" spans="3:13" x14ac:dyDescent="0.35">
      <c r="C73" s="1">
        <v>44805</v>
      </c>
      <c r="D73" s="47">
        <v>3.9</v>
      </c>
      <c r="E73" s="47">
        <v>-3.1</v>
      </c>
      <c r="F73" s="47"/>
      <c r="G73" s="47"/>
      <c r="H73" s="47"/>
      <c r="I73" s="47"/>
      <c r="J73" s="47"/>
      <c r="K73" s="47"/>
      <c r="L73" s="47"/>
      <c r="M73" s="47"/>
    </row>
    <row r="74" spans="3:13" x14ac:dyDescent="0.35">
      <c r="D74" s="47"/>
      <c r="E74" s="47"/>
    </row>
    <row r="75" spans="3:13" x14ac:dyDescent="0.35">
      <c r="D75" s="47"/>
      <c r="E75" s="47"/>
    </row>
    <row r="76" spans="3:13" x14ac:dyDescent="0.35">
      <c r="D76" s="47"/>
      <c r="E76" s="47"/>
    </row>
    <row r="77" spans="3:13" x14ac:dyDescent="0.35">
      <c r="D77" s="47"/>
      <c r="E77" s="47"/>
    </row>
    <row r="78" spans="3:13" x14ac:dyDescent="0.35">
      <c r="D78" s="47"/>
      <c r="E78" s="47"/>
    </row>
    <row r="79" spans="3:13" x14ac:dyDescent="0.35">
      <c r="D79" s="47"/>
      <c r="E79" s="47"/>
    </row>
    <row r="80" spans="3:13" x14ac:dyDescent="0.35">
      <c r="D80" s="47"/>
      <c r="E80" s="47"/>
    </row>
    <row r="81" spans="4:5" x14ac:dyDescent="0.35">
      <c r="D81" s="47"/>
      <c r="E81" s="47"/>
    </row>
    <row r="82" spans="4:5" x14ac:dyDescent="0.35">
      <c r="D82" s="47"/>
      <c r="E82" s="47"/>
    </row>
    <row r="83" spans="4:5" x14ac:dyDescent="0.35">
      <c r="D83" s="47"/>
      <c r="E83" s="47"/>
    </row>
    <row r="84" spans="4:5" x14ac:dyDescent="0.35">
      <c r="D84" s="47"/>
      <c r="E84" s="47"/>
    </row>
    <row r="85" spans="4:5" x14ac:dyDescent="0.35">
      <c r="D85" s="47"/>
      <c r="E85" s="47"/>
    </row>
    <row r="86" spans="4:5" x14ac:dyDescent="0.35">
      <c r="D86" s="47"/>
      <c r="E86" s="47"/>
    </row>
    <row r="87" spans="4:5" x14ac:dyDescent="0.35">
      <c r="D87" s="47"/>
      <c r="E87" s="47"/>
    </row>
    <row r="88" spans="4:5" x14ac:dyDescent="0.35">
      <c r="D88" s="47"/>
      <c r="E88" s="47"/>
    </row>
    <row r="89" spans="4:5" x14ac:dyDescent="0.35">
      <c r="D89" s="47"/>
      <c r="E89" s="47"/>
    </row>
    <row r="90" spans="4:5" x14ac:dyDescent="0.35">
      <c r="D90" s="47"/>
      <c r="E90" s="47"/>
    </row>
    <row r="91" spans="4:5" x14ac:dyDescent="0.35">
      <c r="D91" s="47"/>
      <c r="E91" s="47"/>
    </row>
    <row r="92" spans="4:5" x14ac:dyDescent="0.35">
      <c r="D92" s="47"/>
      <c r="E92" s="47"/>
    </row>
    <row r="93" spans="4:5" x14ac:dyDescent="0.35">
      <c r="D93" s="47"/>
      <c r="E93" s="47"/>
    </row>
    <row r="94" spans="4:5" x14ac:dyDescent="0.35">
      <c r="D94" s="47"/>
      <c r="E94" s="47"/>
    </row>
    <row r="95" spans="4:5" x14ac:dyDescent="0.35">
      <c r="D95" s="47"/>
      <c r="E95" s="47"/>
    </row>
    <row r="96" spans="4:5" x14ac:dyDescent="0.35">
      <c r="D96" s="47"/>
      <c r="E96" s="47"/>
    </row>
    <row r="97" spans="4:5" x14ac:dyDescent="0.35">
      <c r="D97" s="47"/>
      <c r="E97" s="47"/>
    </row>
  </sheetData>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214</v>
      </c>
    </row>
    <row r="2" spans="1:13" x14ac:dyDescent="0.35">
      <c r="A2" s="41" t="s">
        <v>215</v>
      </c>
    </row>
    <row r="3" spans="1:13" x14ac:dyDescent="0.35">
      <c r="A3" s="42" t="s">
        <v>74</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39"/>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 min="6" max="6" width="11" customWidth="1"/>
    <col min="11" max="11" width="10.7265625" bestFit="1" customWidth="1"/>
  </cols>
  <sheetData>
    <row r="1" spans="1:13" x14ac:dyDescent="0.35">
      <c r="A1" s="40" t="s">
        <v>216</v>
      </c>
    </row>
    <row r="2" spans="1:13" x14ac:dyDescent="0.35">
      <c r="A2" s="41"/>
    </row>
    <row r="3" spans="1:13" x14ac:dyDescent="0.35">
      <c r="A3" s="42" t="s">
        <v>217</v>
      </c>
    </row>
    <row r="4" spans="1:13" x14ac:dyDescent="0.35">
      <c r="A4" t="s">
        <v>218</v>
      </c>
    </row>
    <row r="5" spans="1:13" x14ac:dyDescent="0.35">
      <c r="D5" s="43" t="s">
        <v>75</v>
      </c>
      <c r="E5" s="43"/>
      <c r="F5" s="43"/>
      <c r="G5" s="43" t="s">
        <v>69</v>
      </c>
      <c r="H5" s="43" t="s">
        <v>70</v>
      </c>
      <c r="I5" s="43" t="s">
        <v>76</v>
      </c>
      <c r="J5" s="43" t="s">
        <v>71</v>
      </c>
      <c r="K5" s="43"/>
      <c r="L5" s="43"/>
      <c r="M5" s="43"/>
    </row>
    <row r="6" spans="1:13" x14ac:dyDescent="0.35">
      <c r="D6" s="44" t="s">
        <v>161</v>
      </c>
      <c r="E6" s="44"/>
      <c r="F6" s="44"/>
      <c r="G6" s="44" t="s">
        <v>161</v>
      </c>
      <c r="H6" s="44" t="s">
        <v>161</v>
      </c>
      <c r="I6" s="44" t="s">
        <v>161</v>
      </c>
      <c r="J6" s="44" t="s">
        <v>161</v>
      </c>
      <c r="K6" s="44"/>
      <c r="L6" s="44"/>
      <c r="M6" s="44"/>
    </row>
    <row r="7" spans="1:13" x14ac:dyDescent="0.35">
      <c r="C7" s="1">
        <v>42736</v>
      </c>
      <c r="D7" s="48">
        <v>5.09</v>
      </c>
      <c r="E7" s="47"/>
      <c r="F7" s="1">
        <v>41544</v>
      </c>
      <c r="G7" s="48">
        <v>5.3</v>
      </c>
      <c r="H7" s="48">
        <v>5.83</v>
      </c>
      <c r="I7" s="48">
        <v>6.4</v>
      </c>
      <c r="J7" s="48">
        <v>7.1</v>
      </c>
      <c r="K7" s="47"/>
      <c r="L7" s="47"/>
      <c r="M7" s="47"/>
    </row>
    <row r="8" spans="1:13" x14ac:dyDescent="0.35">
      <c r="C8" s="1">
        <v>42767</v>
      </c>
      <c r="D8" s="48">
        <v>5.13</v>
      </c>
      <c r="E8" s="47"/>
      <c r="F8" s="1">
        <v>41551</v>
      </c>
      <c r="G8" s="48">
        <v>5.25</v>
      </c>
      <c r="H8" s="48">
        <v>5.83</v>
      </c>
      <c r="I8" s="48">
        <v>6.4</v>
      </c>
      <c r="J8" s="48">
        <v>7.1</v>
      </c>
      <c r="K8" s="47"/>
      <c r="L8" s="47"/>
      <c r="M8" s="47"/>
    </row>
    <row r="9" spans="1:13" x14ac:dyDescent="0.35">
      <c r="C9" s="1">
        <v>42795</v>
      </c>
      <c r="D9" s="48">
        <v>5.23</v>
      </c>
      <c r="E9" s="47"/>
      <c r="F9" s="1">
        <v>41558</v>
      </c>
      <c r="G9" s="48">
        <v>5.28</v>
      </c>
      <c r="H9" s="48">
        <v>5.89</v>
      </c>
      <c r="I9" s="48">
        <v>6.43</v>
      </c>
      <c r="J9" s="48">
        <v>7.1</v>
      </c>
      <c r="K9" s="47"/>
      <c r="L9" s="47"/>
      <c r="M9" s="47"/>
    </row>
    <row r="10" spans="1:13" x14ac:dyDescent="0.35">
      <c r="C10" s="1">
        <v>42826</v>
      </c>
      <c r="D10" s="48">
        <v>5.25</v>
      </c>
      <c r="E10" s="47"/>
      <c r="F10" s="1">
        <v>41565</v>
      </c>
      <c r="G10" s="48">
        <v>5.28</v>
      </c>
      <c r="H10" s="48">
        <v>5.89</v>
      </c>
      <c r="I10" s="48">
        <v>6.43</v>
      </c>
      <c r="J10" s="48">
        <v>7.1</v>
      </c>
      <c r="K10" s="47"/>
      <c r="L10" s="47"/>
      <c r="M10" s="47"/>
    </row>
    <row r="11" spans="1:13" x14ac:dyDescent="0.35">
      <c r="C11" s="1">
        <v>42856</v>
      </c>
      <c r="D11" s="48">
        <v>5.28</v>
      </c>
      <c r="E11" s="47"/>
      <c r="F11" s="1">
        <v>41572</v>
      </c>
      <c r="G11" s="48">
        <v>5.28</v>
      </c>
      <c r="H11" s="48">
        <v>5.89</v>
      </c>
      <c r="I11" s="48">
        <v>6.43</v>
      </c>
      <c r="J11" s="48">
        <v>7.1</v>
      </c>
      <c r="K11" s="47"/>
      <c r="L11" s="47"/>
      <c r="M11" s="47"/>
    </row>
    <row r="12" spans="1:13" x14ac:dyDescent="0.35">
      <c r="C12" s="1">
        <v>42887</v>
      </c>
      <c r="D12" s="48">
        <v>5.27</v>
      </c>
      <c r="E12" s="47"/>
      <c r="F12" s="1">
        <v>41579</v>
      </c>
      <c r="G12" s="48">
        <v>5.28</v>
      </c>
      <c r="H12" s="48">
        <v>5.89</v>
      </c>
      <c r="I12" s="48">
        <v>6.43</v>
      </c>
      <c r="J12" s="48">
        <v>7.1</v>
      </c>
      <c r="K12" s="47"/>
      <c r="L12" s="47"/>
      <c r="M12" s="47"/>
    </row>
    <row r="13" spans="1:13" x14ac:dyDescent="0.35">
      <c r="C13" s="1">
        <v>42917</v>
      </c>
      <c r="D13" s="48">
        <v>5.28</v>
      </c>
      <c r="E13" s="47"/>
      <c r="F13" s="1">
        <v>41586</v>
      </c>
      <c r="G13" s="48">
        <v>5.28</v>
      </c>
      <c r="H13" s="48">
        <v>5.86</v>
      </c>
      <c r="I13" s="48">
        <v>6.43</v>
      </c>
      <c r="J13" s="48">
        <v>7.1</v>
      </c>
      <c r="K13" s="47"/>
      <c r="L13" s="47"/>
      <c r="M13" s="47"/>
    </row>
    <row r="14" spans="1:13" x14ac:dyDescent="0.35">
      <c r="C14" s="1">
        <v>42948</v>
      </c>
      <c r="D14" s="48">
        <v>5.28</v>
      </c>
      <c r="E14" s="47"/>
      <c r="F14" s="1">
        <v>41593</v>
      </c>
      <c r="G14" s="48">
        <v>5.28</v>
      </c>
      <c r="H14" s="48">
        <v>5.86</v>
      </c>
      <c r="I14" s="48">
        <v>6.43</v>
      </c>
      <c r="J14" s="48">
        <v>7.1</v>
      </c>
      <c r="K14" s="47"/>
      <c r="L14" s="47"/>
      <c r="M14" s="47"/>
    </row>
    <row r="15" spans="1:13" x14ac:dyDescent="0.35">
      <c r="C15" s="1">
        <v>42979</v>
      </c>
      <c r="D15" s="48">
        <v>5.27</v>
      </c>
      <c r="E15" s="47"/>
      <c r="F15" s="1">
        <v>41600</v>
      </c>
      <c r="G15" s="48">
        <v>5.17</v>
      </c>
      <c r="H15" s="48">
        <v>5.86</v>
      </c>
      <c r="I15" s="48">
        <v>6.25</v>
      </c>
      <c r="J15" s="48">
        <v>7.06</v>
      </c>
      <c r="K15" s="47"/>
      <c r="L15" s="47"/>
      <c r="M15" s="47"/>
    </row>
    <row r="16" spans="1:13" x14ac:dyDescent="0.35">
      <c r="C16" s="1">
        <v>43009</v>
      </c>
      <c r="D16" s="48">
        <v>5.29</v>
      </c>
      <c r="E16" s="47"/>
      <c r="F16" s="1">
        <v>41607</v>
      </c>
      <c r="G16" s="48">
        <v>5.17</v>
      </c>
      <c r="H16" s="48">
        <v>5.86</v>
      </c>
      <c r="I16" s="48">
        <v>6.25</v>
      </c>
      <c r="J16" s="48">
        <v>7.06</v>
      </c>
      <c r="K16" s="47"/>
      <c r="L16" s="47"/>
      <c r="M16" s="47"/>
    </row>
    <row r="17" spans="3:13" x14ac:dyDescent="0.35">
      <c r="C17" s="1">
        <v>43040</v>
      </c>
      <c r="D17" s="48">
        <v>5.25</v>
      </c>
      <c r="E17" s="47"/>
      <c r="F17" s="1">
        <v>41614</v>
      </c>
      <c r="G17" s="48">
        <v>5.17</v>
      </c>
      <c r="H17" s="48">
        <v>5.86</v>
      </c>
      <c r="I17" s="48">
        <v>6.25</v>
      </c>
      <c r="J17" s="48">
        <v>7.06</v>
      </c>
      <c r="K17" s="47"/>
      <c r="L17" s="47"/>
      <c r="M17" s="47"/>
    </row>
    <row r="18" spans="3:13" x14ac:dyDescent="0.35">
      <c r="C18" s="1">
        <v>43070</v>
      </c>
      <c r="D18" s="48">
        <v>5.2</v>
      </c>
      <c r="E18" s="47"/>
      <c r="F18" s="1">
        <v>41621</v>
      </c>
      <c r="G18" s="48">
        <v>5.17</v>
      </c>
      <c r="H18" s="48">
        <v>5.86</v>
      </c>
      <c r="I18" s="48">
        <v>6.25</v>
      </c>
      <c r="J18" s="48">
        <v>7.06</v>
      </c>
      <c r="K18" s="47"/>
      <c r="L18" s="47"/>
      <c r="M18" s="47"/>
    </row>
    <row r="19" spans="3:13" x14ac:dyDescent="0.35">
      <c r="C19" s="1">
        <v>43101</v>
      </c>
      <c r="D19" s="48">
        <v>5.17</v>
      </c>
      <c r="E19" s="47"/>
      <c r="F19" s="1">
        <v>41628</v>
      </c>
      <c r="G19" s="48">
        <v>5.33</v>
      </c>
      <c r="H19" s="48">
        <v>6.03</v>
      </c>
      <c r="I19" s="48">
        <v>6.32</v>
      </c>
      <c r="J19" s="48">
        <v>7.13</v>
      </c>
      <c r="K19" s="47"/>
      <c r="L19" s="47"/>
      <c r="M19" s="47"/>
    </row>
    <row r="20" spans="3:13" x14ac:dyDescent="0.35">
      <c r="C20" s="1">
        <v>43132</v>
      </c>
      <c r="D20" s="48">
        <v>5.18</v>
      </c>
      <c r="E20" s="47"/>
      <c r="F20" s="1">
        <v>41635</v>
      </c>
      <c r="G20" s="48">
        <v>5.31</v>
      </c>
      <c r="H20" s="48">
        <v>6.18</v>
      </c>
      <c r="I20" s="48">
        <v>6.43</v>
      </c>
      <c r="J20" s="48">
        <v>7.13</v>
      </c>
      <c r="K20" s="47"/>
      <c r="L20" s="47"/>
      <c r="M20" s="47"/>
    </row>
    <row r="21" spans="3:13" x14ac:dyDescent="0.35">
      <c r="C21" s="1">
        <v>43160</v>
      </c>
      <c r="D21" s="48">
        <v>5.2</v>
      </c>
      <c r="E21" s="47"/>
      <c r="F21" s="1">
        <v>41642</v>
      </c>
      <c r="G21" s="48">
        <v>5.31</v>
      </c>
      <c r="H21" s="48">
        <v>6.18</v>
      </c>
      <c r="I21" s="48">
        <v>6.43</v>
      </c>
      <c r="J21" s="48">
        <v>7.13</v>
      </c>
      <c r="K21" s="47"/>
      <c r="L21" s="47"/>
      <c r="M21" s="47"/>
    </row>
    <row r="22" spans="3:13" x14ac:dyDescent="0.35">
      <c r="C22" s="1">
        <v>43191</v>
      </c>
      <c r="D22" s="48">
        <v>5.19</v>
      </c>
      <c r="E22" s="47"/>
      <c r="F22" s="1">
        <v>41649</v>
      </c>
      <c r="G22" s="48">
        <v>5.46</v>
      </c>
      <c r="H22" s="48">
        <v>6.29</v>
      </c>
      <c r="I22" s="48">
        <v>6.56</v>
      </c>
      <c r="J22" s="48">
        <v>7.2</v>
      </c>
      <c r="K22" s="47"/>
      <c r="L22" s="47"/>
      <c r="M22" s="47"/>
    </row>
    <row r="23" spans="3:13" x14ac:dyDescent="0.35">
      <c r="C23" s="1">
        <v>43221</v>
      </c>
      <c r="D23" s="48">
        <v>5.17</v>
      </c>
      <c r="E23" s="47"/>
      <c r="F23" s="1">
        <v>41656</v>
      </c>
      <c r="G23" s="48">
        <v>5.46</v>
      </c>
      <c r="H23" s="48">
        <v>6.29</v>
      </c>
      <c r="I23" s="48">
        <v>6.56</v>
      </c>
      <c r="J23" s="48">
        <v>7.2</v>
      </c>
      <c r="K23" s="47"/>
      <c r="L23" s="47"/>
      <c r="M23" s="47"/>
    </row>
    <row r="24" spans="3:13" x14ac:dyDescent="0.35">
      <c r="C24" s="1">
        <v>43252</v>
      </c>
      <c r="D24" s="48">
        <v>5.13</v>
      </c>
      <c r="E24" s="47"/>
      <c r="F24" s="1">
        <v>41663</v>
      </c>
      <c r="G24" s="48">
        <v>5.42</v>
      </c>
      <c r="H24" s="48">
        <v>6.29</v>
      </c>
      <c r="I24" s="48">
        <v>6.56</v>
      </c>
      <c r="J24" s="48">
        <v>7.2</v>
      </c>
      <c r="K24" s="47"/>
      <c r="L24" s="47"/>
      <c r="M24" s="47"/>
    </row>
    <row r="25" spans="3:13" x14ac:dyDescent="0.35">
      <c r="C25" s="1">
        <v>43282</v>
      </c>
      <c r="D25" s="48">
        <v>5.2</v>
      </c>
      <c r="E25" s="47"/>
      <c r="F25" s="1">
        <v>41670</v>
      </c>
      <c r="G25" s="48">
        <v>5.42</v>
      </c>
      <c r="H25" s="48">
        <v>6.29</v>
      </c>
      <c r="I25" s="48">
        <v>6.56</v>
      </c>
      <c r="J25" s="48">
        <v>7.2</v>
      </c>
      <c r="K25" s="47"/>
      <c r="L25" s="47"/>
      <c r="M25" s="47"/>
    </row>
    <row r="26" spans="3:13" x14ac:dyDescent="0.35">
      <c r="C26" s="1">
        <v>43313</v>
      </c>
      <c r="D26" s="48">
        <v>5.17</v>
      </c>
      <c r="E26" s="47"/>
      <c r="F26" s="1">
        <v>41677</v>
      </c>
      <c r="G26" s="48">
        <v>5.42</v>
      </c>
      <c r="H26" s="48">
        <v>6.29</v>
      </c>
      <c r="I26" s="48">
        <v>6.56</v>
      </c>
      <c r="J26" s="48">
        <v>7.2</v>
      </c>
      <c r="K26" s="47"/>
      <c r="L26" s="47"/>
      <c r="M26" s="47"/>
    </row>
    <row r="27" spans="3:13" x14ac:dyDescent="0.35">
      <c r="C27" s="1">
        <v>43344</v>
      </c>
      <c r="D27" s="48">
        <v>5.18</v>
      </c>
      <c r="E27" s="47"/>
      <c r="F27" s="1">
        <v>41684</v>
      </c>
      <c r="G27" s="48">
        <v>5.42</v>
      </c>
      <c r="H27" s="48">
        <v>6.29</v>
      </c>
      <c r="I27" s="48">
        <v>6.46</v>
      </c>
      <c r="J27" s="48">
        <v>7.2</v>
      </c>
      <c r="K27" s="47"/>
      <c r="L27" s="47"/>
      <c r="M27" s="47"/>
    </row>
    <row r="28" spans="3:13" x14ac:dyDescent="0.35">
      <c r="C28" s="1">
        <v>43374</v>
      </c>
      <c r="D28" s="48">
        <v>5.22</v>
      </c>
      <c r="E28" s="47"/>
      <c r="F28" s="1">
        <v>41691</v>
      </c>
      <c r="G28" s="48">
        <v>5.46</v>
      </c>
      <c r="H28" s="48">
        <v>6.18</v>
      </c>
      <c r="I28" s="48">
        <v>6.45</v>
      </c>
      <c r="J28" s="48">
        <v>7.2</v>
      </c>
      <c r="K28" s="47"/>
      <c r="L28" s="47"/>
      <c r="M28" s="47"/>
    </row>
    <row r="29" spans="3:13" x14ac:dyDescent="0.35">
      <c r="C29" s="1">
        <v>43405</v>
      </c>
      <c r="D29" s="48">
        <v>5.2</v>
      </c>
      <c r="E29" s="47"/>
      <c r="F29" s="1">
        <v>41698</v>
      </c>
      <c r="G29" s="48">
        <v>5.56</v>
      </c>
      <c r="H29" s="48">
        <v>6.18</v>
      </c>
      <c r="I29" s="48">
        <v>6.45</v>
      </c>
      <c r="J29" s="48">
        <v>7.2</v>
      </c>
      <c r="K29" s="47"/>
      <c r="L29" s="47"/>
      <c r="M29" s="47"/>
    </row>
    <row r="30" spans="3:13" x14ac:dyDescent="0.35">
      <c r="C30" s="1">
        <v>43435</v>
      </c>
      <c r="D30" s="48">
        <v>5.18</v>
      </c>
      <c r="E30" s="47"/>
      <c r="F30" s="1">
        <v>41705</v>
      </c>
      <c r="G30" s="48">
        <v>5.56</v>
      </c>
      <c r="H30" s="48">
        <v>6.18</v>
      </c>
      <c r="I30" s="48">
        <v>6.45</v>
      </c>
      <c r="J30" s="48">
        <v>7.2</v>
      </c>
      <c r="K30" s="47"/>
      <c r="L30" s="47"/>
      <c r="M30" s="47"/>
    </row>
    <row r="31" spans="3:13" x14ac:dyDescent="0.35">
      <c r="C31" s="1">
        <v>43466</v>
      </c>
      <c r="D31" s="48">
        <v>5.2</v>
      </c>
      <c r="E31" s="47"/>
      <c r="F31" s="1">
        <v>41712</v>
      </c>
      <c r="G31" s="48">
        <v>5.56</v>
      </c>
      <c r="H31" s="48">
        <v>6.18</v>
      </c>
      <c r="I31" s="48">
        <v>6.45</v>
      </c>
      <c r="J31" s="48">
        <v>7.2</v>
      </c>
      <c r="K31" s="47"/>
      <c r="L31" s="47"/>
      <c r="M31" s="47"/>
    </row>
    <row r="32" spans="3:13" x14ac:dyDescent="0.35">
      <c r="C32" s="1">
        <v>43497</v>
      </c>
      <c r="D32" s="48">
        <v>5.17</v>
      </c>
      <c r="E32" s="47"/>
      <c r="F32" s="1">
        <v>41719</v>
      </c>
      <c r="G32" s="48">
        <v>5.68</v>
      </c>
      <c r="H32" s="48">
        <v>6.13</v>
      </c>
      <c r="I32" s="48">
        <v>6.5</v>
      </c>
      <c r="J32" s="48">
        <v>7.27</v>
      </c>
      <c r="K32" s="47"/>
      <c r="L32" s="47"/>
      <c r="M32" s="47"/>
    </row>
    <row r="33" spans="3:13" x14ac:dyDescent="0.35">
      <c r="C33" s="1">
        <v>43525</v>
      </c>
      <c r="D33" s="48">
        <v>5.17</v>
      </c>
      <c r="E33" s="47"/>
      <c r="F33" s="1">
        <v>41726</v>
      </c>
      <c r="G33" s="48">
        <v>5.8</v>
      </c>
      <c r="H33" s="48">
        <v>6.13</v>
      </c>
      <c r="I33" s="48">
        <v>6.66</v>
      </c>
      <c r="J33" s="48">
        <v>7.33</v>
      </c>
      <c r="K33" s="47"/>
      <c r="L33" s="47"/>
      <c r="M33" s="47"/>
    </row>
    <row r="34" spans="3:13" x14ac:dyDescent="0.35">
      <c r="C34" s="1">
        <v>43556</v>
      </c>
      <c r="D34" s="48">
        <v>5.15</v>
      </c>
      <c r="E34" s="47"/>
      <c r="F34" s="1">
        <v>41733</v>
      </c>
      <c r="G34" s="48">
        <v>5.85</v>
      </c>
      <c r="H34" s="48">
        <v>5.95</v>
      </c>
      <c r="I34" s="48">
        <v>6.66</v>
      </c>
      <c r="J34" s="48">
        <v>7.4</v>
      </c>
      <c r="K34" s="47"/>
      <c r="L34" s="47"/>
      <c r="M34" s="47"/>
    </row>
    <row r="35" spans="3:13" x14ac:dyDescent="0.35">
      <c r="C35" s="1">
        <v>43586</v>
      </c>
      <c r="D35" s="48">
        <v>5.19</v>
      </c>
      <c r="E35" s="47"/>
      <c r="F35" s="1">
        <v>41740</v>
      </c>
      <c r="G35" s="48">
        <v>5.85</v>
      </c>
      <c r="H35" s="48">
        <v>5.95</v>
      </c>
      <c r="I35" s="48">
        <v>6.66</v>
      </c>
      <c r="J35" s="48">
        <v>7.4</v>
      </c>
      <c r="K35" s="47"/>
      <c r="L35" s="47"/>
      <c r="M35" s="47"/>
    </row>
    <row r="36" spans="3:13" x14ac:dyDescent="0.35">
      <c r="C36" s="1">
        <v>43617</v>
      </c>
      <c r="D36" s="48">
        <v>5.04</v>
      </c>
      <c r="E36" s="47"/>
      <c r="F36" s="1">
        <v>41747</v>
      </c>
      <c r="G36" s="48">
        <v>5.85</v>
      </c>
      <c r="H36" s="48">
        <v>5.95</v>
      </c>
      <c r="I36" s="48">
        <v>6.66</v>
      </c>
      <c r="J36" s="48">
        <v>7.4</v>
      </c>
      <c r="K36" s="47"/>
      <c r="L36" s="47"/>
      <c r="M36" s="47"/>
    </row>
    <row r="37" spans="3:13" x14ac:dyDescent="0.35">
      <c r="C37" s="1">
        <v>43647</v>
      </c>
      <c r="D37" s="48">
        <v>5.04</v>
      </c>
      <c r="E37" s="47"/>
      <c r="F37" s="1">
        <v>41754</v>
      </c>
      <c r="G37" s="48">
        <v>5.85</v>
      </c>
      <c r="H37" s="48">
        <v>5.95</v>
      </c>
      <c r="I37" s="48">
        <v>6.66</v>
      </c>
      <c r="J37" s="48">
        <v>7.4</v>
      </c>
      <c r="K37" s="47"/>
      <c r="L37" s="47"/>
      <c r="M37" s="47"/>
    </row>
    <row r="38" spans="3:13" x14ac:dyDescent="0.35">
      <c r="C38" s="1">
        <v>43678</v>
      </c>
      <c r="D38" s="48">
        <v>4.93</v>
      </c>
      <c r="E38" s="47"/>
      <c r="F38" s="1">
        <v>41761</v>
      </c>
      <c r="G38" s="48">
        <v>5.85</v>
      </c>
      <c r="H38" s="48">
        <v>6.03</v>
      </c>
      <c r="I38" s="48">
        <v>6.45</v>
      </c>
      <c r="J38" s="48">
        <v>7.4</v>
      </c>
      <c r="K38" s="47"/>
      <c r="L38" s="47"/>
      <c r="M38" s="47"/>
    </row>
    <row r="39" spans="3:13" x14ac:dyDescent="0.35">
      <c r="C39" s="1">
        <v>43709</v>
      </c>
      <c r="D39" s="48">
        <v>4.59</v>
      </c>
      <c r="E39" s="47"/>
      <c r="F39" s="1">
        <v>41768</v>
      </c>
      <c r="G39" s="48">
        <v>5.85</v>
      </c>
      <c r="H39" s="48">
        <v>6.03</v>
      </c>
      <c r="I39" s="48">
        <v>6.45</v>
      </c>
      <c r="J39" s="48">
        <v>7.4</v>
      </c>
      <c r="K39" s="47"/>
      <c r="L39" s="47"/>
      <c r="M39" s="47"/>
    </row>
    <row r="40" spans="3:13" x14ac:dyDescent="0.35">
      <c r="C40" s="1">
        <v>43739</v>
      </c>
      <c r="D40" s="48">
        <v>4.58</v>
      </c>
      <c r="E40" s="47"/>
      <c r="F40" s="1">
        <v>41775</v>
      </c>
      <c r="G40" s="48">
        <v>5.88</v>
      </c>
      <c r="H40" s="48">
        <v>6.04</v>
      </c>
      <c r="I40" s="48">
        <v>6.35</v>
      </c>
      <c r="J40" s="48">
        <v>7.4</v>
      </c>
      <c r="K40" s="47"/>
      <c r="L40" s="47"/>
      <c r="M40" s="47"/>
    </row>
    <row r="41" spans="3:13" x14ac:dyDescent="0.35">
      <c r="C41" s="1">
        <v>43770</v>
      </c>
      <c r="D41" s="48">
        <v>4.6100000000000003</v>
      </c>
      <c r="E41" s="47"/>
      <c r="F41" s="1">
        <v>41782</v>
      </c>
      <c r="G41" s="48">
        <v>5.92</v>
      </c>
      <c r="H41" s="48">
        <v>6.01</v>
      </c>
      <c r="I41" s="48">
        <v>6.33</v>
      </c>
      <c r="J41" s="48">
        <v>7.4</v>
      </c>
      <c r="K41" s="47"/>
      <c r="L41" s="47"/>
      <c r="M41" s="47"/>
    </row>
    <row r="42" spans="3:13" x14ac:dyDescent="0.35">
      <c r="C42" s="1">
        <v>43800</v>
      </c>
      <c r="D42" s="48">
        <v>4.57</v>
      </c>
      <c r="E42" s="47"/>
      <c r="F42" s="1">
        <v>41789</v>
      </c>
      <c r="G42" s="48">
        <v>5.9</v>
      </c>
      <c r="H42" s="48">
        <v>5.87</v>
      </c>
      <c r="I42" s="48">
        <v>6.33</v>
      </c>
      <c r="J42" s="48">
        <v>7.09</v>
      </c>
      <c r="K42" s="47"/>
      <c r="L42" s="47"/>
      <c r="M42" s="47"/>
    </row>
    <row r="43" spans="3:13" x14ac:dyDescent="0.35">
      <c r="C43" s="1">
        <v>43831</v>
      </c>
      <c r="D43" s="48">
        <v>4.6100000000000003</v>
      </c>
      <c r="E43" s="47"/>
      <c r="F43" s="1">
        <v>41796</v>
      </c>
      <c r="G43" s="48">
        <v>5.9</v>
      </c>
      <c r="H43" s="48">
        <v>5.86</v>
      </c>
      <c r="I43" s="48">
        <v>6.33</v>
      </c>
      <c r="J43" s="48">
        <v>7.03</v>
      </c>
      <c r="K43" s="47"/>
      <c r="L43" s="47"/>
      <c r="M43" s="47"/>
    </row>
    <row r="44" spans="3:13" x14ac:dyDescent="0.35">
      <c r="C44" s="1">
        <v>43862</v>
      </c>
      <c r="D44" s="48">
        <v>4.5999999999999996</v>
      </c>
      <c r="E44" s="47"/>
      <c r="F44" s="1">
        <v>41803</v>
      </c>
      <c r="G44" s="48">
        <v>5.9</v>
      </c>
      <c r="H44" s="48">
        <v>5.86</v>
      </c>
      <c r="I44" s="48">
        <v>6.33</v>
      </c>
      <c r="J44" s="48">
        <v>7.03</v>
      </c>
      <c r="K44" s="47"/>
      <c r="L44" s="47"/>
      <c r="M44" s="47"/>
    </row>
    <row r="45" spans="3:13" x14ac:dyDescent="0.35">
      <c r="C45" s="1">
        <v>43891</v>
      </c>
      <c r="D45" s="48">
        <v>4.6100000000000003</v>
      </c>
      <c r="E45" s="47"/>
      <c r="F45" s="1">
        <v>41810</v>
      </c>
      <c r="G45" s="48">
        <v>5.9</v>
      </c>
      <c r="H45" s="48">
        <v>5.86</v>
      </c>
      <c r="I45" s="48">
        <v>6.35</v>
      </c>
      <c r="J45" s="48">
        <v>7.09</v>
      </c>
      <c r="K45" s="47"/>
      <c r="L45" s="47"/>
      <c r="M45" s="47"/>
    </row>
    <row r="46" spans="3:13" x14ac:dyDescent="0.35">
      <c r="C46" s="1">
        <v>43922</v>
      </c>
      <c r="D46" s="48">
        <v>3.88</v>
      </c>
      <c r="E46" s="47"/>
      <c r="F46" s="1">
        <v>41817</v>
      </c>
      <c r="G46" s="48">
        <v>5.95</v>
      </c>
      <c r="H46" s="48">
        <v>5.85</v>
      </c>
      <c r="I46" s="48">
        <v>6.4</v>
      </c>
      <c r="J46" s="48">
        <v>7.4</v>
      </c>
      <c r="K46" s="47"/>
      <c r="L46" s="47"/>
      <c r="M46" s="47"/>
    </row>
    <row r="47" spans="3:13" x14ac:dyDescent="0.35">
      <c r="C47" s="1">
        <v>43952</v>
      </c>
      <c r="D47" s="48">
        <v>3.89</v>
      </c>
      <c r="E47" s="47"/>
      <c r="F47" s="1">
        <v>41824</v>
      </c>
      <c r="G47" s="48">
        <v>6</v>
      </c>
      <c r="H47" s="48">
        <v>6.45</v>
      </c>
      <c r="I47" s="48">
        <v>6.25</v>
      </c>
      <c r="J47" s="48">
        <v>7.15</v>
      </c>
      <c r="K47" s="47"/>
      <c r="L47" s="47"/>
      <c r="M47" s="47"/>
    </row>
    <row r="48" spans="3:13" x14ac:dyDescent="0.35">
      <c r="C48" s="1">
        <v>43983</v>
      </c>
      <c r="D48" s="48">
        <v>3.87</v>
      </c>
      <c r="E48" s="47"/>
      <c r="F48" s="1">
        <v>41831</v>
      </c>
      <c r="G48" s="48">
        <v>5.98</v>
      </c>
      <c r="H48" s="48">
        <v>6.09</v>
      </c>
      <c r="I48" s="48">
        <v>6.25</v>
      </c>
      <c r="J48" s="48">
        <v>7.15</v>
      </c>
      <c r="K48" s="47"/>
      <c r="L48" s="47"/>
      <c r="M48" s="47"/>
    </row>
    <row r="49" spans="3:13" x14ac:dyDescent="0.35">
      <c r="C49" s="1">
        <v>44013</v>
      </c>
      <c r="D49" s="48">
        <v>3.82</v>
      </c>
      <c r="E49" s="47"/>
      <c r="F49" s="1">
        <v>41838</v>
      </c>
      <c r="G49" s="48">
        <v>5.98</v>
      </c>
      <c r="H49" s="48">
        <v>6.09</v>
      </c>
      <c r="I49" s="48">
        <v>6.25</v>
      </c>
      <c r="J49" s="48">
        <v>7.15</v>
      </c>
      <c r="K49" s="47"/>
      <c r="L49" s="47"/>
      <c r="M49" s="47"/>
    </row>
    <row r="50" spans="3:13" x14ac:dyDescent="0.35">
      <c r="C50" s="1">
        <v>44044</v>
      </c>
      <c r="D50" s="48">
        <v>3.79</v>
      </c>
      <c r="E50" s="47"/>
      <c r="F50" s="1">
        <v>41845</v>
      </c>
      <c r="G50" s="48">
        <v>5.98</v>
      </c>
      <c r="H50" s="48">
        <v>6.09</v>
      </c>
      <c r="I50" s="48">
        <v>6.25</v>
      </c>
      <c r="J50" s="48">
        <v>7.15</v>
      </c>
      <c r="K50" s="47"/>
      <c r="L50" s="47"/>
      <c r="M50" s="47"/>
    </row>
    <row r="51" spans="3:13" x14ac:dyDescent="0.35">
      <c r="C51" s="1">
        <v>44075</v>
      </c>
      <c r="D51" s="48">
        <v>3.78</v>
      </c>
      <c r="E51" s="47"/>
      <c r="F51" s="1">
        <v>41852</v>
      </c>
      <c r="G51" s="48">
        <v>6</v>
      </c>
      <c r="H51" s="48">
        <v>6.06</v>
      </c>
      <c r="I51" s="48">
        <v>6.45</v>
      </c>
      <c r="J51" s="48">
        <v>7.15</v>
      </c>
      <c r="K51" s="47"/>
      <c r="L51" s="47"/>
      <c r="M51" s="47"/>
    </row>
    <row r="52" spans="3:13" x14ac:dyDescent="0.35">
      <c r="C52" s="1">
        <v>44105</v>
      </c>
      <c r="D52" s="48">
        <v>3.78</v>
      </c>
      <c r="E52" s="47"/>
      <c r="F52" s="1">
        <v>41859</v>
      </c>
      <c r="G52" s="48">
        <v>6.05</v>
      </c>
      <c r="H52" s="48">
        <v>6.02</v>
      </c>
      <c r="I52" s="48">
        <v>6.45</v>
      </c>
      <c r="J52" s="48">
        <v>7.15</v>
      </c>
      <c r="K52" s="47"/>
      <c r="L52" s="47"/>
      <c r="M52" s="47"/>
    </row>
    <row r="53" spans="3:13" x14ac:dyDescent="0.35">
      <c r="C53" s="1">
        <v>44136</v>
      </c>
      <c r="D53" s="48">
        <v>3.75</v>
      </c>
      <c r="E53" s="47"/>
      <c r="F53" s="1">
        <v>41866</v>
      </c>
      <c r="G53" s="48">
        <v>6.05</v>
      </c>
      <c r="H53" s="48">
        <v>5.99</v>
      </c>
      <c r="I53" s="48">
        <v>6.45</v>
      </c>
      <c r="J53" s="48">
        <v>7.15</v>
      </c>
      <c r="K53" s="47"/>
      <c r="L53" s="47"/>
      <c r="M53" s="47"/>
    </row>
    <row r="54" spans="3:13" x14ac:dyDescent="0.35">
      <c r="C54" s="1">
        <v>44166</v>
      </c>
      <c r="D54" s="48">
        <v>3.79</v>
      </c>
      <c r="E54" s="47"/>
      <c r="F54" s="1">
        <v>41873</v>
      </c>
      <c r="G54" s="48">
        <v>6.05</v>
      </c>
      <c r="H54" s="48">
        <v>5.99</v>
      </c>
      <c r="I54" s="48">
        <v>6.45</v>
      </c>
      <c r="J54" s="48">
        <v>7.15</v>
      </c>
      <c r="K54" s="47"/>
      <c r="L54" s="47"/>
      <c r="M54" s="47"/>
    </row>
    <row r="55" spans="3:13" x14ac:dyDescent="0.35">
      <c r="C55" s="1">
        <v>44197</v>
      </c>
      <c r="D55" s="48">
        <v>3.77</v>
      </c>
      <c r="E55" s="47"/>
      <c r="F55" s="1">
        <v>41880</v>
      </c>
      <c r="G55" s="48">
        <v>6.05</v>
      </c>
      <c r="H55" s="48">
        <v>5.99</v>
      </c>
      <c r="I55" s="48">
        <v>6.31</v>
      </c>
      <c r="J55" s="48">
        <v>7.15</v>
      </c>
      <c r="K55" s="47"/>
      <c r="L55" s="47"/>
      <c r="M55" s="47"/>
    </row>
    <row r="56" spans="3:13" x14ac:dyDescent="0.35">
      <c r="C56" s="1">
        <v>44228</v>
      </c>
      <c r="D56" s="48">
        <v>3.72</v>
      </c>
      <c r="E56" s="47"/>
      <c r="F56" s="1">
        <v>41887</v>
      </c>
      <c r="G56" s="48">
        <v>5.75</v>
      </c>
      <c r="H56" s="48">
        <v>5.99</v>
      </c>
      <c r="I56" s="48">
        <v>6.19</v>
      </c>
      <c r="J56" s="48">
        <v>0</v>
      </c>
      <c r="K56" s="47"/>
      <c r="L56" s="47"/>
      <c r="M56" s="47"/>
    </row>
    <row r="57" spans="3:13" x14ac:dyDescent="0.35">
      <c r="C57" s="1">
        <v>44256</v>
      </c>
      <c r="D57" s="48">
        <v>3.72</v>
      </c>
      <c r="E57" s="47"/>
      <c r="F57" s="1">
        <v>41894</v>
      </c>
      <c r="G57" s="48">
        <v>5.75</v>
      </c>
      <c r="H57" s="48">
        <v>5.99</v>
      </c>
      <c r="I57" s="48">
        <v>6.19</v>
      </c>
      <c r="J57" s="48">
        <v>0</v>
      </c>
      <c r="K57" s="47"/>
      <c r="L57" s="47"/>
      <c r="M57" s="47"/>
    </row>
    <row r="58" spans="3:13" x14ac:dyDescent="0.35">
      <c r="C58" s="1">
        <v>44287</v>
      </c>
      <c r="D58" s="48">
        <v>3.75</v>
      </c>
      <c r="E58" s="47"/>
      <c r="F58" s="1">
        <v>41901</v>
      </c>
      <c r="G58" s="48">
        <v>5.75</v>
      </c>
      <c r="H58" s="48">
        <v>5.99</v>
      </c>
      <c r="I58" s="48">
        <v>6.19</v>
      </c>
      <c r="J58" s="48">
        <v>0</v>
      </c>
      <c r="K58" s="47"/>
      <c r="L58" s="47"/>
      <c r="M58" s="47"/>
    </row>
    <row r="59" spans="3:13" x14ac:dyDescent="0.35">
      <c r="C59" s="1">
        <v>44317</v>
      </c>
      <c r="D59" s="48">
        <v>3.74</v>
      </c>
      <c r="E59" s="47"/>
      <c r="F59" s="1">
        <v>41908</v>
      </c>
      <c r="G59" s="48">
        <v>5.75</v>
      </c>
      <c r="H59" s="48">
        <v>5.99</v>
      </c>
      <c r="I59" s="48">
        <v>6.19</v>
      </c>
      <c r="J59" s="48">
        <v>0</v>
      </c>
      <c r="K59" s="47"/>
      <c r="L59" s="47"/>
      <c r="M59" s="47"/>
    </row>
    <row r="60" spans="3:13" x14ac:dyDescent="0.35">
      <c r="C60" s="1">
        <v>44348</v>
      </c>
      <c r="D60" s="48">
        <v>3.71</v>
      </c>
      <c r="E60" s="47"/>
      <c r="F60" s="1">
        <v>41915</v>
      </c>
      <c r="G60" s="48">
        <v>5.75</v>
      </c>
      <c r="H60" s="48">
        <v>5.99</v>
      </c>
      <c r="I60" s="48">
        <v>6.19</v>
      </c>
      <c r="J60" s="48">
        <v>0</v>
      </c>
      <c r="K60" s="47"/>
      <c r="L60" s="47"/>
      <c r="M60" s="47"/>
    </row>
    <row r="61" spans="3:13" x14ac:dyDescent="0.35">
      <c r="C61" s="1">
        <v>44378</v>
      </c>
      <c r="D61" s="48">
        <v>3.67</v>
      </c>
      <c r="E61" s="47"/>
      <c r="F61" s="1">
        <v>41922</v>
      </c>
      <c r="G61" s="48">
        <v>5.75</v>
      </c>
      <c r="H61" s="48">
        <v>5.99</v>
      </c>
      <c r="I61" s="48">
        <v>6.19</v>
      </c>
      <c r="J61" s="48">
        <v>0</v>
      </c>
      <c r="K61" s="47"/>
      <c r="L61" s="47"/>
      <c r="M61" s="47"/>
    </row>
    <row r="62" spans="3:13" x14ac:dyDescent="0.35">
      <c r="C62" s="1">
        <v>44409</v>
      </c>
      <c r="D62" s="48">
        <v>3.64</v>
      </c>
      <c r="E62" s="47"/>
      <c r="F62" s="1">
        <v>41929</v>
      </c>
      <c r="G62" s="48">
        <v>5.73</v>
      </c>
      <c r="H62" s="48">
        <v>5.87</v>
      </c>
      <c r="I62" s="48">
        <v>6.19</v>
      </c>
      <c r="J62" s="48">
        <v>0</v>
      </c>
      <c r="K62" s="47"/>
      <c r="L62" s="47"/>
      <c r="M62" s="47"/>
    </row>
    <row r="63" spans="3:13" x14ac:dyDescent="0.35">
      <c r="C63" s="1">
        <v>44440</v>
      </c>
      <c r="D63" s="48">
        <v>3.62</v>
      </c>
      <c r="E63" s="47"/>
      <c r="F63" s="1">
        <v>41936</v>
      </c>
      <c r="G63" s="48">
        <v>5.7</v>
      </c>
      <c r="H63" s="48">
        <v>5.75</v>
      </c>
      <c r="I63" s="48">
        <v>6.08</v>
      </c>
      <c r="J63" s="48">
        <v>6.49</v>
      </c>
      <c r="K63" s="47"/>
      <c r="L63" s="47"/>
      <c r="M63" s="47"/>
    </row>
    <row r="64" spans="3:13" x14ac:dyDescent="0.35">
      <c r="C64" s="1">
        <v>44470</v>
      </c>
      <c r="D64" s="48">
        <v>3.64</v>
      </c>
      <c r="E64" s="47"/>
      <c r="F64" s="1">
        <v>41943</v>
      </c>
      <c r="G64" s="48">
        <v>5.7</v>
      </c>
      <c r="H64" s="48">
        <v>5.75</v>
      </c>
      <c r="I64" s="48">
        <v>6.14</v>
      </c>
      <c r="J64" s="48">
        <v>6.49</v>
      </c>
      <c r="K64" s="47"/>
      <c r="L64" s="47"/>
      <c r="M64" s="47"/>
    </row>
    <row r="65" spans="3:13" x14ac:dyDescent="0.35">
      <c r="C65" s="1">
        <v>44501</v>
      </c>
      <c r="D65" s="48">
        <v>3.68</v>
      </c>
      <c r="E65" s="47"/>
      <c r="F65" s="1">
        <v>41950</v>
      </c>
      <c r="G65" s="48">
        <v>5.7</v>
      </c>
      <c r="H65" s="48">
        <v>5.75</v>
      </c>
      <c r="I65" s="48">
        <v>6.14</v>
      </c>
      <c r="J65" s="48">
        <v>6.49</v>
      </c>
      <c r="K65" s="47"/>
      <c r="L65" s="47"/>
      <c r="M65" s="47"/>
    </row>
    <row r="66" spans="3:13" x14ac:dyDescent="0.35">
      <c r="C66" s="1">
        <v>44531</v>
      </c>
      <c r="D66" s="48">
        <v>3.82</v>
      </c>
      <c r="E66" s="47"/>
      <c r="F66" s="1">
        <v>41957</v>
      </c>
      <c r="G66" s="48">
        <v>5.7</v>
      </c>
      <c r="H66" s="48">
        <v>5.75</v>
      </c>
      <c r="I66" s="48">
        <v>6.09</v>
      </c>
      <c r="J66" s="48">
        <v>6.49</v>
      </c>
      <c r="K66" s="47"/>
      <c r="L66" s="47"/>
      <c r="M66" s="47"/>
    </row>
    <row r="67" spans="3:13" x14ac:dyDescent="0.35">
      <c r="C67" s="1">
        <v>44562</v>
      </c>
      <c r="D67" s="48">
        <v>3.85</v>
      </c>
      <c r="E67" s="47"/>
      <c r="F67" s="1">
        <v>41964</v>
      </c>
      <c r="G67" s="48">
        <v>5.69</v>
      </c>
      <c r="H67" s="48">
        <v>5.75</v>
      </c>
      <c r="I67" s="48">
        <v>6.02</v>
      </c>
      <c r="J67" s="48">
        <v>6.49</v>
      </c>
      <c r="K67" s="47"/>
      <c r="L67" s="47"/>
      <c r="M67" s="47"/>
    </row>
    <row r="68" spans="3:13" x14ac:dyDescent="0.35">
      <c r="C68" s="1">
        <v>44593</v>
      </c>
      <c r="D68" s="48">
        <v>3.84</v>
      </c>
      <c r="E68" s="47"/>
      <c r="F68" s="1">
        <v>41971</v>
      </c>
      <c r="G68" s="48">
        <v>5.62</v>
      </c>
      <c r="H68" s="48">
        <v>5.75</v>
      </c>
      <c r="I68" s="48">
        <v>5.96</v>
      </c>
      <c r="J68" s="48">
        <v>6.49</v>
      </c>
      <c r="K68" s="47"/>
      <c r="L68" s="47"/>
      <c r="M68" s="47"/>
    </row>
    <row r="69" spans="3:13" x14ac:dyDescent="0.35">
      <c r="C69" s="1">
        <v>44621</v>
      </c>
      <c r="D69" s="48">
        <v>3.93</v>
      </c>
      <c r="E69" s="47"/>
      <c r="F69" s="1">
        <v>41978</v>
      </c>
      <c r="G69" s="48">
        <v>5.62</v>
      </c>
      <c r="H69" s="48">
        <v>5.75</v>
      </c>
      <c r="I69" s="48">
        <v>5.96</v>
      </c>
      <c r="J69" s="48">
        <v>6.49</v>
      </c>
      <c r="K69" s="47"/>
      <c r="L69" s="47"/>
      <c r="M69" s="47"/>
    </row>
    <row r="70" spans="3:13" x14ac:dyDescent="0.35">
      <c r="C70" s="1">
        <v>44652</v>
      </c>
      <c r="D70" s="48">
        <v>3.95</v>
      </c>
      <c r="E70" s="47"/>
      <c r="F70" s="1">
        <v>41985</v>
      </c>
      <c r="G70" s="48">
        <v>5.62</v>
      </c>
      <c r="H70" s="48">
        <v>5.75</v>
      </c>
      <c r="I70" s="48">
        <v>5.96</v>
      </c>
      <c r="J70" s="48">
        <v>6.49</v>
      </c>
      <c r="K70" s="47"/>
      <c r="L70" s="47"/>
      <c r="M70" s="47"/>
    </row>
    <row r="71" spans="3:13" x14ac:dyDescent="0.35">
      <c r="C71" s="1">
        <v>44682</v>
      </c>
      <c r="D71" s="48">
        <v>4.32</v>
      </c>
      <c r="E71" s="47"/>
      <c r="F71" s="1">
        <v>41992</v>
      </c>
      <c r="G71" s="48">
        <v>5.62</v>
      </c>
      <c r="H71" s="48">
        <v>5.75</v>
      </c>
      <c r="I71" s="48">
        <v>5.96</v>
      </c>
      <c r="J71" s="48">
        <v>6.49</v>
      </c>
      <c r="K71" s="47"/>
      <c r="L71" s="47"/>
      <c r="M71" s="47"/>
    </row>
    <row r="72" spans="3:13" x14ac:dyDescent="0.35">
      <c r="C72" s="1">
        <v>44713</v>
      </c>
      <c r="D72" s="48">
        <v>4.53</v>
      </c>
      <c r="E72" s="47"/>
      <c r="F72" s="1">
        <v>41999</v>
      </c>
      <c r="G72" s="48">
        <v>5.62</v>
      </c>
      <c r="H72" s="48">
        <v>5.75</v>
      </c>
      <c r="I72" s="48">
        <v>5.96</v>
      </c>
      <c r="J72" s="48">
        <v>6.49</v>
      </c>
      <c r="K72" s="47"/>
      <c r="L72" s="47"/>
      <c r="M72" s="47"/>
    </row>
    <row r="73" spans="3:13" x14ac:dyDescent="0.35">
      <c r="C73" s="1">
        <v>44743</v>
      </c>
      <c r="D73" s="48">
        <v>4.67</v>
      </c>
      <c r="F73" s="1">
        <v>42006</v>
      </c>
      <c r="G73" s="48">
        <v>5.62</v>
      </c>
      <c r="H73" s="48">
        <v>5.75</v>
      </c>
      <c r="I73" s="48">
        <v>5.96</v>
      </c>
      <c r="J73" s="48">
        <v>6.49</v>
      </c>
      <c r="K73" s="1"/>
    </row>
    <row r="74" spans="3:13" x14ac:dyDescent="0.35">
      <c r="C74" s="1">
        <v>44774</v>
      </c>
      <c r="D74" s="48">
        <v>4.99</v>
      </c>
      <c r="F74" s="1">
        <v>42013</v>
      </c>
      <c r="G74" s="48">
        <v>5.62</v>
      </c>
      <c r="H74" s="48">
        <v>5.75</v>
      </c>
      <c r="I74" s="48">
        <v>5.96</v>
      </c>
      <c r="J74" s="48">
        <v>6.49</v>
      </c>
      <c r="K74" s="1"/>
    </row>
    <row r="75" spans="3:13" x14ac:dyDescent="0.35">
      <c r="C75" s="1">
        <v>44805</v>
      </c>
      <c r="D75" s="48">
        <v>5.34</v>
      </c>
      <c r="F75" s="1">
        <v>42020</v>
      </c>
      <c r="G75" s="48">
        <v>5.62</v>
      </c>
      <c r="H75" s="48">
        <v>5.75</v>
      </c>
      <c r="I75" s="48">
        <v>5.79</v>
      </c>
      <c r="J75" s="48">
        <v>6.49</v>
      </c>
      <c r="K75" s="1"/>
    </row>
    <row r="76" spans="3:13" x14ac:dyDescent="0.35">
      <c r="F76" s="1">
        <v>42027</v>
      </c>
      <c r="G76" s="48">
        <v>5.62</v>
      </c>
      <c r="H76" s="48">
        <v>5.58</v>
      </c>
      <c r="I76" s="48">
        <v>5.79</v>
      </c>
      <c r="J76" s="48">
        <v>5.99</v>
      </c>
      <c r="K76" s="1"/>
    </row>
    <row r="77" spans="3:13" x14ac:dyDescent="0.35">
      <c r="F77" s="1">
        <v>42034</v>
      </c>
      <c r="G77" s="48">
        <v>5.58</v>
      </c>
      <c r="H77" s="48">
        <v>5.58</v>
      </c>
      <c r="I77" s="48">
        <v>5.79</v>
      </c>
      <c r="J77" s="48">
        <v>5.99</v>
      </c>
      <c r="K77" s="1"/>
    </row>
    <row r="78" spans="3:13" x14ac:dyDescent="0.35">
      <c r="F78" s="1">
        <v>42041</v>
      </c>
      <c r="G78" s="48">
        <v>5.58</v>
      </c>
      <c r="H78" s="48">
        <v>5.55</v>
      </c>
      <c r="I78" s="48">
        <v>5.79</v>
      </c>
      <c r="J78" s="48">
        <v>5.99</v>
      </c>
      <c r="K78" s="1"/>
    </row>
    <row r="79" spans="3:13" x14ac:dyDescent="0.35">
      <c r="F79" s="1">
        <v>42048</v>
      </c>
      <c r="G79" s="48">
        <v>5.54</v>
      </c>
      <c r="H79" s="48">
        <v>5.39</v>
      </c>
      <c r="I79" s="48">
        <v>5.62</v>
      </c>
      <c r="J79" s="48">
        <v>5.86</v>
      </c>
      <c r="K79" s="1"/>
    </row>
    <row r="80" spans="3:13" x14ac:dyDescent="0.35">
      <c r="F80" s="1">
        <v>42055</v>
      </c>
      <c r="G80" s="48">
        <v>5.54</v>
      </c>
      <c r="H80" s="48">
        <v>5.39</v>
      </c>
      <c r="I80" s="48">
        <v>5.59</v>
      </c>
      <c r="J80" s="48">
        <v>5.86</v>
      </c>
      <c r="K80" s="1"/>
    </row>
    <row r="81" spans="6:11" x14ac:dyDescent="0.35">
      <c r="F81" s="1">
        <v>42062</v>
      </c>
      <c r="G81" s="48">
        <v>5.54</v>
      </c>
      <c r="H81" s="48">
        <v>5.39</v>
      </c>
      <c r="I81" s="48">
        <v>5.59</v>
      </c>
      <c r="J81" s="48">
        <v>5.86</v>
      </c>
      <c r="K81" s="1"/>
    </row>
    <row r="82" spans="6:11" x14ac:dyDescent="0.35">
      <c r="F82" s="1">
        <v>42069</v>
      </c>
      <c r="G82" s="48">
        <v>5.56</v>
      </c>
      <c r="H82" s="48">
        <v>5.39</v>
      </c>
      <c r="I82" s="48">
        <v>5.64</v>
      </c>
      <c r="J82" s="48">
        <v>5.86</v>
      </c>
      <c r="K82" s="1"/>
    </row>
    <row r="83" spans="6:11" x14ac:dyDescent="0.35">
      <c r="F83" s="1">
        <v>42076</v>
      </c>
      <c r="G83" s="48">
        <v>5.56</v>
      </c>
      <c r="H83" s="48">
        <v>5.39</v>
      </c>
      <c r="I83" s="48">
        <v>5.72</v>
      </c>
      <c r="J83" s="48">
        <v>5.86</v>
      </c>
      <c r="K83" s="1"/>
    </row>
    <row r="84" spans="6:11" x14ac:dyDescent="0.35">
      <c r="F84" s="1">
        <v>42083</v>
      </c>
      <c r="G84" s="48">
        <v>5.56</v>
      </c>
      <c r="H84" s="48">
        <v>5.39</v>
      </c>
      <c r="I84" s="48">
        <v>5.72</v>
      </c>
      <c r="J84" s="48">
        <v>5.86</v>
      </c>
      <c r="K84" s="1"/>
    </row>
    <row r="85" spans="6:11" x14ac:dyDescent="0.35">
      <c r="F85" s="1">
        <v>42090</v>
      </c>
      <c r="G85" s="48">
        <v>5.56</v>
      </c>
      <c r="H85" s="48">
        <v>5.39</v>
      </c>
      <c r="I85" s="48">
        <v>5.64</v>
      </c>
      <c r="J85" s="48">
        <v>5.8</v>
      </c>
      <c r="K85" s="1"/>
    </row>
    <row r="86" spans="6:11" x14ac:dyDescent="0.35">
      <c r="F86" s="1">
        <v>42097</v>
      </c>
      <c r="G86" s="48">
        <v>5.54</v>
      </c>
      <c r="H86" s="48">
        <v>5.39</v>
      </c>
      <c r="I86" s="48">
        <v>5.66</v>
      </c>
      <c r="J86" s="48">
        <v>5.8</v>
      </c>
      <c r="K86" s="1"/>
    </row>
    <row r="87" spans="6:11" x14ac:dyDescent="0.35">
      <c r="F87" s="1">
        <v>42104</v>
      </c>
      <c r="G87" s="48">
        <v>5.54</v>
      </c>
      <c r="H87" s="48">
        <v>5.33</v>
      </c>
      <c r="I87" s="48">
        <v>5.61</v>
      </c>
      <c r="J87" s="48">
        <v>5.76</v>
      </c>
      <c r="K87" s="1"/>
    </row>
    <row r="88" spans="6:11" x14ac:dyDescent="0.35">
      <c r="F88" s="1">
        <v>42111</v>
      </c>
      <c r="G88" s="48">
        <v>5.54</v>
      </c>
      <c r="H88" s="48">
        <v>5.33</v>
      </c>
      <c r="I88" s="48">
        <v>5.61</v>
      </c>
      <c r="J88" s="48">
        <v>5.73</v>
      </c>
      <c r="K88" s="1"/>
    </row>
    <row r="89" spans="6:11" x14ac:dyDescent="0.35">
      <c r="F89" s="1">
        <v>42118</v>
      </c>
      <c r="G89" s="48">
        <v>5.54</v>
      </c>
      <c r="H89" s="48">
        <v>5.33</v>
      </c>
      <c r="I89" s="48">
        <v>5.59</v>
      </c>
      <c r="J89" s="48">
        <v>5.73</v>
      </c>
      <c r="K89" s="1"/>
    </row>
    <row r="90" spans="6:11" x14ac:dyDescent="0.35">
      <c r="F90" s="1">
        <v>42125</v>
      </c>
      <c r="G90" s="48">
        <v>5.54</v>
      </c>
      <c r="H90" s="48">
        <v>5.33</v>
      </c>
      <c r="I90" s="48">
        <v>5.59</v>
      </c>
      <c r="J90" s="48">
        <v>5.73</v>
      </c>
      <c r="K90" s="1"/>
    </row>
    <row r="91" spans="6:11" x14ac:dyDescent="0.35">
      <c r="F91" s="1">
        <v>42132</v>
      </c>
      <c r="G91" s="48">
        <v>5.54</v>
      </c>
      <c r="H91" s="48">
        <v>5.33</v>
      </c>
      <c r="I91" s="48">
        <v>5.59</v>
      </c>
      <c r="J91" s="48">
        <v>5.73</v>
      </c>
      <c r="K91" s="1"/>
    </row>
    <row r="92" spans="6:11" x14ac:dyDescent="0.35">
      <c r="F92" s="1">
        <v>42139</v>
      </c>
      <c r="G92" s="48">
        <v>5.35</v>
      </c>
      <c r="H92" s="48">
        <v>5.33</v>
      </c>
      <c r="I92" s="48">
        <v>5.49</v>
      </c>
      <c r="J92" s="48">
        <v>5.65</v>
      </c>
      <c r="K92" s="1"/>
    </row>
    <row r="93" spans="6:11" x14ac:dyDescent="0.35">
      <c r="F93" s="1">
        <v>42146</v>
      </c>
      <c r="G93" s="48">
        <v>5.3</v>
      </c>
      <c r="H93" s="48">
        <v>5.39</v>
      </c>
      <c r="I93" s="48">
        <v>5.39</v>
      </c>
      <c r="J93" s="48">
        <v>5.65</v>
      </c>
      <c r="K93" s="1"/>
    </row>
    <row r="94" spans="6:11" x14ac:dyDescent="0.35">
      <c r="F94" s="1">
        <v>42153</v>
      </c>
      <c r="G94" s="48">
        <v>5.3</v>
      </c>
      <c r="H94" s="48">
        <v>5.39</v>
      </c>
      <c r="I94" s="48">
        <v>5.39</v>
      </c>
      <c r="J94" s="48">
        <v>5.65</v>
      </c>
      <c r="K94" s="1"/>
    </row>
    <row r="95" spans="6:11" x14ac:dyDescent="0.35">
      <c r="F95" s="1">
        <v>42160</v>
      </c>
      <c r="G95" s="48">
        <v>5.3</v>
      </c>
      <c r="H95" s="48">
        <v>5.39</v>
      </c>
      <c r="I95" s="48">
        <v>5.39</v>
      </c>
      <c r="J95" s="48">
        <v>5.65</v>
      </c>
      <c r="K95" s="1"/>
    </row>
    <row r="96" spans="6:11" x14ac:dyDescent="0.35">
      <c r="F96" s="1">
        <v>42167</v>
      </c>
      <c r="G96" s="48">
        <v>4.99</v>
      </c>
      <c r="H96" s="48">
        <v>5.16</v>
      </c>
      <c r="I96" s="48">
        <v>5.39</v>
      </c>
      <c r="J96" s="48">
        <v>5.65</v>
      </c>
      <c r="K96" s="1"/>
    </row>
    <row r="97" spans="6:11" x14ac:dyDescent="0.35">
      <c r="F97" s="1">
        <v>42174</v>
      </c>
      <c r="G97" s="48">
        <v>4.99</v>
      </c>
      <c r="H97" s="48">
        <v>5.16</v>
      </c>
      <c r="I97" s="48">
        <v>5.39</v>
      </c>
      <c r="J97" s="48">
        <v>5.65</v>
      </c>
      <c r="K97" s="1"/>
    </row>
    <row r="98" spans="6:11" x14ac:dyDescent="0.35">
      <c r="F98" s="1">
        <v>42181</v>
      </c>
      <c r="G98" s="48">
        <v>4.99</v>
      </c>
      <c r="H98" s="48">
        <v>5.0199999999999996</v>
      </c>
      <c r="I98" s="48">
        <v>5.39</v>
      </c>
      <c r="J98" s="48">
        <v>5.65</v>
      </c>
      <c r="K98" s="1"/>
    </row>
    <row r="99" spans="6:11" x14ac:dyDescent="0.35">
      <c r="F99" s="1">
        <v>42188</v>
      </c>
      <c r="G99" s="48">
        <v>4.8899999999999997</v>
      </c>
      <c r="H99" s="48">
        <v>5.0199999999999996</v>
      </c>
      <c r="I99" s="48">
        <v>5.39</v>
      </c>
      <c r="J99" s="48">
        <v>5.65</v>
      </c>
      <c r="K99" s="1"/>
    </row>
    <row r="100" spans="6:11" x14ac:dyDescent="0.35">
      <c r="F100" s="1">
        <v>42195</v>
      </c>
      <c r="G100" s="48">
        <v>4.8899999999999997</v>
      </c>
      <c r="H100" s="48">
        <v>5.0199999999999996</v>
      </c>
      <c r="I100" s="48">
        <v>5.39</v>
      </c>
      <c r="J100" s="48">
        <v>5.65</v>
      </c>
      <c r="K100" s="1"/>
    </row>
    <row r="101" spans="6:11" x14ac:dyDescent="0.35">
      <c r="F101" s="1">
        <v>42202</v>
      </c>
      <c r="G101" s="48">
        <v>4.8899999999999997</v>
      </c>
      <c r="H101" s="48">
        <v>4.99</v>
      </c>
      <c r="I101" s="48">
        <v>5.39</v>
      </c>
      <c r="J101" s="48">
        <v>5.65</v>
      </c>
      <c r="K101" s="1"/>
    </row>
    <row r="102" spans="6:11" x14ac:dyDescent="0.35">
      <c r="F102" s="1">
        <v>42209</v>
      </c>
      <c r="G102" s="48">
        <v>4.8899999999999997</v>
      </c>
      <c r="H102" s="48">
        <v>4.92</v>
      </c>
      <c r="I102" s="48">
        <v>5.39</v>
      </c>
      <c r="J102" s="48">
        <v>5.65</v>
      </c>
      <c r="K102" s="1"/>
    </row>
    <row r="103" spans="6:11" x14ac:dyDescent="0.35">
      <c r="F103" s="1">
        <v>42216</v>
      </c>
      <c r="G103" s="48">
        <v>4.8899999999999997</v>
      </c>
      <c r="H103" s="48">
        <v>4.87</v>
      </c>
      <c r="I103" s="48">
        <v>5.39</v>
      </c>
      <c r="J103" s="48">
        <v>5.65</v>
      </c>
      <c r="K103" s="1"/>
    </row>
    <row r="104" spans="6:11" x14ac:dyDescent="0.35">
      <c r="F104" s="1">
        <v>42223</v>
      </c>
      <c r="G104" s="48">
        <v>4.76</v>
      </c>
      <c r="H104" s="48">
        <v>4.82</v>
      </c>
      <c r="I104" s="48">
        <v>4.99</v>
      </c>
      <c r="J104" s="48">
        <v>0</v>
      </c>
      <c r="K104" s="1"/>
    </row>
    <row r="105" spans="6:11" x14ac:dyDescent="0.35">
      <c r="F105" s="1">
        <v>42230</v>
      </c>
      <c r="G105" s="48">
        <v>4.6900000000000004</v>
      </c>
      <c r="H105" s="48">
        <v>4.74</v>
      </c>
      <c r="I105" s="48">
        <v>4.99</v>
      </c>
      <c r="J105" s="48">
        <v>5.39</v>
      </c>
      <c r="K105" s="1"/>
    </row>
    <row r="106" spans="6:11" x14ac:dyDescent="0.35">
      <c r="F106" s="1">
        <v>42237</v>
      </c>
      <c r="G106" s="48">
        <v>4.6900000000000004</v>
      </c>
      <c r="H106" s="48">
        <v>4.74</v>
      </c>
      <c r="I106" s="48">
        <v>4.99</v>
      </c>
      <c r="J106" s="48">
        <v>5.39</v>
      </c>
      <c r="K106" s="1"/>
    </row>
    <row r="107" spans="6:11" x14ac:dyDescent="0.35">
      <c r="F107" s="1">
        <v>42244</v>
      </c>
      <c r="G107" s="48">
        <v>4.6900000000000004</v>
      </c>
      <c r="H107" s="48">
        <v>4.74</v>
      </c>
      <c r="I107" s="48">
        <v>4.99</v>
      </c>
      <c r="J107" s="48">
        <v>5.39</v>
      </c>
      <c r="K107" s="1"/>
    </row>
    <row r="108" spans="6:11" x14ac:dyDescent="0.35">
      <c r="F108" s="1">
        <v>42251</v>
      </c>
      <c r="G108" s="48">
        <v>4.58</v>
      </c>
      <c r="H108" s="48">
        <v>4.74</v>
      </c>
      <c r="I108" s="48">
        <v>4.99</v>
      </c>
      <c r="J108" s="48">
        <v>5.39</v>
      </c>
      <c r="K108" s="1"/>
    </row>
    <row r="109" spans="6:11" x14ac:dyDescent="0.35">
      <c r="F109" s="1">
        <v>42258</v>
      </c>
      <c r="G109" s="48">
        <v>4.46</v>
      </c>
      <c r="H109" s="48">
        <v>4.6900000000000004</v>
      </c>
      <c r="I109" s="48">
        <v>4.79</v>
      </c>
      <c r="J109" s="48">
        <v>5.09</v>
      </c>
      <c r="K109" s="1"/>
    </row>
    <row r="110" spans="6:11" x14ac:dyDescent="0.35">
      <c r="F110" s="1">
        <v>42265</v>
      </c>
      <c r="G110" s="48">
        <v>4.4000000000000004</v>
      </c>
      <c r="H110" s="48">
        <v>4.68</v>
      </c>
      <c r="I110" s="48">
        <v>4.79</v>
      </c>
      <c r="J110" s="48">
        <v>5.09</v>
      </c>
      <c r="K110" s="1"/>
    </row>
    <row r="111" spans="6:11" x14ac:dyDescent="0.35">
      <c r="F111" s="1">
        <v>42272</v>
      </c>
      <c r="G111" s="48">
        <v>4.4000000000000004</v>
      </c>
      <c r="H111" s="48">
        <v>4.66</v>
      </c>
      <c r="I111" s="48">
        <v>4.79</v>
      </c>
      <c r="J111" s="48">
        <v>5.09</v>
      </c>
      <c r="K111" s="1"/>
    </row>
    <row r="112" spans="6:11" x14ac:dyDescent="0.35">
      <c r="F112" s="1">
        <v>42279</v>
      </c>
      <c r="G112" s="48">
        <v>4.4000000000000004</v>
      </c>
      <c r="H112" s="48">
        <v>4.59</v>
      </c>
      <c r="I112" s="48">
        <v>4.79</v>
      </c>
      <c r="J112" s="48">
        <v>5.09</v>
      </c>
      <c r="K112" s="1"/>
    </row>
    <row r="113" spans="6:11" x14ac:dyDescent="0.35">
      <c r="F113" s="1">
        <v>42286</v>
      </c>
      <c r="G113" s="48">
        <v>4.4000000000000004</v>
      </c>
      <c r="H113" s="48">
        <v>4.54</v>
      </c>
      <c r="I113" s="48">
        <v>4.79</v>
      </c>
      <c r="J113" s="48">
        <v>5.09</v>
      </c>
      <c r="K113" s="1"/>
    </row>
    <row r="114" spans="6:11" x14ac:dyDescent="0.35">
      <c r="F114" s="1">
        <v>42293</v>
      </c>
      <c r="G114" s="48">
        <v>4.3499999999999996</v>
      </c>
      <c r="H114" s="48">
        <v>4.47</v>
      </c>
      <c r="I114" s="48">
        <v>4.79</v>
      </c>
      <c r="J114" s="48">
        <v>5.09</v>
      </c>
      <c r="K114" s="1"/>
    </row>
    <row r="115" spans="6:11" x14ac:dyDescent="0.35">
      <c r="F115" s="1">
        <v>42300</v>
      </c>
      <c r="G115" s="48">
        <v>4.3499999999999996</v>
      </c>
      <c r="H115" s="48">
        <v>4.47</v>
      </c>
      <c r="I115" s="48">
        <v>4.79</v>
      </c>
      <c r="J115" s="48">
        <v>5.09</v>
      </c>
      <c r="K115" s="1"/>
    </row>
    <row r="116" spans="6:11" x14ac:dyDescent="0.35">
      <c r="F116" s="1">
        <v>42307</v>
      </c>
      <c r="G116" s="48">
        <v>4.3499999999999996</v>
      </c>
      <c r="H116" s="48">
        <v>4.47</v>
      </c>
      <c r="I116" s="48">
        <v>4.79</v>
      </c>
      <c r="J116" s="48">
        <v>5.09</v>
      </c>
      <c r="K116" s="1"/>
    </row>
    <row r="117" spans="6:11" x14ac:dyDescent="0.35">
      <c r="F117" s="1">
        <v>42314</v>
      </c>
      <c r="G117" s="48">
        <v>4.37</v>
      </c>
      <c r="H117" s="48">
        <v>4.47</v>
      </c>
      <c r="I117" s="48">
        <v>4.49</v>
      </c>
      <c r="J117" s="48">
        <v>5.09</v>
      </c>
      <c r="K117" s="1"/>
    </row>
    <row r="118" spans="6:11" x14ac:dyDescent="0.35">
      <c r="F118" s="1">
        <v>42321</v>
      </c>
      <c r="G118" s="48">
        <v>4.37</v>
      </c>
      <c r="H118" s="48">
        <v>4.47</v>
      </c>
      <c r="I118" s="48">
        <v>4.49</v>
      </c>
      <c r="J118" s="48">
        <v>5.09</v>
      </c>
      <c r="K118" s="1"/>
    </row>
    <row r="119" spans="6:11" x14ac:dyDescent="0.35">
      <c r="F119" s="1">
        <v>42328</v>
      </c>
      <c r="G119" s="48">
        <v>4.37</v>
      </c>
      <c r="H119" s="48">
        <v>4.4400000000000004</v>
      </c>
      <c r="I119" s="48">
        <v>4.57</v>
      </c>
      <c r="J119" s="48">
        <v>5.09</v>
      </c>
      <c r="K119" s="1"/>
    </row>
    <row r="120" spans="6:11" x14ac:dyDescent="0.35">
      <c r="F120" s="1">
        <v>42335</v>
      </c>
      <c r="G120" s="48">
        <v>4.37</v>
      </c>
      <c r="H120" s="48">
        <v>4.4400000000000004</v>
      </c>
      <c r="I120" s="48">
        <v>4.57</v>
      </c>
      <c r="J120" s="48">
        <v>5.09</v>
      </c>
      <c r="K120" s="1"/>
    </row>
    <row r="121" spans="6:11" x14ac:dyDescent="0.35">
      <c r="F121" s="1">
        <v>42342</v>
      </c>
      <c r="G121" s="48">
        <v>4.37</v>
      </c>
      <c r="H121" s="48">
        <v>4.4400000000000004</v>
      </c>
      <c r="I121" s="48">
        <v>4.57</v>
      </c>
      <c r="J121" s="48">
        <v>5.09</v>
      </c>
      <c r="K121" s="1"/>
    </row>
    <row r="122" spans="6:11" x14ac:dyDescent="0.35">
      <c r="F122" s="1">
        <v>42349</v>
      </c>
      <c r="G122" s="48">
        <v>4.37</v>
      </c>
      <c r="H122" s="48">
        <v>4.4000000000000004</v>
      </c>
      <c r="I122" s="48">
        <v>4.57</v>
      </c>
      <c r="J122" s="48">
        <v>5.09</v>
      </c>
      <c r="K122" s="1"/>
    </row>
    <row r="123" spans="6:11" x14ac:dyDescent="0.35">
      <c r="F123" s="1">
        <v>42356</v>
      </c>
      <c r="G123" s="48">
        <v>4.37</v>
      </c>
      <c r="H123" s="48">
        <v>4.4000000000000004</v>
      </c>
      <c r="I123" s="48">
        <v>4.7</v>
      </c>
      <c r="J123" s="48">
        <v>5.25</v>
      </c>
      <c r="K123" s="1"/>
    </row>
    <row r="124" spans="6:11" x14ac:dyDescent="0.35">
      <c r="F124" s="1">
        <v>42363</v>
      </c>
      <c r="G124" s="48">
        <v>4.37</v>
      </c>
      <c r="H124" s="48">
        <v>4.4000000000000004</v>
      </c>
      <c r="I124" s="48">
        <v>4.7</v>
      </c>
      <c r="J124" s="48">
        <v>5.25</v>
      </c>
      <c r="K124" s="1"/>
    </row>
    <row r="125" spans="6:11" x14ac:dyDescent="0.35">
      <c r="F125" s="1">
        <v>42370</v>
      </c>
      <c r="G125" s="48">
        <v>4.37</v>
      </c>
      <c r="H125" s="48">
        <v>4.4000000000000004</v>
      </c>
      <c r="I125" s="48">
        <v>4.7</v>
      </c>
      <c r="J125" s="48">
        <v>5.25</v>
      </c>
      <c r="K125" s="1"/>
    </row>
    <row r="126" spans="6:11" x14ac:dyDescent="0.35">
      <c r="F126" s="1">
        <v>42377</v>
      </c>
      <c r="G126" s="48">
        <v>4.3600000000000003</v>
      </c>
      <c r="H126" s="48">
        <v>4.46</v>
      </c>
      <c r="I126" s="48">
        <v>4.78</v>
      </c>
      <c r="J126" s="48">
        <v>5.25</v>
      </c>
      <c r="K126" s="1"/>
    </row>
    <row r="127" spans="6:11" x14ac:dyDescent="0.35">
      <c r="F127" s="1">
        <v>42384</v>
      </c>
      <c r="G127" s="48">
        <v>4.3600000000000003</v>
      </c>
      <c r="H127" s="48">
        <v>4.46</v>
      </c>
      <c r="I127" s="48">
        <v>4.78</v>
      </c>
      <c r="J127" s="48">
        <v>5.25</v>
      </c>
      <c r="K127" s="1"/>
    </row>
    <row r="128" spans="6:11" x14ac:dyDescent="0.35">
      <c r="F128" s="1">
        <v>42391</v>
      </c>
      <c r="G128" s="48">
        <v>4.37</v>
      </c>
      <c r="H128" s="48">
        <v>4.4400000000000004</v>
      </c>
      <c r="I128" s="48">
        <v>4.68</v>
      </c>
      <c r="J128" s="48">
        <v>5.25</v>
      </c>
      <c r="K128" s="1"/>
    </row>
    <row r="129" spans="6:11" x14ac:dyDescent="0.35">
      <c r="F129" s="1">
        <v>42398</v>
      </c>
      <c r="G129" s="48">
        <v>4.37</v>
      </c>
      <c r="H129" s="48">
        <v>4.4400000000000004</v>
      </c>
      <c r="I129" s="48">
        <v>4.68</v>
      </c>
      <c r="J129" s="48">
        <v>5.25</v>
      </c>
      <c r="K129" s="1"/>
    </row>
    <row r="130" spans="6:11" x14ac:dyDescent="0.35">
      <c r="F130" s="1">
        <v>42405</v>
      </c>
      <c r="G130" s="48">
        <v>4.37</v>
      </c>
      <c r="H130" s="48">
        <v>4.4400000000000004</v>
      </c>
      <c r="I130" s="48">
        <v>4.68</v>
      </c>
      <c r="J130" s="48">
        <v>5.25</v>
      </c>
      <c r="K130" s="1"/>
    </row>
    <row r="131" spans="6:11" x14ac:dyDescent="0.35">
      <c r="F131" s="1">
        <v>42412</v>
      </c>
      <c r="G131" s="48">
        <v>4.37</v>
      </c>
      <c r="H131" s="48">
        <v>4.4400000000000004</v>
      </c>
      <c r="I131" s="48">
        <v>4.68</v>
      </c>
      <c r="J131" s="48">
        <v>5.25</v>
      </c>
      <c r="K131" s="1"/>
    </row>
    <row r="132" spans="6:11" x14ac:dyDescent="0.35">
      <c r="F132" s="1">
        <v>42419</v>
      </c>
      <c r="G132" s="48">
        <v>4.37</v>
      </c>
      <c r="H132" s="48">
        <v>4.47</v>
      </c>
      <c r="I132" s="48">
        <v>4.68</v>
      </c>
      <c r="J132" s="48">
        <v>5.25</v>
      </c>
      <c r="K132" s="1"/>
    </row>
    <row r="133" spans="6:11" x14ac:dyDescent="0.35">
      <c r="F133" s="1">
        <v>42426</v>
      </c>
      <c r="G133" s="48">
        <v>4.37</v>
      </c>
      <c r="H133" s="48">
        <v>4.47</v>
      </c>
      <c r="I133" s="48">
        <v>4.68</v>
      </c>
      <c r="J133" s="48">
        <v>5.25</v>
      </c>
      <c r="K133" s="1"/>
    </row>
    <row r="134" spans="6:11" x14ac:dyDescent="0.35">
      <c r="F134" s="1">
        <v>42433</v>
      </c>
      <c r="G134" s="48">
        <v>4.3899999999999997</v>
      </c>
      <c r="H134" s="48">
        <v>4.49</v>
      </c>
      <c r="I134" s="48">
        <v>4.7300000000000004</v>
      </c>
      <c r="J134" s="48">
        <v>5.25</v>
      </c>
      <c r="K134" s="1"/>
    </row>
    <row r="135" spans="6:11" x14ac:dyDescent="0.35">
      <c r="F135" s="1">
        <v>42440</v>
      </c>
      <c r="G135" s="48">
        <v>4.33</v>
      </c>
      <c r="H135" s="48">
        <v>4.47</v>
      </c>
      <c r="I135" s="48">
        <v>4.7</v>
      </c>
      <c r="J135" s="48">
        <v>5.15</v>
      </c>
      <c r="K135" s="1"/>
    </row>
    <row r="136" spans="6:11" x14ac:dyDescent="0.35">
      <c r="F136" s="1">
        <v>42447</v>
      </c>
      <c r="G136" s="48">
        <v>4.33</v>
      </c>
      <c r="H136" s="48">
        <v>4.4400000000000004</v>
      </c>
      <c r="I136" s="48">
        <v>4.7</v>
      </c>
      <c r="J136" s="48">
        <v>5.15</v>
      </c>
      <c r="K136" s="1"/>
    </row>
    <row r="137" spans="6:11" x14ac:dyDescent="0.35">
      <c r="F137" s="1">
        <v>42454</v>
      </c>
      <c r="G137" s="48">
        <v>4.2300000000000004</v>
      </c>
      <c r="H137" s="48">
        <v>4.38</v>
      </c>
      <c r="I137" s="48">
        <v>4.7</v>
      </c>
      <c r="J137" s="48">
        <v>5.15</v>
      </c>
      <c r="K137" s="1"/>
    </row>
    <row r="138" spans="6:11" x14ac:dyDescent="0.35">
      <c r="F138" s="1">
        <v>42461</v>
      </c>
      <c r="G138" s="48">
        <v>4.2300000000000004</v>
      </c>
      <c r="H138" s="48">
        <v>4.38</v>
      </c>
      <c r="I138" s="48">
        <v>4.7</v>
      </c>
      <c r="J138" s="48">
        <v>5.15</v>
      </c>
      <c r="K138" s="1"/>
    </row>
    <row r="139" spans="6:11" x14ac:dyDescent="0.35">
      <c r="F139" s="1">
        <v>42468</v>
      </c>
      <c r="G139" s="48">
        <v>4.2300000000000004</v>
      </c>
      <c r="H139" s="48">
        <v>4.38</v>
      </c>
      <c r="I139" s="48">
        <v>4.7</v>
      </c>
      <c r="J139" s="48">
        <v>5.15</v>
      </c>
      <c r="K139" s="1"/>
    </row>
    <row r="140" spans="6:11" x14ac:dyDescent="0.35">
      <c r="F140" s="1">
        <v>42475</v>
      </c>
      <c r="G140" s="48">
        <v>4.2300000000000004</v>
      </c>
      <c r="H140" s="48">
        <v>4.3600000000000003</v>
      </c>
      <c r="I140" s="48">
        <v>4.7</v>
      </c>
      <c r="J140" s="48">
        <v>5.15</v>
      </c>
      <c r="K140" s="1"/>
    </row>
    <row r="141" spans="6:11" x14ac:dyDescent="0.35">
      <c r="F141" s="1">
        <v>42482</v>
      </c>
      <c r="G141" s="48">
        <v>4.2300000000000004</v>
      </c>
      <c r="H141" s="48">
        <v>4.38</v>
      </c>
      <c r="I141" s="48">
        <v>4.7</v>
      </c>
      <c r="J141" s="48">
        <v>5.15</v>
      </c>
      <c r="K141" s="1"/>
    </row>
    <row r="142" spans="6:11" x14ac:dyDescent="0.35">
      <c r="F142" s="1">
        <v>42489</v>
      </c>
      <c r="G142" s="48">
        <v>4.2300000000000004</v>
      </c>
      <c r="H142" s="48">
        <v>4.38</v>
      </c>
      <c r="I142" s="48">
        <v>4.7</v>
      </c>
      <c r="J142" s="48">
        <v>5.15</v>
      </c>
      <c r="K142" s="1"/>
    </row>
    <row r="143" spans="6:11" x14ac:dyDescent="0.35">
      <c r="F143" s="1">
        <v>42496</v>
      </c>
      <c r="G143" s="48">
        <v>4.25</v>
      </c>
      <c r="H143" s="48">
        <v>4.33</v>
      </c>
      <c r="I143" s="48">
        <v>4.7</v>
      </c>
      <c r="J143" s="48">
        <v>5.15</v>
      </c>
      <c r="K143" s="1"/>
    </row>
    <row r="144" spans="6:11" x14ac:dyDescent="0.35">
      <c r="F144" s="1">
        <v>42503</v>
      </c>
      <c r="G144" s="48">
        <v>4.25</v>
      </c>
      <c r="H144" s="48">
        <v>4.28</v>
      </c>
      <c r="I144" s="48">
        <v>4.76</v>
      </c>
      <c r="J144" s="48">
        <v>5.15</v>
      </c>
      <c r="K144" s="1"/>
    </row>
    <row r="145" spans="6:11" x14ac:dyDescent="0.35">
      <c r="F145" s="1">
        <v>42510</v>
      </c>
      <c r="G145" s="48">
        <v>4.25</v>
      </c>
      <c r="H145" s="48">
        <v>4.2300000000000004</v>
      </c>
      <c r="I145" s="48">
        <v>4.62</v>
      </c>
      <c r="J145" s="48">
        <v>4.79</v>
      </c>
      <c r="K145" s="1"/>
    </row>
    <row r="146" spans="6:11" x14ac:dyDescent="0.35">
      <c r="F146" s="1">
        <v>42517</v>
      </c>
      <c r="G146" s="48">
        <v>4.25</v>
      </c>
      <c r="H146" s="48">
        <v>4.2300000000000004</v>
      </c>
      <c r="I146" s="48">
        <v>4.62</v>
      </c>
      <c r="J146" s="48">
        <v>4.79</v>
      </c>
      <c r="K146" s="1"/>
    </row>
    <row r="147" spans="6:11" x14ac:dyDescent="0.35">
      <c r="F147" s="1">
        <v>42524</v>
      </c>
      <c r="G147" s="48">
        <v>4.25</v>
      </c>
      <c r="H147" s="48">
        <v>4.2300000000000004</v>
      </c>
      <c r="I147" s="48">
        <v>4.62</v>
      </c>
      <c r="J147" s="48">
        <v>4.79</v>
      </c>
      <c r="K147" s="1"/>
    </row>
    <row r="148" spans="6:11" x14ac:dyDescent="0.35">
      <c r="F148" s="1">
        <v>42531</v>
      </c>
      <c r="G148" s="48">
        <v>4.25</v>
      </c>
      <c r="H148" s="48">
        <v>4.26</v>
      </c>
      <c r="I148" s="48">
        <v>4.42</v>
      </c>
      <c r="J148" s="48">
        <v>4.79</v>
      </c>
      <c r="K148" s="1"/>
    </row>
    <row r="149" spans="6:11" x14ac:dyDescent="0.35">
      <c r="F149" s="1">
        <v>42538</v>
      </c>
      <c r="G149" s="48">
        <v>4.25</v>
      </c>
      <c r="H149" s="48">
        <v>4.26</v>
      </c>
      <c r="I149" s="48">
        <v>4.42</v>
      </c>
      <c r="J149" s="48">
        <v>4.79</v>
      </c>
      <c r="K149" s="1"/>
    </row>
    <row r="150" spans="6:11" x14ac:dyDescent="0.35">
      <c r="F150" s="1">
        <v>42545</v>
      </c>
      <c r="G150" s="48">
        <v>4.25</v>
      </c>
      <c r="H150" s="48">
        <v>4.26</v>
      </c>
      <c r="I150" s="48">
        <v>4.42</v>
      </c>
      <c r="J150" s="48">
        <v>4.79</v>
      </c>
      <c r="K150" s="1"/>
    </row>
    <row r="151" spans="6:11" x14ac:dyDescent="0.35">
      <c r="F151" s="1">
        <v>42552</v>
      </c>
      <c r="G151" s="48">
        <v>4.25</v>
      </c>
      <c r="H151" s="48">
        <v>4.28</v>
      </c>
      <c r="I151" s="48">
        <v>4.4400000000000004</v>
      </c>
      <c r="J151" s="48">
        <v>4.79</v>
      </c>
      <c r="K151" s="1"/>
    </row>
    <row r="152" spans="6:11" x14ac:dyDescent="0.35">
      <c r="F152" s="1">
        <v>42559</v>
      </c>
      <c r="G152" s="48">
        <v>4.25</v>
      </c>
      <c r="H152" s="48">
        <v>4.28</v>
      </c>
      <c r="I152" s="48">
        <v>4.4400000000000004</v>
      </c>
      <c r="J152" s="48">
        <v>4.79</v>
      </c>
      <c r="K152" s="1"/>
    </row>
    <row r="153" spans="6:11" x14ac:dyDescent="0.35">
      <c r="F153" s="1">
        <v>42566</v>
      </c>
      <c r="G153" s="48">
        <v>4.25</v>
      </c>
      <c r="H153" s="48">
        <v>4.28</v>
      </c>
      <c r="I153" s="48">
        <v>4.4400000000000004</v>
      </c>
      <c r="J153" s="48">
        <v>4.79</v>
      </c>
      <c r="K153" s="1"/>
    </row>
    <row r="154" spans="6:11" x14ac:dyDescent="0.35">
      <c r="F154" s="1">
        <v>42573</v>
      </c>
      <c r="G154" s="48">
        <v>4.25</v>
      </c>
      <c r="H154" s="48">
        <v>4.28</v>
      </c>
      <c r="I154" s="48">
        <v>4.4400000000000004</v>
      </c>
      <c r="J154" s="48">
        <v>4.79</v>
      </c>
      <c r="K154" s="1"/>
    </row>
    <row r="155" spans="6:11" x14ac:dyDescent="0.35">
      <c r="F155" s="1">
        <v>42580</v>
      </c>
      <c r="G155" s="48">
        <v>4.25</v>
      </c>
      <c r="H155" s="48">
        <v>4.28</v>
      </c>
      <c r="I155" s="48">
        <v>4.4400000000000004</v>
      </c>
      <c r="J155" s="48">
        <v>4.79</v>
      </c>
      <c r="K155" s="1"/>
    </row>
    <row r="156" spans="6:11" x14ac:dyDescent="0.35">
      <c r="F156" s="1">
        <v>42587</v>
      </c>
      <c r="G156" s="48">
        <v>4.25</v>
      </c>
      <c r="H156" s="48">
        <v>4.28</v>
      </c>
      <c r="I156" s="48">
        <v>4.4400000000000004</v>
      </c>
      <c r="J156" s="48">
        <v>4.79</v>
      </c>
      <c r="K156" s="1"/>
    </row>
    <row r="157" spans="6:11" x14ac:dyDescent="0.35">
      <c r="F157" s="1">
        <v>42594</v>
      </c>
      <c r="G157" s="48">
        <v>4.26</v>
      </c>
      <c r="H157" s="48">
        <v>4.3099999999999996</v>
      </c>
      <c r="I157" s="48">
        <v>4.4400000000000004</v>
      </c>
      <c r="J157" s="48">
        <v>4.79</v>
      </c>
      <c r="K157" s="1"/>
    </row>
    <row r="158" spans="6:11" x14ac:dyDescent="0.35">
      <c r="F158" s="1">
        <v>42601</v>
      </c>
      <c r="G158" s="48">
        <v>4.26</v>
      </c>
      <c r="H158" s="48">
        <v>4.3099999999999996</v>
      </c>
      <c r="I158" s="48">
        <v>4.4400000000000004</v>
      </c>
      <c r="J158" s="48">
        <v>4.79</v>
      </c>
      <c r="K158" s="1"/>
    </row>
    <row r="159" spans="6:11" x14ac:dyDescent="0.35">
      <c r="F159" s="1">
        <v>42608</v>
      </c>
      <c r="G159" s="48">
        <v>4.26</v>
      </c>
      <c r="H159" s="48">
        <v>4.3099999999999996</v>
      </c>
      <c r="I159" s="48">
        <v>4.4400000000000004</v>
      </c>
      <c r="J159" s="48">
        <v>4.79</v>
      </c>
      <c r="K159" s="1"/>
    </row>
    <row r="160" spans="6:11" x14ac:dyDescent="0.35">
      <c r="F160" s="1">
        <v>42615</v>
      </c>
      <c r="G160" s="48">
        <v>4.26</v>
      </c>
      <c r="H160" s="48">
        <v>4.3099999999999996</v>
      </c>
      <c r="I160" s="48">
        <v>4.4400000000000004</v>
      </c>
      <c r="J160" s="48">
        <v>4.79</v>
      </c>
      <c r="K160" s="1"/>
    </row>
    <row r="161" spans="6:11" x14ac:dyDescent="0.35">
      <c r="F161" s="1">
        <v>42622</v>
      </c>
      <c r="G161" s="48">
        <v>4.26</v>
      </c>
      <c r="H161" s="48">
        <v>4.3099999999999996</v>
      </c>
      <c r="I161" s="48">
        <v>4.4400000000000004</v>
      </c>
      <c r="J161" s="48">
        <v>4.79</v>
      </c>
      <c r="K161" s="1"/>
    </row>
    <row r="162" spans="6:11" x14ac:dyDescent="0.35">
      <c r="F162" s="1">
        <v>42629</v>
      </c>
      <c r="G162" s="48">
        <v>4.26</v>
      </c>
      <c r="H162" s="48">
        <v>4.29</v>
      </c>
      <c r="I162" s="48">
        <v>4.4400000000000004</v>
      </c>
      <c r="J162" s="48">
        <v>4.79</v>
      </c>
      <c r="K162" s="1"/>
    </row>
    <row r="163" spans="6:11" x14ac:dyDescent="0.35">
      <c r="F163" s="1">
        <v>42636</v>
      </c>
      <c r="G163" s="48">
        <v>4.26</v>
      </c>
      <c r="H163" s="48">
        <v>4.29</v>
      </c>
      <c r="I163" s="48">
        <v>4.4400000000000004</v>
      </c>
      <c r="J163" s="48">
        <v>4.79</v>
      </c>
      <c r="K163" s="1"/>
    </row>
    <row r="164" spans="6:11" x14ac:dyDescent="0.35">
      <c r="F164" s="1">
        <v>42643</v>
      </c>
      <c r="G164" s="48">
        <v>4.26</v>
      </c>
      <c r="H164" s="48">
        <v>4.29</v>
      </c>
      <c r="I164" s="48">
        <v>4.4400000000000004</v>
      </c>
      <c r="J164" s="48">
        <v>4.79</v>
      </c>
      <c r="K164" s="1"/>
    </row>
    <row r="165" spans="6:11" x14ac:dyDescent="0.35">
      <c r="F165" s="1">
        <v>42650</v>
      </c>
      <c r="G165" s="48">
        <v>4.2699999999999996</v>
      </c>
      <c r="H165" s="48">
        <v>4.33</v>
      </c>
      <c r="I165" s="48">
        <v>4.46</v>
      </c>
      <c r="J165" s="48">
        <v>4.79</v>
      </c>
      <c r="K165" s="1"/>
    </row>
    <row r="166" spans="6:11" x14ac:dyDescent="0.35">
      <c r="F166" s="1">
        <v>42657</v>
      </c>
      <c r="G166" s="48">
        <v>4.2699999999999996</v>
      </c>
      <c r="H166" s="48">
        <v>4.33</v>
      </c>
      <c r="I166" s="48">
        <v>4.46</v>
      </c>
      <c r="J166" s="48">
        <v>4.79</v>
      </c>
      <c r="K166" s="1"/>
    </row>
    <row r="167" spans="6:11" x14ac:dyDescent="0.35">
      <c r="F167" s="1">
        <v>42664</v>
      </c>
      <c r="G167" s="48">
        <v>4.2699999999999996</v>
      </c>
      <c r="H167" s="48">
        <v>4.33</v>
      </c>
      <c r="I167" s="48">
        <v>4.46</v>
      </c>
      <c r="J167" s="48">
        <v>4.79</v>
      </c>
      <c r="K167" s="1"/>
    </row>
    <row r="168" spans="6:11" x14ac:dyDescent="0.35">
      <c r="F168" s="1">
        <v>42671</v>
      </c>
      <c r="G168" s="48">
        <v>4.2699999999999996</v>
      </c>
      <c r="H168" s="48">
        <v>4.33</v>
      </c>
      <c r="I168" s="48">
        <v>4.46</v>
      </c>
      <c r="J168" s="48">
        <v>4.79</v>
      </c>
      <c r="K168" s="1"/>
    </row>
    <row r="169" spans="6:11" x14ac:dyDescent="0.35">
      <c r="F169" s="1">
        <v>42678</v>
      </c>
      <c r="G169" s="48">
        <v>4.2699999999999996</v>
      </c>
      <c r="H169" s="48">
        <v>4.33</v>
      </c>
      <c r="I169" s="48">
        <v>4.5199999999999996</v>
      </c>
      <c r="J169" s="48">
        <v>5.09</v>
      </c>
      <c r="K169" s="1"/>
    </row>
    <row r="170" spans="6:11" x14ac:dyDescent="0.35">
      <c r="F170" s="1">
        <v>42685</v>
      </c>
      <c r="G170" s="48">
        <v>4.2699999999999996</v>
      </c>
      <c r="H170" s="48">
        <v>4.33</v>
      </c>
      <c r="I170" s="48">
        <v>4.5599999999999996</v>
      </c>
      <c r="J170" s="48">
        <v>5.09</v>
      </c>
      <c r="K170" s="1"/>
    </row>
    <row r="171" spans="6:11" x14ac:dyDescent="0.35">
      <c r="F171" s="1">
        <v>42692</v>
      </c>
      <c r="G171" s="48">
        <v>4.2699999999999996</v>
      </c>
      <c r="H171" s="48">
        <v>4.33</v>
      </c>
      <c r="I171" s="48">
        <v>4.5599999999999996</v>
      </c>
      <c r="J171" s="48">
        <v>5.09</v>
      </c>
      <c r="K171" s="1"/>
    </row>
    <row r="172" spans="6:11" x14ac:dyDescent="0.35">
      <c r="F172" s="1">
        <v>42699</v>
      </c>
      <c r="G172" s="48">
        <v>4.2699999999999996</v>
      </c>
      <c r="H172" s="48">
        <v>4.42</v>
      </c>
      <c r="I172" s="48">
        <v>4.6399999999999997</v>
      </c>
      <c r="J172" s="48">
        <v>5.39</v>
      </c>
      <c r="K172" s="1"/>
    </row>
    <row r="173" spans="6:11" x14ac:dyDescent="0.35">
      <c r="F173" s="1">
        <v>42706</v>
      </c>
      <c r="G173" s="48">
        <v>4.2699999999999996</v>
      </c>
      <c r="H173" s="48">
        <v>4.43</v>
      </c>
      <c r="I173" s="48">
        <v>4.68</v>
      </c>
      <c r="J173" s="48">
        <v>5.39</v>
      </c>
      <c r="K173" s="1"/>
    </row>
    <row r="174" spans="6:11" x14ac:dyDescent="0.35">
      <c r="F174" s="1">
        <v>42713</v>
      </c>
      <c r="G174" s="48">
        <v>4.2699999999999996</v>
      </c>
      <c r="H174" s="48">
        <v>4.45</v>
      </c>
      <c r="I174" s="48">
        <v>4.7300000000000004</v>
      </c>
      <c r="J174" s="48">
        <v>5.39</v>
      </c>
      <c r="K174" s="1"/>
    </row>
    <row r="175" spans="6:11" x14ac:dyDescent="0.35">
      <c r="F175" s="1">
        <v>42720</v>
      </c>
      <c r="G175" s="48">
        <v>4.2699999999999996</v>
      </c>
      <c r="H175" s="48">
        <v>4.45</v>
      </c>
      <c r="I175" s="48">
        <v>4.7300000000000004</v>
      </c>
      <c r="J175" s="48">
        <v>5.39</v>
      </c>
      <c r="K175" s="1"/>
    </row>
    <row r="176" spans="6:11" x14ac:dyDescent="0.35">
      <c r="F176" s="1">
        <v>42727</v>
      </c>
      <c r="G176" s="48">
        <v>4.2699999999999996</v>
      </c>
      <c r="H176" s="48">
        <v>4.45</v>
      </c>
      <c r="I176" s="48">
        <v>4.7300000000000004</v>
      </c>
      <c r="J176" s="48">
        <v>5.39</v>
      </c>
      <c r="K176" s="1"/>
    </row>
    <row r="177" spans="6:11" x14ac:dyDescent="0.35">
      <c r="F177" s="1">
        <v>42734</v>
      </c>
      <c r="G177" s="48">
        <v>4.2699999999999996</v>
      </c>
      <c r="H177" s="48">
        <v>4.45</v>
      </c>
      <c r="I177" s="48">
        <v>4.7300000000000004</v>
      </c>
      <c r="J177" s="48">
        <v>5.39</v>
      </c>
      <c r="K177" s="1"/>
    </row>
    <row r="178" spans="6:11" x14ac:dyDescent="0.35">
      <c r="F178" s="1">
        <v>42741</v>
      </c>
      <c r="G178" s="48">
        <v>4.2699999999999996</v>
      </c>
      <c r="H178" s="48">
        <v>4.45</v>
      </c>
      <c r="I178" s="48">
        <v>4.7300000000000004</v>
      </c>
      <c r="J178" s="48">
        <v>5.39</v>
      </c>
      <c r="K178" s="1"/>
    </row>
    <row r="179" spans="6:11" x14ac:dyDescent="0.35">
      <c r="F179" s="1">
        <v>42748</v>
      </c>
      <c r="G179" s="48">
        <v>4.43</v>
      </c>
      <c r="H179" s="48">
        <v>4.71</v>
      </c>
      <c r="I179" s="48">
        <v>5.09</v>
      </c>
      <c r="J179" s="48">
        <v>5.69</v>
      </c>
      <c r="K179" s="1"/>
    </row>
    <row r="180" spans="6:11" x14ac:dyDescent="0.35">
      <c r="F180" s="1">
        <v>42755</v>
      </c>
      <c r="G180" s="48">
        <v>4.4800000000000004</v>
      </c>
      <c r="H180" s="48">
        <v>4.78</v>
      </c>
      <c r="I180" s="48">
        <v>5.09</v>
      </c>
      <c r="J180" s="48">
        <v>5.69</v>
      </c>
      <c r="K180" s="1"/>
    </row>
    <row r="181" spans="6:11" x14ac:dyDescent="0.35">
      <c r="F181" s="1">
        <v>42762</v>
      </c>
      <c r="G181" s="48">
        <v>4.51</v>
      </c>
      <c r="H181" s="48">
        <v>4.78</v>
      </c>
      <c r="I181" s="48">
        <v>5.09</v>
      </c>
      <c r="J181" s="48">
        <v>5.69</v>
      </c>
      <c r="K181" s="1"/>
    </row>
    <row r="182" spans="6:11" x14ac:dyDescent="0.35">
      <c r="F182" s="1">
        <v>42769</v>
      </c>
      <c r="G182" s="48">
        <v>4.5599999999999996</v>
      </c>
      <c r="H182" s="48">
        <v>4.78</v>
      </c>
      <c r="I182" s="48">
        <v>5.09</v>
      </c>
      <c r="J182" s="48">
        <v>5.69</v>
      </c>
      <c r="K182" s="1"/>
    </row>
    <row r="183" spans="6:11" x14ac:dyDescent="0.35">
      <c r="F183" s="1">
        <v>42776</v>
      </c>
      <c r="G183" s="48">
        <v>4.54</v>
      </c>
      <c r="H183" s="48">
        <v>4.79</v>
      </c>
      <c r="I183" s="48">
        <v>5.09</v>
      </c>
      <c r="J183" s="48">
        <v>5.69</v>
      </c>
      <c r="K183" s="1"/>
    </row>
    <row r="184" spans="6:11" x14ac:dyDescent="0.35">
      <c r="F184" s="1">
        <v>42783</v>
      </c>
      <c r="G184" s="48">
        <v>4.54</v>
      </c>
      <c r="H184" s="48">
        <v>4.79</v>
      </c>
      <c r="I184" s="48">
        <v>5.09</v>
      </c>
      <c r="J184" s="48">
        <v>5.69</v>
      </c>
      <c r="K184" s="1"/>
    </row>
    <row r="185" spans="6:11" x14ac:dyDescent="0.35">
      <c r="F185" s="1">
        <v>42790</v>
      </c>
      <c r="G185" s="48">
        <v>4.54</v>
      </c>
      <c r="H185" s="48">
        <v>4.79</v>
      </c>
      <c r="I185" s="48">
        <v>5.09</v>
      </c>
      <c r="J185" s="48">
        <v>5.69</v>
      </c>
      <c r="K185" s="1"/>
    </row>
    <row r="186" spans="6:11" x14ac:dyDescent="0.35">
      <c r="F186" s="1">
        <v>42797</v>
      </c>
      <c r="G186" s="48">
        <v>4.54</v>
      </c>
      <c r="H186" s="48">
        <v>4.79</v>
      </c>
      <c r="I186" s="48">
        <v>5.09</v>
      </c>
      <c r="J186" s="48">
        <v>5.69</v>
      </c>
      <c r="K186" s="1"/>
    </row>
    <row r="187" spans="6:11" x14ac:dyDescent="0.35">
      <c r="F187" s="1">
        <v>42804</v>
      </c>
      <c r="G187" s="48">
        <v>4.54</v>
      </c>
      <c r="H187" s="48">
        <v>4.79</v>
      </c>
      <c r="I187" s="48">
        <v>5.09</v>
      </c>
      <c r="J187" s="48">
        <v>5.69</v>
      </c>
      <c r="K187" s="1"/>
    </row>
    <row r="188" spans="6:11" x14ac:dyDescent="0.35">
      <c r="F188" s="1">
        <v>42811</v>
      </c>
      <c r="G188" s="48">
        <v>4.57</v>
      </c>
      <c r="H188" s="48">
        <v>4.79</v>
      </c>
      <c r="I188" s="48">
        <v>5.09</v>
      </c>
      <c r="J188" s="48">
        <v>5.69</v>
      </c>
      <c r="K188" s="1"/>
    </row>
    <row r="189" spans="6:11" x14ac:dyDescent="0.35">
      <c r="F189" s="1">
        <v>42818</v>
      </c>
      <c r="G189" s="48">
        <v>4.57</v>
      </c>
      <c r="H189" s="48">
        <v>4.79</v>
      </c>
      <c r="I189" s="48">
        <v>5.09</v>
      </c>
      <c r="J189" s="48">
        <v>5.69</v>
      </c>
      <c r="K189" s="1"/>
    </row>
    <row r="190" spans="6:11" x14ac:dyDescent="0.35">
      <c r="F190" s="1">
        <v>42825</v>
      </c>
      <c r="G190" s="48">
        <v>4.57</v>
      </c>
      <c r="H190" s="48">
        <v>4.79</v>
      </c>
      <c r="I190" s="48">
        <v>5.09</v>
      </c>
      <c r="J190" s="48">
        <v>5.69</v>
      </c>
      <c r="K190" s="1"/>
    </row>
    <row r="191" spans="6:11" x14ac:dyDescent="0.35">
      <c r="F191" s="1">
        <v>42832</v>
      </c>
      <c r="G191" s="48">
        <v>4.57</v>
      </c>
      <c r="H191" s="48">
        <v>4.78</v>
      </c>
      <c r="I191" s="48">
        <v>5.09</v>
      </c>
      <c r="J191" s="48">
        <v>5.69</v>
      </c>
      <c r="K191" s="1"/>
    </row>
    <row r="192" spans="6:11" x14ac:dyDescent="0.35">
      <c r="F192" s="1">
        <v>42839</v>
      </c>
      <c r="G192" s="48">
        <v>4.57</v>
      </c>
      <c r="H192" s="48">
        <v>4.78</v>
      </c>
      <c r="I192" s="48">
        <v>5.09</v>
      </c>
      <c r="J192" s="48">
        <v>5.69</v>
      </c>
      <c r="K192" s="1"/>
    </row>
    <row r="193" spans="6:11" x14ac:dyDescent="0.35">
      <c r="F193" s="1">
        <v>42846</v>
      </c>
      <c r="G193" s="48">
        <v>4.57</v>
      </c>
      <c r="H193" s="48">
        <v>4.78</v>
      </c>
      <c r="I193" s="48">
        <v>5.09</v>
      </c>
      <c r="J193" s="48">
        <v>5.69</v>
      </c>
      <c r="K193" s="1"/>
    </row>
    <row r="194" spans="6:11" x14ac:dyDescent="0.35">
      <c r="F194" s="1">
        <v>42853</v>
      </c>
      <c r="G194" s="48">
        <v>4.53</v>
      </c>
      <c r="H194" s="48">
        <v>4.78</v>
      </c>
      <c r="I194" s="48">
        <v>5.09</v>
      </c>
      <c r="J194" s="48">
        <v>5.69</v>
      </c>
      <c r="K194" s="1"/>
    </row>
    <row r="195" spans="6:11" x14ac:dyDescent="0.35">
      <c r="F195" s="1">
        <v>42860</v>
      </c>
      <c r="G195" s="48">
        <v>4.53</v>
      </c>
      <c r="H195" s="48">
        <v>4.78</v>
      </c>
      <c r="I195" s="48">
        <v>5.09</v>
      </c>
      <c r="J195" s="48">
        <v>5.69</v>
      </c>
      <c r="K195" s="1"/>
    </row>
    <row r="196" spans="6:11" x14ac:dyDescent="0.35">
      <c r="F196" s="1">
        <v>42867</v>
      </c>
      <c r="G196" s="48">
        <v>4.53</v>
      </c>
      <c r="H196" s="48">
        <v>4.8099999999999996</v>
      </c>
      <c r="I196" s="48">
        <v>5.09</v>
      </c>
      <c r="J196" s="48">
        <v>5.69</v>
      </c>
      <c r="K196" s="1"/>
    </row>
    <row r="197" spans="6:11" x14ac:dyDescent="0.35">
      <c r="F197" s="1">
        <v>42874</v>
      </c>
      <c r="G197" s="48">
        <v>4.53</v>
      </c>
      <c r="H197" s="48">
        <v>4.8099999999999996</v>
      </c>
      <c r="I197" s="48">
        <v>5.09</v>
      </c>
      <c r="J197" s="48">
        <v>5.64</v>
      </c>
      <c r="K197" s="1"/>
    </row>
    <row r="198" spans="6:11" x14ac:dyDescent="0.35">
      <c r="F198" s="1">
        <v>42881</v>
      </c>
      <c r="G198" s="48">
        <v>4.53</v>
      </c>
      <c r="H198" s="48">
        <v>4.8099999999999996</v>
      </c>
      <c r="I198" s="48">
        <v>5.09</v>
      </c>
      <c r="J198" s="48">
        <v>5.64</v>
      </c>
      <c r="K198" s="1"/>
    </row>
    <row r="199" spans="6:11" x14ac:dyDescent="0.35">
      <c r="F199" s="1">
        <v>42888</v>
      </c>
      <c r="G199" s="48">
        <v>4.53</v>
      </c>
      <c r="H199" s="48">
        <v>4.8</v>
      </c>
      <c r="I199" s="48">
        <v>5.09</v>
      </c>
      <c r="J199" s="48">
        <v>5.64</v>
      </c>
      <c r="K199" s="1"/>
    </row>
    <row r="200" spans="6:11" x14ac:dyDescent="0.35">
      <c r="F200" s="1">
        <v>42895</v>
      </c>
      <c r="G200" s="48">
        <v>4.53</v>
      </c>
      <c r="H200" s="48">
        <v>4.8</v>
      </c>
      <c r="I200" s="48">
        <v>5.09</v>
      </c>
      <c r="J200" s="48">
        <v>5.64</v>
      </c>
      <c r="K200" s="1"/>
    </row>
    <row r="201" spans="6:11" x14ac:dyDescent="0.35">
      <c r="F201" s="1">
        <v>42902</v>
      </c>
      <c r="G201" s="48">
        <v>4.53</v>
      </c>
      <c r="H201" s="48">
        <v>4.8</v>
      </c>
      <c r="I201" s="48">
        <v>5.09</v>
      </c>
      <c r="J201" s="48">
        <v>5.64</v>
      </c>
      <c r="K201" s="1"/>
    </row>
    <row r="202" spans="6:11" x14ac:dyDescent="0.35">
      <c r="F202" s="1">
        <v>42909</v>
      </c>
      <c r="G202" s="48">
        <v>4.53</v>
      </c>
      <c r="H202" s="48">
        <v>4.8</v>
      </c>
      <c r="I202" s="48">
        <v>5.09</v>
      </c>
      <c r="J202" s="48">
        <v>5.64</v>
      </c>
      <c r="K202" s="1"/>
    </row>
    <row r="203" spans="6:11" x14ac:dyDescent="0.35">
      <c r="F203" s="1">
        <v>42916</v>
      </c>
      <c r="G203" s="48">
        <v>4.53</v>
      </c>
      <c r="H203" s="48">
        <v>4.8</v>
      </c>
      <c r="I203" s="48">
        <v>5.09</v>
      </c>
      <c r="J203" s="48">
        <v>5.64</v>
      </c>
      <c r="K203" s="1"/>
    </row>
    <row r="204" spans="6:11" x14ac:dyDescent="0.35">
      <c r="F204" s="1">
        <v>42923</v>
      </c>
      <c r="G204" s="48">
        <v>4.55</v>
      </c>
      <c r="H204" s="48">
        <v>4.83</v>
      </c>
      <c r="I204" s="48">
        <v>5.09</v>
      </c>
      <c r="J204" s="48">
        <v>5.69</v>
      </c>
      <c r="K204" s="1"/>
    </row>
    <row r="205" spans="6:11" x14ac:dyDescent="0.35">
      <c r="F205" s="1">
        <v>42930</v>
      </c>
      <c r="G205" s="48">
        <v>4.55</v>
      </c>
      <c r="H205" s="48">
        <v>4.83</v>
      </c>
      <c r="I205" s="48">
        <v>5.09</v>
      </c>
      <c r="J205" s="48">
        <v>5.69</v>
      </c>
      <c r="K205" s="1"/>
    </row>
    <row r="206" spans="6:11" x14ac:dyDescent="0.35">
      <c r="F206" s="1">
        <v>42937</v>
      </c>
      <c r="G206" s="48">
        <v>4.55</v>
      </c>
      <c r="H206" s="48">
        <v>4.83</v>
      </c>
      <c r="I206" s="48">
        <v>5.09</v>
      </c>
      <c r="J206" s="48">
        <v>5.69</v>
      </c>
      <c r="K206" s="1"/>
    </row>
    <row r="207" spans="6:11" x14ac:dyDescent="0.35">
      <c r="F207" s="1">
        <v>42944</v>
      </c>
      <c r="G207" s="48">
        <v>4.55</v>
      </c>
      <c r="H207" s="48">
        <v>4.83</v>
      </c>
      <c r="I207" s="48">
        <v>5.09</v>
      </c>
      <c r="J207" s="48">
        <v>5.69</v>
      </c>
      <c r="K207" s="1"/>
    </row>
    <row r="208" spans="6:11" x14ac:dyDescent="0.35">
      <c r="F208" s="1">
        <v>42951</v>
      </c>
      <c r="G208" s="48">
        <v>4.55</v>
      </c>
      <c r="H208" s="48">
        <v>4.83</v>
      </c>
      <c r="I208" s="48">
        <v>5.09</v>
      </c>
      <c r="J208" s="48">
        <v>5.69</v>
      </c>
      <c r="K208" s="1"/>
    </row>
    <row r="209" spans="6:11" x14ac:dyDescent="0.35">
      <c r="F209" s="1">
        <v>42958</v>
      </c>
      <c r="G209" s="48">
        <v>4.55</v>
      </c>
      <c r="H209" s="48">
        <v>4.82</v>
      </c>
      <c r="I209" s="48">
        <v>5.09</v>
      </c>
      <c r="J209" s="48">
        <v>5.69</v>
      </c>
      <c r="K209" s="1"/>
    </row>
    <row r="210" spans="6:11" x14ac:dyDescent="0.35">
      <c r="F210" s="1">
        <v>42965</v>
      </c>
      <c r="G210" s="48">
        <v>4.55</v>
      </c>
      <c r="H210" s="48">
        <v>4.78</v>
      </c>
      <c r="I210" s="48">
        <v>5.09</v>
      </c>
      <c r="J210" s="48">
        <v>5.69</v>
      </c>
      <c r="K210" s="1"/>
    </row>
    <row r="211" spans="6:11" x14ac:dyDescent="0.35">
      <c r="F211" s="1">
        <v>42972</v>
      </c>
      <c r="G211" s="48">
        <v>4.55</v>
      </c>
      <c r="H211" s="48">
        <v>4.78</v>
      </c>
      <c r="I211" s="48">
        <v>5.09</v>
      </c>
      <c r="J211" s="48">
        <v>5.69</v>
      </c>
      <c r="K211" s="1"/>
    </row>
    <row r="212" spans="6:11" x14ac:dyDescent="0.35">
      <c r="F212" s="1">
        <v>42979</v>
      </c>
      <c r="G212" s="48">
        <v>4.55</v>
      </c>
      <c r="H212" s="48">
        <v>4.72</v>
      </c>
      <c r="I212" s="48">
        <v>5.0599999999999996</v>
      </c>
      <c r="J212" s="48">
        <v>5.64</v>
      </c>
      <c r="K212" s="1"/>
    </row>
    <row r="213" spans="6:11" x14ac:dyDescent="0.35">
      <c r="F213" s="1">
        <v>42986</v>
      </c>
      <c r="G213" s="48">
        <v>4.55</v>
      </c>
      <c r="H213" s="48">
        <v>4.71</v>
      </c>
      <c r="I213" s="48">
        <v>5.0599999999999996</v>
      </c>
      <c r="J213" s="48">
        <v>5.64</v>
      </c>
      <c r="K213" s="1"/>
    </row>
    <row r="214" spans="6:11" x14ac:dyDescent="0.35">
      <c r="F214" s="1">
        <v>42993</v>
      </c>
      <c r="G214" s="48">
        <v>4.55</v>
      </c>
      <c r="H214" s="48">
        <v>4.71</v>
      </c>
      <c r="I214" s="48">
        <v>5.0599999999999996</v>
      </c>
      <c r="J214" s="48">
        <v>5.64</v>
      </c>
      <c r="K214" s="1"/>
    </row>
    <row r="215" spans="6:11" x14ac:dyDescent="0.35">
      <c r="F215" s="1">
        <v>43000</v>
      </c>
      <c r="G215" s="48">
        <v>4.55</v>
      </c>
      <c r="H215" s="48">
        <v>4.71</v>
      </c>
      <c r="I215" s="48">
        <v>5.04</v>
      </c>
      <c r="J215" s="48">
        <v>5.64</v>
      </c>
      <c r="K215" s="1"/>
    </row>
    <row r="216" spans="6:11" x14ac:dyDescent="0.35">
      <c r="F216" s="1">
        <v>43007</v>
      </c>
      <c r="G216" s="48">
        <v>4.55</v>
      </c>
      <c r="H216" s="48">
        <v>4.71</v>
      </c>
      <c r="I216" s="48">
        <v>5.04</v>
      </c>
      <c r="J216" s="48">
        <v>5.64</v>
      </c>
      <c r="K216" s="1"/>
    </row>
    <row r="217" spans="6:11" x14ac:dyDescent="0.35">
      <c r="F217" s="1">
        <v>43014</v>
      </c>
      <c r="G217" s="48">
        <v>4.53</v>
      </c>
      <c r="H217" s="48">
        <v>4.6900000000000004</v>
      </c>
      <c r="I217" s="48">
        <v>5.04</v>
      </c>
      <c r="J217" s="48">
        <v>5.64</v>
      </c>
      <c r="K217" s="1"/>
    </row>
    <row r="218" spans="6:11" x14ac:dyDescent="0.35">
      <c r="F218" s="1">
        <v>43021</v>
      </c>
      <c r="G218" s="48">
        <v>4.53</v>
      </c>
      <c r="H218" s="48">
        <v>4.6900000000000004</v>
      </c>
      <c r="I218" s="48">
        <v>5.04</v>
      </c>
      <c r="J218" s="48">
        <v>5.64</v>
      </c>
      <c r="K218" s="1"/>
    </row>
    <row r="219" spans="6:11" x14ac:dyDescent="0.35">
      <c r="F219" s="1">
        <v>43028</v>
      </c>
      <c r="G219" s="48">
        <v>4.53</v>
      </c>
      <c r="H219" s="48">
        <v>4.6900000000000004</v>
      </c>
      <c r="I219" s="48">
        <v>5</v>
      </c>
      <c r="J219" s="48">
        <v>5.64</v>
      </c>
      <c r="K219" s="1"/>
    </row>
    <row r="220" spans="6:11" x14ac:dyDescent="0.35">
      <c r="F220" s="1">
        <v>43035</v>
      </c>
      <c r="G220" s="48">
        <v>4.53</v>
      </c>
      <c r="H220" s="48">
        <v>4.6900000000000004</v>
      </c>
      <c r="I220" s="48">
        <v>5</v>
      </c>
      <c r="J220" s="48">
        <v>5.64</v>
      </c>
      <c r="K220" s="1"/>
    </row>
    <row r="221" spans="6:11" x14ac:dyDescent="0.35">
      <c r="F221" s="1">
        <v>43042</v>
      </c>
      <c r="G221" s="48">
        <v>4.53</v>
      </c>
      <c r="H221" s="48">
        <v>4.6900000000000004</v>
      </c>
      <c r="I221" s="48">
        <v>5</v>
      </c>
      <c r="J221" s="48">
        <v>5.64</v>
      </c>
      <c r="K221" s="1"/>
    </row>
    <row r="222" spans="6:11" x14ac:dyDescent="0.35">
      <c r="F222" s="1">
        <v>43049</v>
      </c>
      <c r="G222" s="48">
        <v>4.53</v>
      </c>
      <c r="H222" s="48">
        <v>4.6900000000000004</v>
      </c>
      <c r="I222" s="48">
        <v>5</v>
      </c>
      <c r="J222" s="48">
        <v>5.64</v>
      </c>
      <c r="K222" s="1"/>
    </row>
    <row r="223" spans="6:11" x14ac:dyDescent="0.35">
      <c r="F223" s="1">
        <v>43056</v>
      </c>
      <c r="G223" s="48">
        <v>4.51</v>
      </c>
      <c r="H223" s="48">
        <v>4.68</v>
      </c>
      <c r="I223" s="48">
        <v>4.9800000000000004</v>
      </c>
      <c r="J223" s="48">
        <v>5.64</v>
      </c>
      <c r="K223" s="1"/>
    </row>
    <row r="224" spans="6:11" x14ac:dyDescent="0.35">
      <c r="F224" s="1">
        <v>43063</v>
      </c>
      <c r="G224" s="48">
        <v>4.51</v>
      </c>
      <c r="H224" s="48">
        <v>4.68</v>
      </c>
      <c r="I224" s="48">
        <v>4.9800000000000004</v>
      </c>
      <c r="J224" s="48">
        <v>5.64</v>
      </c>
      <c r="K224" s="1"/>
    </row>
    <row r="225" spans="6:11" x14ac:dyDescent="0.35">
      <c r="F225" s="1">
        <v>43070</v>
      </c>
      <c r="G225" s="48">
        <v>4.51</v>
      </c>
      <c r="H225" s="48">
        <v>4.66</v>
      </c>
      <c r="I225" s="48">
        <v>4.9800000000000004</v>
      </c>
      <c r="J225" s="48">
        <v>5.64</v>
      </c>
      <c r="K225" s="1"/>
    </row>
    <row r="226" spans="6:11" x14ac:dyDescent="0.35">
      <c r="F226" s="1">
        <v>43077</v>
      </c>
      <c r="G226" s="48">
        <v>4.53</v>
      </c>
      <c r="H226" s="48">
        <v>4.6399999999999997</v>
      </c>
      <c r="I226" s="48">
        <v>4.95</v>
      </c>
      <c r="J226" s="48">
        <v>5.59</v>
      </c>
      <c r="K226" s="1"/>
    </row>
    <row r="227" spans="6:11" x14ac:dyDescent="0.35">
      <c r="F227" s="1">
        <v>43084</v>
      </c>
      <c r="G227" s="48">
        <v>4.53</v>
      </c>
      <c r="H227" s="48">
        <v>4.6399999999999997</v>
      </c>
      <c r="I227" s="48">
        <v>4.95</v>
      </c>
      <c r="J227" s="48">
        <v>5.59</v>
      </c>
      <c r="K227" s="1"/>
    </row>
    <row r="228" spans="6:11" x14ac:dyDescent="0.35">
      <c r="F228" s="1">
        <v>43091</v>
      </c>
      <c r="G228" s="48">
        <v>4.53</v>
      </c>
      <c r="H228" s="48">
        <v>4.6399999999999997</v>
      </c>
      <c r="I228" s="48">
        <v>4.95</v>
      </c>
      <c r="J228" s="48">
        <v>5.59</v>
      </c>
      <c r="K228" s="1"/>
    </row>
    <row r="229" spans="6:11" x14ac:dyDescent="0.35">
      <c r="F229" s="1">
        <v>43098</v>
      </c>
      <c r="G229" s="48">
        <v>4.53</v>
      </c>
      <c r="H229" s="48">
        <v>4.6399999999999997</v>
      </c>
      <c r="I229" s="48">
        <v>4.95</v>
      </c>
      <c r="J229" s="48">
        <v>5.59</v>
      </c>
      <c r="K229" s="1"/>
    </row>
    <row r="230" spans="6:11" x14ac:dyDescent="0.35">
      <c r="F230" s="1">
        <v>43105</v>
      </c>
      <c r="G230" s="48">
        <v>4.53</v>
      </c>
      <c r="H230" s="48">
        <v>4.6399999999999997</v>
      </c>
      <c r="I230" s="48">
        <v>4.95</v>
      </c>
      <c r="J230" s="48">
        <v>5.59</v>
      </c>
      <c r="K230" s="1"/>
    </row>
    <row r="231" spans="6:11" x14ac:dyDescent="0.35">
      <c r="F231" s="1">
        <v>43112</v>
      </c>
      <c r="G231" s="48">
        <v>4.53</v>
      </c>
      <c r="H231" s="48">
        <v>4.6399999999999997</v>
      </c>
      <c r="I231" s="48">
        <v>4.95</v>
      </c>
      <c r="J231" s="48">
        <v>5.59</v>
      </c>
      <c r="K231" s="1"/>
    </row>
    <row r="232" spans="6:11" x14ac:dyDescent="0.35">
      <c r="F232" s="1">
        <v>43119</v>
      </c>
      <c r="G232" s="48">
        <v>4.53</v>
      </c>
      <c r="H232" s="48">
        <v>4.6399999999999997</v>
      </c>
      <c r="I232" s="48">
        <v>4.95</v>
      </c>
      <c r="J232" s="48">
        <v>5.59</v>
      </c>
      <c r="K232" s="1"/>
    </row>
    <row r="233" spans="6:11" x14ac:dyDescent="0.35">
      <c r="F233" s="1">
        <v>43126</v>
      </c>
      <c r="G233" s="48">
        <v>4.53</v>
      </c>
      <c r="H233" s="48">
        <v>4.6500000000000004</v>
      </c>
      <c r="I233" s="48">
        <v>4.95</v>
      </c>
      <c r="J233" s="48">
        <v>5.59</v>
      </c>
      <c r="K233" s="1"/>
    </row>
    <row r="234" spans="6:11" x14ac:dyDescent="0.35">
      <c r="F234" s="1">
        <v>43133</v>
      </c>
      <c r="G234" s="48">
        <v>4.53</v>
      </c>
      <c r="H234" s="48">
        <v>4.6500000000000004</v>
      </c>
      <c r="I234" s="48">
        <v>4.95</v>
      </c>
      <c r="J234" s="48">
        <v>5.59</v>
      </c>
      <c r="K234" s="1"/>
    </row>
    <row r="235" spans="6:11" x14ac:dyDescent="0.35">
      <c r="F235" s="1">
        <v>43140</v>
      </c>
      <c r="G235" s="48">
        <v>4.43</v>
      </c>
      <c r="H235" s="48">
        <v>4.6500000000000004</v>
      </c>
      <c r="I235" s="48">
        <v>4.95</v>
      </c>
      <c r="J235" s="48">
        <v>5.59</v>
      </c>
      <c r="K235" s="1"/>
    </row>
    <row r="236" spans="6:11" x14ac:dyDescent="0.35">
      <c r="F236" s="1">
        <v>43147</v>
      </c>
      <c r="G236" s="48">
        <v>4.3600000000000003</v>
      </c>
      <c r="H236" s="48">
        <v>4.6500000000000004</v>
      </c>
      <c r="I236" s="48">
        <v>4.95</v>
      </c>
      <c r="J236" s="48">
        <v>5.59</v>
      </c>
      <c r="K236" s="1"/>
    </row>
    <row r="237" spans="6:11" x14ac:dyDescent="0.35">
      <c r="F237" s="1">
        <v>43154</v>
      </c>
      <c r="G237" s="48">
        <v>4.3600000000000003</v>
      </c>
      <c r="H237" s="48">
        <v>4.6500000000000004</v>
      </c>
      <c r="I237" s="48">
        <v>4.95</v>
      </c>
      <c r="J237" s="48">
        <v>5.59</v>
      </c>
      <c r="K237" s="1"/>
    </row>
    <row r="238" spans="6:11" x14ac:dyDescent="0.35">
      <c r="F238" s="1">
        <v>43161</v>
      </c>
      <c r="G238" s="48">
        <v>4.3600000000000003</v>
      </c>
      <c r="H238" s="48">
        <v>4.6500000000000004</v>
      </c>
      <c r="I238" s="48">
        <v>4.95</v>
      </c>
      <c r="J238" s="48">
        <v>5.59</v>
      </c>
      <c r="K238" s="1"/>
    </row>
    <row r="239" spans="6:11" x14ac:dyDescent="0.35">
      <c r="F239" s="1">
        <v>43168</v>
      </c>
      <c r="G239" s="48">
        <v>4.3600000000000003</v>
      </c>
      <c r="H239" s="48">
        <v>4.6100000000000003</v>
      </c>
      <c r="I239" s="48">
        <v>4.95</v>
      </c>
      <c r="J239" s="48">
        <v>5.59</v>
      </c>
      <c r="K239" s="1"/>
    </row>
    <row r="240" spans="6:11" x14ac:dyDescent="0.35">
      <c r="F240" s="1">
        <v>43175</v>
      </c>
      <c r="G240" s="48">
        <v>4.3600000000000003</v>
      </c>
      <c r="H240" s="48">
        <v>4.6100000000000003</v>
      </c>
      <c r="I240" s="48">
        <v>4.95</v>
      </c>
      <c r="J240" s="48">
        <v>5.59</v>
      </c>
      <c r="K240" s="1"/>
    </row>
    <row r="241" spans="6:11" x14ac:dyDescent="0.35">
      <c r="F241" s="1">
        <v>43182</v>
      </c>
      <c r="G241" s="48">
        <v>4.3600000000000003</v>
      </c>
      <c r="H241" s="48">
        <v>4.6500000000000004</v>
      </c>
      <c r="I241" s="48">
        <v>4.95</v>
      </c>
      <c r="J241" s="48">
        <v>5.59</v>
      </c>
      <c r="K241" s="1"/>
    </row>
    <row r="242" spans="6:11" x14ac:dyDescent="0.35">
      <c r="F242" s="1">
        <v>43189</v>
      </c>
      <c r="G242" s="48">
        <v>4.3600000000000003</v>
      </c>
      <c r="H242" s="48">
        <v>4.6500000000000004</v>
      </c>
      <c r="I242" s="48">
        <v>4.95</v>
      </c>
      <c r="J242" s="48">
        <v>5.59</v>
      </c>
      <c r="K242" s="1"/>
    </row>
    <row r="243" spans="6:11" x14ac:dyDescent="0.35">
      <c r="F243" s="1">
        <v>43196</v>
      </c>
      <c r="G243" s="48">
        <v>4.3600000000000003</v>
      </c>
      <c r="H243" s="48">
        <v>4.6500000000000004</v>
      </c>
      <c r="I243" s="48">
        <v>4.95</v>
      </c>
      <c r="J243" s="48">
        <v>5.59</v>
      </c>
      <c r="K243" s="1"/>
    </row>
    <row r="244" spans="6:11" x14ac:dyDescent="0.35">
      <c r="F244" s="1">
        <v>43203</v>
      </c>
      <c r="G244" s="48">
        <v>4.3600000000000003</v>
      </c>
      <c r="H244" s="48">
        <v>4.5999999999999996</v>
      </c>
      <c r="I244" s="48">
        <v>4.95</v>
      </c>
      <c r="J244" s="48">
        <v>5.59</v>
      </c>
      <c r="K244" s="1"/>
    </row>
    <row r="245" spans="6:11" x14ac:dyDescent="0.35">
      <c r="F245" s="1">
        <v>43210</v>
      </c>
      <c r="G245" s="48">
        <v>4.3600000000000003</v>
      </c>
      <c r="H245" s="48">
        <v>4.5999999999999996</v>
      </c>
      <c r="I245" s="48">
        <v>4.95</v>
      </c>
      <c r="J245" s="48">
        <v>5.59</v>
      </c>
      <c r="K245" s="1"/>
    </row>
    <row r="246" spans="6:11" x14ac:dyDescent="0.35">
      <c r="F246" s="1">
        <v>43217</v>
      </c>
      <c r="G246" s="48">
        <v>4.3600000000000003</v>
      </c>
      <c r="H246" s="48">
        <v>4.5999999999999996</v>
      </c>
      <c r="I246" s="48">
        <v>4.95</v>
      </c>
      <c r="J246" s="48">
        <v>5.59</v>
      </c>
      <c r="K246" s="1"/>
    </row>
    <row r="247" spans="6:11" x14ac:dyDescent="0.35">
      <c r="F247" s="1">
        <v>43224</v>
      </c>
      <c r="G247" s="48">
        <v>4.38</v>
      </c>
      <c r="H247" s="48">
        <v>4.55</v>
      </c>
      <c r="I247" s="48">
        <v>4.95</v>
      </c>
      <c r="J247" s="48">
        <v>5.59</v>
      </c>
      <c r="K247" s="1"/>
    </row>
    <row r="248" spans="6:11" x14ac:dyDescent="0.35">
      <c r="F248" s="1">
        <v>43231</v>
      </c>
      <c r="G248" s="48">
        <v>4.38</v>
      </c>
      <c r="H248" s="48">
        <v>4.54</v>
      </c>
      <c r="I248" s="48">
        <v>4.93</v>
      </c>
      <c r="J248" s="48">
        <v>5.59</v>
      </c>
      <c r="K248" s="1"/>
    </row>
    <row r="249" spans="6:11" x14ac:dyDescent="0.35">
      <c r="F249" s="1">
        <v>43238</v>
      </c>
      <c r="G249" s="48">
        <v>4.38</v>
      </c>
      <c r="H249" s="48">
        <v>4.54</v>
      </c>
      <c r="I249" s="48">
        <v>4.93</v>
      </c>
      <c r="J249" s="48">
        <v>5.59</v>
      </c>
      <c r="K249" s="1"/>
    </row>
    <row r="250" spans="6:11" x14ac:dyDescent="0.35">
      <c r="F250" s="1">
        <v>43245</v>
      </c>
      <c r="G250" s="48">
        <v>4.38</v>
      </c>
      <c r="H250" s="48">
        <v>4.54</v>
      </c>
      <c r="I250" s="48">
        <v>4.93</v>
      </c>
      <c r="J250" s="48">
        <v>5.59</v>
      </c>
      <c r="K250" s="1"/>
    </row>
    <row r="251" spans="6:11" x14ac:dyDescent="0.35">
      <c r="F251" s="1">
        <v>43252</v>
      </c>
      <c r="G251" s="48">
        <v>4.38</v>
      </c>
      <c r="H251" s="48">
        <v>4.54</v>
      </c>
      <c r="I251" s="48">
        <v>4.93</v>
      </c>
      <c r="J251" s="48">
        <v>5.59</v>
      </c>
      <c r="K251" s="1"/>
    </row>
    <row r="252" spans="6:11" x14ac:dyDescent="0.35">
      <c r="F252" s="1">
        <v>43259</v>
      </c>
      <c r="G252" s="48">
        <v>4.38</v>
      </c>
      <c r="H252" s="48">
        <v>4.54</v>
      </c>
      <c r="I252" s="48">
        <v>4.93</v>
      </c>
      <c r="J252" s="48">
        <v>5.59</v>
      </c>
      <c r="K252" s="1"/>
    </row>
    <row r="253" spans="6:11" x14ac:dyDescent="0.35">
      <c r="F253" s="1">
        <v>43266</v>
      </c>
      <c r="G253" s="48">
        <v>4.3499999999999996</v>
      </c>
      <c r="H253" s="48">
        <v>4.5199999999999996</v>
      </c>
      <c r="I253" s="48">
        <v>4.93</v>
      </c>
      <c r="J253" s="48">
        <v>5.59</v>
      </c>
      <c r="K253" s="1"/>
    </row>
    <row r="254" spans="6:11" x14ac:dyDescent="0.35">
      <c r="F254" s="1">
        <v>43273</v>
      </c>
      <c r="G254" s="48">
        <v>4.32</v>
      </c>
      <c r="H254" s="48">
        <v>4.49</v>
      </c>
      <c r="I254" s="48">
        <v>4.87</v>
      </c>
      <c r="J254" s="48">
        <v>5.59</v>
      </c>
      <c r="K254" s="1"/>
    </row>
    <row r="255" spans="6:11" x14ac:dyDescent="0.35">
      <c r="F255" s="1">
        <v>43280</v>
      </c>
      <c r="G255" s="48">
        <v>4.29</v>
      </c>
      <c r="H255" s="48">
        <v>4.49</v>
      </c>
      <c r="I255" s="48">
        <v>4.84</v>
      </c>
      <c r="J255" s="48">
        <v>5.59</v>
      </c>
      <c r="K255" s="1"/>
    </row>
    <row r="256" spans="6:11" x14ac:dyDescent="0.35">
      <c r="F256" s="1">
        <v>43287</v>
      </c>
      <c r="G256" s="48">
        <v>4.29</v>
      </c>
      <c r="H256" s="48">
        <v>4.49</v>
      </c>
      <c r="I256" s="48">
        <v>4.84</v>
      </c>
      <c r="J256" s="48">
        <v>5.59</v>
      </c>
      <c r="K256" s="1"/>
    </row>
    <row r="257" spans="6:11" x14ac:dyDescent="0.35">
      <c r="F257" s="1">
        <v>43294</v>
      </c>
      <c r="G257" s="48">
        <v>4.29</v>
      </c>
      <c r="H257" s="48">
        <v>4.49</v>
      </c>
      <c r="I257" s="48">
        <v>4.84</v>
      </c>
      <c r="J257" s="48">
        <v>5.59</v>
      </c>
      <c r="K257" s="1"/>
    </row>
    <row r="258" spans="6:11" x14ac:dyDescent="0.35">
      <c r="F258" s="1">
        <v>43301</v>
      </c>
      <c r="G258" s="48">
        <v>4.29</v>
      </c>
      <c r="H258" s="48">
        <v>4.49</v>
      </c>
      <c r="I258" s="48">
        <v>4.84</v>
      </c>
      <c r="J258" s="48">
        <v>5.59</v>
      </c>
      <c r="K258" s="1"/>
    </row>
    <row r="259" spans="6:11" x14ac:dyDescent="0.35">
      <c r="F259" s="1">
        <v>43308</v>
      </c>
      <c r="G259" s="48">
        <v>4.29</v>
      </c>
      <c r="H259" s="48">
        <v>4.49</v>
      </c>
      <c r="I259" s="48">
        <v>4.84</v>
      </c>
      <c r="J259" s="48">
        <v>5.59</v>
      </c>
      <c r="K259" s="1"/>
    </row>
    <row r="260" spans="6:11" x14ac:dyDescent="0.35">
      <c r="F260" s="1">
        <v>43315</v>
      </c>
      <c r="G260" s="48">
        <v>4.29</v>
      </c>
      <c r="H260" s="48">
        <v>4.49</v>
      </c>
      <c r="I260" s="48">
        <v>4.84</v>
      </c>
      <c r="J260" s="48">
        <v>5.59</v>
      </c>
      <c r="K260" s="1"/>
    </row>
    <row r="261" spans="6:11" x14ac:dyDescent="0.35">
      <c r="F261" s="1">
        <v>43322</v>
      </c>
      <c r="G261" s="48">
        <v>4.29</v>
      </c>
      <c r="H261" s="48">
        <v>4.49</v>
      </c>
      <c r="I261" s="48">
        <v>4.84</v>
      </c>
      <c r="J261" s="48">
        <v>5.59</v>
      </c>
      <c r="K261" s="1"/>
    </row>
    <row r="262" spans="6:11" x14ac:dyDescent="0.35">
      <c r="F262" s="1">
        <v>43329</v>
      </c>
      <c r="G262" s="48">
        <v>4.29</v>
      </c>
      <c r="H262" s="48">
        <v>4.49</v>
      </c>
      <c r="I262" s="48">
        <v>4.84</v>
      </c>
      <c r="J262" s="48">
        <v>5.29</v>
      </c>
      <c r="K262" s="1"/>
    </row>
    <row r="263" spans="6:11" x14ac:dyDescent="0.35">
      <c r="F263" s="1">
        <v>43336</v>
      </c>
      <c r="G263" s="48">
        <v>4.29</v>
      </c>
      <c r="H263" s="48">
        <v>4.49</v>
      </c>
      <c r="I263" s="48">
        <v>4.84</v>
      </c>
      <c r="J263" s="48">
        <v>5.29</v>
      </c>
      <c r="K263" s="1"/>
    </row>
    <row r="264" spans="6:11" x14ac:dyDescent="0.35">
      <c r="F264" s="1">
        <v>43343</v>
      </c>
      <c r="G264" s="48">
        <v>4.29</v>
      </c>
      <c r="H264" s="48">
        <v>4.49</v>
      </c>
      <c r="I264" s="48">
        <v>4.84</v>
      </c>
      <c r="J264" s="48">
        <v>5.29</v>
      </c>
      <c r="K264" s="1"/>
    </row>
    <row r="265" spans="6:11" x14ac:dyDescent="0.35">
      <c r="F265" s="1">
        <v>43350</v>
      </c>
      <c r="G265" s="48">
        <v>4.29</v>
      </c>
      <c r="H265" s="48">
        <v>4.49</v>
      </c>
      <c r="I265" s="48">
        <v>4.74</v>
      </c>
      <c r="J265" s="48">
        <v>5.04</v>
      </c>
      <c r="K265" s="1"/>
    </row>
    <row r="266" spans="6:11" x14ac:dyDescent="0.35">
      <c r="F266" s="1">
        <v>43357</v>
      </c>
      <c r="G266" s="48">
        <v>4.22</v>
      </c>
      <c r="H266" s="48">
        <v>4.3499999999999996</v>
      </c>
      <c r="I266" s="48">
        <v>4.47</v>
      </c>
      <c r="J266" s="48">
        <v>5.04</v>
      </c>
      <c r="K266" s="1"/>
    </row>
    <row r="267" spans="6:11" x14ac:dyDescent="0.35">
      <c r="F267" s="1">
        <v>43364</v>
      </c>
      <c r="G267" s="48">
        <v>4.22</v>
      </c>
      <c r="H267" s="48">
        <v>4.3499999999999996</v>
      </c>
      <c r="I267" s="48">
        <v>4.47</v>
      </c>
      <c r="J267" s="48">
        <v>5.04</v>
      </c>
      <c r="K267" s="1"/>
    </row>
    <row r="268" spans="6:11" x14ac:dyDescent="0.35">
      <c r="F268" s="1">
        <v>43371</v>
      </c>
      <c r="G268" s="48">
        <v>4.21</v>
      </c>
      <c r="H268" s="48">
        <v>4.3499999999999996</v>
      </c>
      <c r="I268" s="48">
        <v>4.47</v>
      </c>
      <c r="J268" s="48">
        <v>5.04</v>
      </c>
      <c r="K268" s="1"/>
    </row>
    <row r="269" spans="6:11" x14ac:dyDescent="0.35">
      <c r="F269" s="1">
        <v>43378</v>
      </c>
      <c r="G269" s="48">
        <v>4.18</v>
      </c>
      <c r="H269" s="48">
        <v>4.3499999999999996</v>
      </c>
      <c r="I269" s="48">
        <v>4.47</v>
      </c>
      <c r="J269" s="48">
        <v>5.04</v>
      </c>
      <c r="K269" s="1"/>
    </row>
    <row r="270" spans="6:11" x14ac:dyDescent="0.35">
      <c r="F270" s="1">
        <v>43385</v>
      </c>
      <c r="G270" s="48">
        <v>4.18</v>
      </c>
      <c r="H270" s="48">
        <v>4.3099999999999996</v>
      </c>
      <c r="I270" s="48">
        <v>4.47</v>
      </c>
      <c r="J270" s="48">
        <v>5.04</v>
      </c>
      <c r="K270" s="1"/>
    </row>
    <row r="271" spans="6:11" x14ac:dyDescent="0.35">
      <c r="F271" s="1">
        <v>43392</v>
      </c>
      <c r="G271" s="48">
        <v>4.18</v>
      </c>
      <c r="H271" s="48">
        <v>4.3099999999999996</v>
      </c>
      <c r="I271" s="48">
        <v>4.47</v>
      </c>
      <c r="J271" s="48">
        <v>5.04</v>
      </c>
      <c r="K271" s="1"/>
    </row>
    <row r="272" spans="6:11" x14ac:dyDescent="0.35">
      <c r="F272" s="1">
        <v>43399</v>
      </c>
      <c r="G272" s="48">
        <v>4.18</v>
      </c>
      <c r="H272" s="48">
        <v>4.3099999999999996</v>
      </c>
      <c r="I272" s="48">
        <v>4.47</v>
      </c>
      <c r="J272" s="48">
        <v>5.04</v>
      </c>
      <c r="K272" s="1"/>
    </row>
    <row r="273" spans="6:11" x14ac:dyDescent="0.35">
      <c r="F273" s="1">
        <v>43406</v>
      </c>
      <c r="G273" s="48">
        <v>4.17</v>
      </c>
      <c r="H273" s="48">
        <v>4.3099999999999996</v>
      </c>
      <c r="I273" s="48">
        <v>4.47</v>
      </c>
      <c r="J273" s="48">
        <v>5.04</v>
      </c>
      <c r="K273" s="1"/>
    </row>
    <row r="274" spans="6:11" x14ac:dyDescent="0.35">
      <c r="F274" s="1">
        <v>43413</v>
      </c>
      <c r="G274" s="48">
        <v>4.12</v>
      </c>
      <c r="H274" s="48">
        <v>4.2699999999999996</v>
      </c>
      <c r="I274" s="48">
        <v>4.47</v>
      </c>
      <c r="J274" s="48">
        <v>5.04</v>
      </c>
      <c r="K274" s="1"/>
    </row>
    <row r="275" spans="6:11" x14ac:dyDescent="0.35">
      <c r="F275" s="1">
        <v>43420</v>
      </c>
      <c r="G275" s="48">
        <v>4</v>
      </c>
      <c r="H275" s="48">
        <v>4.22</v>
      </c>
      <c r="I275" s="48">
        <v>4.49</v>
      </c>
      <c r="J275" s="48">
        <v>5.04</v>
      </c>
      <c r="K275" s="1"/>
    </row>
    <row r="276" spans="6:11" x14ac:dyDescent="0.35">
      <c r="F276" s="1">
        <v>43427</v>
      </c>
      <c r="G276" s="48">
        <v>4</v>
      </c>
      <c r="H276" s="48">
        <v>4.22</v>
      </c>
      <c r="I276" s="48">
        <v>4.49</v>
      </c>
      <c r="J276" s="48">
        <v>5.04</v>
      </c>
      <c r="K276" s="1"/>
    </row>
    <row r="277" spans="6:11" x14ac:dyDescent="0.35">
      <c r="F277" s="1">
        <v>43434</v>
      </c>
      <c r="G277" s="48">
        <v>4.0599999999999996</v>
      </c>
      <c r="H277" s="48">
        <v>4.29</v>
      </c>
      <c r="I277" s="48">
        <v>4.5199999999999996</v>
      </c>
      <c r="J277" s="48">
        <v>5.09</v>
      </c>
      <c r="K277" s="1"/>
    </row>
    <row r="278" spans="6:11" x14ac:dyDescent="0.35">
      <c r="F278" s="1">
        <v>43441</v>
      </c>
      <c r="G278" s="48">
        <v>4.09</v>
      </c>
      <c r="H278" s="48">
        <v>4.29</v>
      </c>
      <c r="I278" s="48">
        <v>4.5199999999999996</v>
      </c>
      <c r="J278" s="48">
        <v>5.09</v>
      </c>
      <c r="K278" s="1"/>
    </row>
    <row r="279" spans="6:11" x14ac:dyDescent="0.35">
      <c r="F279" s="1">
        <v>43448</v>
      </c>
      <c r="G279" s="48">
        <v>4.09</v>
      </c>
      <c r="H279" s="48">
        <v>4.29</v>
      </c>
      <c r="I279" s="48">
        <v>4.5199999999999996</v>
      </c>
      <c r="J279" s="48">
        <v>5.09</v>
      </c>
      <c r="K279" s="1"/>
    </row>
    <row r="280" spans="6:11" x14ac:dyDescent="0.35">
      <c r="F280" s="1">
        <v>43455</v>
      </c>
      <c r="G280" s="48">
        <v>4.09</v>
      </c>
      <c r="H280" s="48">
        <v>4.29</v>
      </c>
      <c r="I280" s="48">
        <v>4.5199999999999996</v>
      </c>
      <c r="J280" s="48">
        <v>5.09</v>
      </c>
      <c r="K280" s="1"/>
    </row>
    <row r="281" spans="6:11" x14ac:dyDescent="0.35">
      <c r="F281" s="1">
        <v>43462</v>
      </c>
      <c r="G281" s="48">
        <v>4.09</v>
      </c>
      <c r="H281" s="48">
        <v>4.29</v>
      </c>
      <c r="I281" s="48">
        <v>4.5199999999999996</v>
      </c>
      <c r="J281" s="48">
        <v>5.09</v>
      </c>
      <c r="K281" s="1"/>
    </row>
    <row r="282" spans="6:11" x14ac:dyDescent="0.35">
      <c r="F282" s="1">
        <v>43469</v>
      </c>
      <c r="G282" s="48">
        <v>4.09</v>
      </c>
      <c r="H282" s="48">
        <v>4.29</v>
      </c>
      <c r="I282" s="48">
        <v>4.5199999999999996</v>
      </c>
      <c r="J282" s="48">
        <v>5.09</v>
      </c>
      <c r="K282" s="1"/>
    </row>
    <row r="283" spans="6:11" x14ac:dyDescent="0.35">
      <c r="F283" s="1">
        <v>43476</v>
      </c>
      <c r="G283" s="48">
        <v>4.09</v>
      </c>
      <c r="H283" s="48">
        <v>4.29</v>
      </c>
      <c r="I283" s="48">
        <v>4.5199999999999996</v>
      </c>
      <c r="J283" s="48">
        <v>5.09</v>
      </c>
      <c r="K283" s="1"/>
    </row>
    <row r="284" spans="6:11" x14ac:dyDescent="0.35">
      <c r="F284" s="1">
        <v>43483</v>
      </c>
      <c r="G284" s="48">
        <v>4.05</v>
      </c>
      <c r="H284" s="48">
        <v>4.29</v>
      </c>
      <c r="I284" s="48">
        <v>4.5199999999999996</v>
      </c>
      <c r="J284" s="48">
        <v>5.09</v>
      </c>
      <c r="K284" s="1"/>
    </row>
    <row r="285" spans="6:11" x14ac:dyDescent="0.35">
      <c r="F285" s="1">
        <v>43490</v>
      </c>
      <c r="G285" s="48">
        <v>4.05</v>
      </c>
      <c r="H285" s="48">
        <v>4.29</v>
      </c>
      <c r="I285" s="48">
        <v>4.5199999999999996</v>
      </c>
      <c r="J285" s="48">
        <v>5.09</v>
      </c>
      <c r="K285" s="1"/>
    </row>
    <row r="286" spans="6:11" x14ac:dyDescent="0.35">
      <c r="F286" s="1">
        <v>43497</v>
      </c>
      <c r="G286" s="48">
        <v>4.05</v>
      </c>
      <c r="H286" s="48">
        <v>4.29</v>
      </c>
      <c r="I286" s="48">
        <v>4.5199999999999996</v>
      </c>
      <c r="J286" s="48">
        <v>5.09</v>
      </c>
      <c r="K286" s="1"/>
    </row>
    <row r="287" spans="6:11" x14ac:dyDescent="0.35">
      <c r="F287" s="1">
        <v>43504</v>
      </c>
      <c r="G287" s="48">
        <v>4.05</v>
      </c>
      <c r="H287" s="48">
        <v>4.29</v>
      </c>
      <c r="I287" s="48">
        <v>4.5199999999999996</v>
      </c>
      <c r="J287" s="48">
        <v>5.09</v>
      </c>
      <c r="K287" s="1"/>
    </row>
    <row r="288" spans="6:11" x14ac:dyDescent="0.35">
      <c r="F288" s="1">
        <v>43511</v>
      </c>
      <c r="G288" s="48">
        <v>4.04</v>
      </c>
      <c r="H288" s="48">
        <v>4.29</v>
      </c>
      <c r="I288" s="48">
        <v>4.5199999999999996</v>
      </c>
      <c r="J288" s="48">
        <v>5.09</v>
      </c>
      <c r="K288" s="1"/>
    </row>
    <row r="289" spans="6:11" x14ac:dyDescent="0.35">
      <c r="F289" s="1">
        <v>43518</v>
      </c>
      <c r="G289" s="48">
        <v>4.04</v>
      </c>
      <c r="H289" s="48">
        <v>4.29</v>
      </c>
      <c r="I289" s="48">
        <v>4.5199999999999996</v>
      </c>
      <c r="J289" s="48">
        <v>5.09</v>
      </c>
      <c r="K289" s="1"/>
    </row>
    <row r="290" spans="6:11" x14ac:dyDescent="0.35">
      <c r="F290" s="1">
        <v>43525</v>
      </c>
      <c r="G290" s="48">
        <v>4.04</v>
      </c>
      <c r="H290" s="48">
        <v>4.29</v>
      </c>
      <c r="I290" s="48">
        <v>4.5199999999999996</v>
      </c>
      <c r="J290" s="48">
        <v>5.09</v>
      </c>
      <c r="K290" s="1"/>
    </row>
    <row r="291" spans="6:11" x14ac:dyDescent="0.35">
      <c r="F291" s="1">
        <v>43532</v>
      </c>
      <c r="G291" s="48">
        <v>4.04</v>
      </c>
      <c r="H291" s="48">
        <v>4.29</v>
      </c>
      <c r="I291" s="48">
        <v>4.5199999999999996</v>
      </c>
      <c r="J291" s="48">
        <v>5.09</v>
      </c>
      <c r="K291" s="1"/>
    </row>
    <row r="292" spans="6:11" x14ac:dyDescent="0.35">
      <c r="F292" s="1">
        <v>43539</v>
      </c>
      <c r="G292" s="48">
        <v>4.05</v>
      </c>
      <c r="H292" s="48">
        <v>4.29</v>
      </c>
      <c r="I292" s="48">
        <v>4.5199999999999996</v>
      </c>
      <c r="J292" s="48">
        <v>5.09</v>
      </c>
      <c r="K292" s="1"/>
    </row>
    <row r="293" spans="6:11" x14ac:dyDescent="0.35">
      <c r="F293" s="1">
        <v>43546</v>
      </c>
      <c r="G293" s="48">
        <v>4.05</v>
      </c>
      <c r="H293" s="48">
        <v>4.1399999999999997</v>
      </c>
      <c r="I293" s="48">
        <v>4.5199999999999996</v>
      </c>
      <c r="J293" s="48">
        <v>5.09</v>
      </c>
      <c r="K293" s="1"/>
    </row>
    <row r="294" spans="6:11" x14ac:dyDescent="0.35">
      <c r="F294" s="1">
        <v>43553</v>
      </c>
      <c r="G294" s="48">
        <v>4.05</v>
      </c>
      <c r="H294" s="48">
        <v>3.99</v>
      </c>
      <c r="I294" s="48">
        <v>4.5199999999999996</v>
      </c>
      <c r="J294" s="48">
        <v>5.09</v>
      </c>
      <c r="K294" s="1"/>
    </row>
    <row r="295" spans="6:11" x14ac:dyDescent="0.35">
      <c r="F295" s="1">
        <v>43560</v>
      </c>
      <c r="G295" s="48">
        <v>4.0599999999999996</v>
      </c>
      <c r="H295" s="48">
        <v>3.99</v>
      </c>
      <c r="I295" s="48">
        <v>4.25</v>
      </c>
      <c r="J295" s="48">
        <v>4.45</v>
      </c>
      <c r="K295" s="1"/>
    </row>
    <row r="296" spans="6:11" x14ac:dyDescent="0.35">
      <c r="F296" s="1">
        <v>43567</v>
      </c>
      <c r="G296" s="48">
        <v>4.04</v>
      </c>
      <c r="H296" s="48">
        <v>3.99</v>
      </c>
      <c r="I296" s="48">
        <v>4.01</v>
      </c>
      <c r="J296" s="48">
        <v>4.45</v>
      </c>
      <c r="K296" s="1"/>
    </row>
    <row r="297" spans="6:11" x14ac:dyDescent="0.35">
      <c r="F297" s="1">
        <v>43574</v>
      </c>
      <c r="G297" s="48">
        <v>4.04</v>
      </c>
      <c r="H297" s="48">
        <v>3.99</v>
      </c>
      <c r="I297" s="48">
        <v>4.01</v>
      </c>
      <c r="J297" s="48">
        <v>4.45</v>
      </c>
      <c r="K297" s="1"/>
    </row>
    <row r="298" spans="6:11" x14ac:dyDescent="0.35">
      <c r="F298" s="1">
        <v>43581</v>
      </c>
      <c r="G298" s="48">
        <v>4.04</v>
      </c>
      <c r="H298" s="48">
        <v>3.99</v>
      </c>
      <c r="I298" s="48">
        <v>4.01</v>
      </c>
      <c r="J298" s="48">
        <v>4.45</v>
      </c>
      <c r="K298" s="1"/>
    </row>
    <row r="299" spans="6:11" x14ac:dyDescent="0.35">
      <c r="F299" s="1">
        <v>43588</v>
      </c>
      <c r="G299" s="48">
        <v>4.04</v>
      </c>
      <c r="H299" s="48">
        <v>3.99</v>
      </c>
      <c r="I299" s="48">
        <v>4.01</v>
      </c>
      <c r="J299" s="48">
        <v>4.45</v>
      </c>
      <c r="K299" s="1"/>
    </row>
    <row r="300" spans="6:11" x14ac:dyDescent="0.35">
      <c r="F300" s="1">
        <v>43595</v>
      </c>
      <c r="G300" s="48">
        <v>3.91</v>
      </c>
      <c r="H300" s="48">
        <v>3.94</v>
      </c>
      <c r="I300" s="48">
        <v>4.01</v>
      </c>
      <c r="J300" s="48">
        <v>4.45</v>
      </c>
      <c r="K300" s="1"/>
    </row>
    <row r="301" spans="6:11" x14ac:dyDescent="0.35">
      <c r="F301" s="1">
        <v>43602</v>
      </c>
      <c r="G301" s="48">
        <v>3.91</v>
      </c>
      <c r="H301" s="48">
        <v>3.94</v>
      </c>
      <c r="I301" s="48">
        <v>3.99</v>
      </c>
      <c r="J301" s="48">
        <v>4.45</v>
      </c>
      <c r="K301" s="1"/>
    </row>
    <row r="302" spans="6:11" x14ac:dyDescent="0.35">
      <c r="F302" s="1">
        <v>43609</v>
      </c>
      <c r="G302" s="48">
        <v>3.91</v>
      </c>
      <c r="H302" s="48">
        <v>3.94</v>
      </c>
      <c r="I302" s="48">
        <v>3.99</v>
      </c>
      <c r="J302" s="48">
        <v>4.45</v>
      </c>
      <c r="K302" s="1"/>
    </row>
    <row r="303" spans="6:11" x14ac:dyDescent="0.35">
      <c r="F303" s="1">
        <v>43616</v>
      </c>
      <c r="G303" s="48">
        <v>3.91</v>
      </c>
      <c r="H303" s="48">
        <v>3.94</v>
      </c>
      <c r="I303" s="48">
        <v>4.01</v>
      </c>
      <c r="J303" s="48">
        <v>4.45</v>
      </c>
      <c r="K303" s="1"/>
    </row>
    <row r="304" spans="6:11" x14ac:dyDescent="0.35">
      <c r="F304" s="1">
        <v>43623</v>
      </c>
      <c r="G304" s="48">
        <v>3.91</v>
      </c>
      <c r="H304" s="48">
        <v>3.94</v>
      </c>
      <c r="I304" s="48">
        <v>4.01</v>
      </c>
      <c r="J304" s="48">
        <v>4.45</v>
      </c>
      <c r="K304" s="1"/>
    </row>
    <row r="305" spans="6:11" x14ac:dyDescent="0.35">
      <c r="F305" s="1">
        <v>43630</v>
      </c>
      <c r="G305" s="48">
        <v>3.91</v>
      </c>
      <c r="H305" s="48">
        <v>3.89</v>
      </c>
      <c r="I305" s="48">
        <v>4.01</v>
      </c>
      <c r="J305" s="48">
        <v>4.45</v>
      </c>
      <c r="K305" s="1"/>
    </row>
    <row r="306" spans="6:11" x14ac:dyDescent="0.35">
      <c r="F306" s="1">
        <v>43637</v>
      </c>
      <c r="G306" s="48">
        <v>3.89</v>
      </c>
      <c r="H306" s="48">
        <v>3.88</v>
      </c>
      <c r="I306" s="48">
        <v>4.01</v>
      </c>
      <c r="J306" s="48">
        <v>4.45</v>
      </c>
      <c r="K306" s="1"/>
    </row>
    <row r="307" spans="6:11" x14ac:dyDescent="0.35">
      <c r="F307" s="1">
        <v>43644</v>
      </c>
      <c r="G307" s="48">
        <v>3.86</v>
      </c>
      <c r="H307" s="48">
        <v>3.85</v>
      </c>
      <c r="I307" s="48">
        <v>4.05</v>
      </c>
      <c r="J307" s="48">
        <v>4.45</v>
      </c>
      <c r="K307" s="1"/>
    </row>
    <row r="308" spans="6:11" x14ac:dyDescent="0.35">
      <c r="F308" s="1">
        <v>43651</v>
      </c>
      <c r="G308" s="48">
        <v>3.86</v>
      </c>
      <c r="H308" s="48">
        <v>3.85</v>
      </c>
      <c r="I308" s="48">
        <v>4.05</v>
      </c>
      <c r="J308" s="48">
        <v>4.45</v>
      </c>
      <c r="K308" s="1"/>
    </row>
    <row r="309" spans="6:11" x14ac:dyDescent="0.35">
      <c r="F309" s="1">
        <v>43658</v>
      </c>
      <c r="G309" s="48">
        <v>3.86</v>
      </c>
      <c r="H309" s="48">
        <v>3.85</v>
      </c>
      <c r="I309" s="48">
        <v>4.05</v>
      </c>
      <c r="J309" s="48">
        <v>4.45</v>
      </c>
      <c r="K309" s="1"/>
    </row>
    <row r="310" spans="6:11" x14ac:dyDescent="0.35">
      <c r="F310" s="1">
        <v>43665</v>
      </c>
      <c r="G310" s="48">
        <v>3.86</v>
      </c>
      <c r="H310" s="48">
        <v>3.85</v>
      </c>
      <c r="I310" s="48">
        <v>4.05</v>
      </c>
      <c r="J310" s="48">
        <v>4.45</v>
      </c>
      <c r="K310" s="1"/>
    </row>
    <row r="311" spans="6:11" x14ac:dyDescent="0.35">
      <c r="F311" s="1">
        <v>43672</v>
      </c>
      <c r="G311" s="48">
        <v>3.85</v>
      </c>
      <c r="H311" s="48">
        <v>3.79</v>
      </c>
      <c r="I311" s="48">
        <v>4.05</v>
      </c>
      <c r="J311" s="48">
        <v>4.45</v>
      </c>
      <c r="K311" s="1"/>
    </row>
    <row r="312" spans="6:11" x14ac:dyDescent="0.35">
      <c r="F312" s="1">
        <v>43679</v>
      </c>
      <c r="G312" s="48">
        <v>3.85</v>
      </c>
      <c r="H312" s="48">
        <v>3.79</v>
      </c>
      <c r="I312" s="48">
        <v>4.05</v>
      </c>
      <c r="J312" s="48">
        <v>4.45</v>
      </c>
      <c r="K312" s="1"/>
    </row>
    <row r="313" spans="6:11" x14ac:dyDescent="0.35">
      <c r="F313" s="1">
        <v>43686</v>
      </c>
      <c r="G313" s="48">
        <v>3.81</v>
      </c>
      <c r="H313" s="48">
        <v>3.76</v>
      </c>
      <c r="I313" s="48">
        <v>4.04</v>
      </c>
      <c r="J313" s="48">
        <v>4.45</v>
      </c>
      <c r="K313" s="1"/>
    </row>
    <row r="314" spans="6:11" x14ac:dyDescent="0.35">
      <c r="F314" s="1">
        <v>43693</v>
      </c>
      <c r="G314" s="48">
        <v>3.71</v>
      </c>
      <c r="H314" s="48">
        <v>3.74</v>
      </c>
      <c r="I314" s="48">
        <v>3.97</v>
      </c>
      <c r="J314" s="48">
        <v>4.4000000000000004</v>
      </c>
      <c r="K314" s="1"/>
    </row>
    <row r="315" spans="6:11" x14ac:dyDescent="0.35">
      <c r="F315" s="1">
        <v>43700</v>
      </c>
      <c r="G315" s="48">
        <v>3.71</v>
      </c>
      <c r="H315" s="48">
        <v>3.74</v>
      </c>
      <c r="I315" s="48">
        <v>3.97</v>
      </c>
      <c r="J315" s="48">
        <v>4.4000000000000004</v>
      </c>
      <c r="K315" s="1"/>
    </row>
    <row r="316" spans="6:11" x14ac:dyDescent="0.35">
      <c r="F316" s="1">
        <v>43707</v>
      </c>
      <c r="G316" s="48">
        <v>3.68</v>
      </c>
      <c r="H316" s="48">
        <v>3.62</v>
      </c>
      <c r="I316" s="48">
        <v>3.97</v>
      </c>
      <c r="J316" s="48">
        <v>4.4000000000000004</v>
      </c>
      <c r="K316" s="1"/>
    </row>
    <row r="317" spans="6:11" x14ac:dyDescent="0.35">
      <c r="F317" s="1">
        <v>43714</v>
      </c>
      <c r="G317" s="48">
        <v>3.65</v>
      </c>
      <c r="H317" s="48">
        <v>3.59</v>
      </c>
      <c r="I317" s="48">
        <v>3.97</v>
      </c>
      <c r="J317" s="48">
        <v>4.4000000000000004</v>
      </c>
      <c r="K317" s="1"/>
    </row>
    <row r="318" spans="6:11" x14ac:dyDescent="0.35">
      <c r="F318" s="1">
        <v>43721</v>
      </c>
      <c r="G318" s="48">
        <v>3.65</v>
      </c>
      <c r="H318" s="48">
        <v>3.59</v>
      </c>
      <c r="I318" s="48">
        <v>3.97</v>
      </c>
      <c r="J318" s="48">
        <v>4.4000000000000004</v>
      </c>
      <c r="K318" s="1"/>
    </row>
    <row r="319" spans="6:11" x14ac:dyDescent="0.35">
      <c r="F319" s="1">
        <v>43728</v>
      </c>
      <c r="G319" s="48">
        <v>3.65</v>
      </c>
      <c r="H319" s="48">
        <v>3.54</v>
      </c>
      <c r="I319" s="48">
        <v>3.97</v>
      </c>
      <c r="J319" s="48">
        <v>4.4000000000000004</v>
      </c>
      <c r="K319" s="1"/>
    </row>
    <row r="320" spans="6:11" x14ac:dyDescent="0.35">
      <c r="F320" s="1">
        <v>43735</v>
      </c>
      <c r="G320" s="48">
        <v>3.65</v>
      </c>
      <c r="H320" s="48">
        <v>3.5</v>
      </c>
      <c r="I320" s="48">
        <v>3.97</v>
      </c>
      <c r="J320" s="48">
        <v>4.4000000000000004</v>
      </c>
      <c r="K320" s="1"/>
    </row>
    <row r="321" spans="6:11" x14ac:dyDescent="0.35">
      <c r="F321" s="1">
        <v>43742</v>
      </c>
      <c r="G321" s="48">
        <v>3.65</v>
      </c>
      <c r="H321" s="48">
        <v>3.49</v>
      </c>
      <c r="I321" s="48">
        <v>3.97</v>
      </c>
      <c r="J321" s="48">
        <v>4.4000000000000004</v>
      </c>
      <c r="K321" s="1"/>
    </row>
    <row r="322" spans="6:11" x14ac:dyDescent="0.35">
      <c r="F322" s="1">
        <v>43749</v>
      </c>
      <c r="G322" s="48">
        <v>3.65</v>
      </c>
      <c r="H322" s="48">
        <v>3.49</v>
      </c>
      <c r="I322" s="48">
        <v>3.97</v>
      </c>
      <c r="J322" s="48">
        <v>4.4000000000000004</v>
      </c>
      <c r="K322" s="1"/>
    </row>
    <row r="323" spans="6:11" x14ac:dyDescent="0.35">
      <c r="F323" s="1">
        <v>43756</v>
      </c>
      <c r="G323" s="48">
        <v>3.58</v>
      </c>
      <c r="H323" s="48">
        <v>3.46</v>
      </c>
      <c r="I323" s="48">
        <v>3.97</v>
      </c>
      <c r="J323" s="48">
        <v>4.24</v>
      </c>
      <c r="K323" s="1"/>
    </row>
    <row r="324" spans="6:11" x14ac:dyDescent="0.35">
      <c r="F324" s="1">
        <v>43763</v>
      </c>
      <c r="G324" s="48">
        <v>3.55</v>
      </c>
      <c r="H324" s="48">
        <v>3.45</v>
      </c>
      <c r="I324" s="48">
        <v>3.97</v>
      </c>
      <c r="J324" s="48">
        <v>4.24</v>
      </c>
      <c r="K324" s="1"/>
    </row>
    <row r="325" spans="6:11" x14ac:dyDescent="0.35">
      <c r="F325" s="1">
        <v>43770</v>
      </c>
      <c r="G325" s="48">
        <v>3.55</v>
      </c>
      <c r="H325" s="48">
        <v>3.45</v>
      </c>
      <c r="I325" s="48">
        <v>3.97</v>
      </c>
      <c r="J325" s="48">
        <v>4.24</v>
      </c>
      <c r="K325" s="1"/>
    </row>
    <row r="326" spans="6:11" x14ac:dyDescent="0.35">
      <c r="F326" s="1">
        <v>43777</v>
      </c>
      <c r="G326" s="48">
        <v>3.55</v>
      </c>
      <c r="H326" s="48">
        <v>3.45</v>
      </c>
      <c r="I326" s="48">
        <v>3.97</v>
      </c>
      <c r="J326" s="48">
        <v>4.24</v>
      </c>
      <c r="K326" s="1"/>
    </row>
    <row r="327" spans="6:11" x14ac:dyDescent="0.35">
      <c r="F327" s="1">
        <v>43784</v>
      </c>
      <c r="G327" s="48">
        <v>3.55</v>
      </c>
      <c r="H327" s="48">
        <v>3.45</v>
      </c>
      <c r="I327" s="48">
        <v>3.97</v>
      </c>
      <c r="J327" s="48">
        <v>4.24</v>
      </c>
      <c r="K327" s="1"/>
    </row>
    <row r="328" spans="6:11" x14ac:dyDescent="0.35">
      <c r="F328" s="1">
        <v>43791</v>
      </c>
      <c r="G328" s="48">
        <v>3.47</v>
      </c>
      <c r="H328" s="48">
        <v>3.48</v>
      </c>
      <c r="I328" s="48">
        <v>3.97</v>
      </c>
      <c r="J328" s="48">
        <v>4.24</v>
      </c>
      <c r="K328" s="1"/>
    </row>
    <row r="329" spans="6:11" x14ac:dyDescent="0.35">
      <c r="F329" s="1">
        <v>43798</v>
      </c>
      <c r="G329" s="48">
        <v>3.42</v>
      </c>
      <c r="H329" s="48">
        <v>3.48</v>
      </c>
      <c r="I329" s="48">
        <v>3.97</v>
      </c>
      <c r="J329" s="48">
        <v>4.24</v>
      </c>
      <c r="K329" s="1"/>
    </row>
    <row r="330" spans="6:11" x14ac:dyDescent="0.35">
      <c r="F330" s="1">
        <v>43805</v>
      </c>
      <c r="G330" s="48">
        <v>3.42</v>
      </c>
      <c r="H330" s="48">
        <v>3.5</v>
      </c>
      <c r="I330" s="48">
        <v>3.97</v>
      </c>
      <c r="J330" s="48">
        <v>4.24</v>
      </c>
      <c r="K330" s="1"/>
    </row>
    <row r="331" spans="6:11" x14ac:dyDescent="0.35">
      <c r="F331" s="1">
        <v>43812</v>
      </c>
      <c r="G331" s="48">
        <v>3.42</v>
      </c>
      <c r="H331" s="48">
        <v>3.53</v>
      </c>
      <c r="I331" s="48">
        <v>3.97</v>
      </c>
      <c r="J331" s="48">
        <v>4.24</v>
      </c>
      <c r="K331" s="1"/>
    </row>
    <row r="332" spans="6:11" x14ac:dyDescent="0.35">
      <c r="F332" s="1">
        <v>43819</v>
      </c>
      <c r="G332" s="48">
        <v>3.42</v>
      </c>
      <c r="H332" s="48">
        <v>3.55</v>
      </c>
      <c r="I332" s="48">
        <v>3.94</v>
      </c>
      <c r="J332" s="48">
        <v>4.3099999999999996</v>
      </c>
      <c r="K332" s="1"/>
    </row>
    <row r="333" spans="6:11" x14ac:dyDescent="0.35">
      <c r="F333" s="1">
        <v>43826</v>
      </c>
      <c r="G333" s="48">
        <v>3.42</v>
      </c>
      <c r="H333" s="48">
        <v>3.55</v>
      </c>
      <c r="I333" s="48">
        <v>3.94</v>
      </c>
      <c r="J333" s="48">
        <v>4.3099999999999996</v>
      </c>
      <c r="K333" s="1"/>
    </row>
    <row r="334" spans="6:11" x14ac:dyDescent="0.35">
      <c r="F334" s="1">
        <v>43833</v>
      </c>
      <c r="G334" s="48">
        <v>3.42</v>
      </c>
      <c r="H334" s="48">
        <v>3.55</v>
      </c>
      <c r="I334" s="48">
        <v>3.94</v>
      </c>
      <c r="J334" s="48">
        <v>4.3099999999999996</v>
      </c>
      <c r="K334" s="1"/>
    </row>
    <row r="335" spans="6:11" x14ac:dyDescent="0.35">
      <c r="F335" s="1">
        <v>43840</v>
      </c>
      <c r="G335" s="48">
        <v>3.42</v>
      </c>
      <c r="H335" s="48">
        <v>3.55</v>
      </c>
      <c r="I335" s="48">
        <v>3.94</v>
      </c>
      <c r="J335" s="48">
        <v>4.3099999999999996</v>
      </c>
      <c r="K335" s="1"/>
    </row>
    <row r="336" spans="6:11" x14ac:dyDescent="0.35">
      <c r="F336" s="1">
        <v>43847</v>
      </c>
      <c r="G336" s="48">
        <v>3.42</v>
      </c>
      <c r="H336" s="48">
        <v>3.55</v>
      </c>
      <c r="I336" s="48">
        <v>3.94</v>
      </c>
      <c r="J336" s="48">
        <v>4.3099999999999996</v>
      </c>
      <c r="K336" s="1"/>
    </row>
    <row r="337" spans="6:11" x14ac:dyDescent="0.35">
      <c r="F337" s="1">
        <v>43854</v>
      </c>
      <c r="G337" s="48">
        <v>3.42</v>
      </c>
      <c r="H337" s="48">
        <v>3.55</v>
      </c>
      <c r="I337" s="48">
        <v>3.94</v>
      </c>
      <c r="J337" s="48">
        <v>4.3099999999999996</v>
      </c>
      <c r="K337" s="1"/>
    </row>
    <row r="338" spans="6:11" x14ac:dyDescent="0.35">
      <c r="F338" s="1">
        <v>43861</v>
      </c>
      <c r="G338" s="48">
        <v>3.42</v>
      </c>
      <c r="H338" s="48">
        <v>3.55</v>
      </c>
      <c r="I338" s="48">
        <v>3.94</v>
      </c>
      <c r="J338" s="48">
        <v>4.3099999999999996</v>
      </c>
      <c r="K338" s="1"/>
    </row>
    <row r="339" spans="6:11" x14ac:dyDescent="0.35">
      <c r="F339" s="1">
        <v>43868</v>
      </c>
      <c r="G339" s="48">
        <v>3.43</v>
      </c>
      <c r="H339" s="48">
        <v>3.58</v>
      </c>
      <c r="I339" s="48">
        <v>3.94</v>
      </c>
      <c r="J339" s="48">
        <v>4.3099999999999996</v>
      </c>
      <c r="K339" s="1"/>
    </row>
    <row r="340" spans="6:11" x14ac:dyDescent="0.35">
      <c r="F340" s="1">
        <v>43875</v>
      </c>
      <c r="G340" s="48">
        <v>3.43</v>
      </c>
      <c r="H340" s="48">
        <v>3.58</v>
      </c>
      <c r="I340" s="48">
        <v>3.94</v>
      </c>
      <c r="J340" s="48">
        <v>4.3099999999999996</v>
      </c>
      <c r="K340" s="1"/>
    </row>
    <row r="341" spans="6:11" x14ac:dyDescent="0.35">
      <c r="F341" s="1">
        <v>43882</v>
      </c>
      <c r="G341" s="48">
        <v>3.43</v>
      </c>
      <c r="H341" s="48">
        <v>3.58</v>
      </c>
      <c r="I341" s="48">
        <v>3.94</v>
      </c>
      <c r="J341" s="48">
        <v>4.3099999999999996</v>
      </c>
      <c r="K341" s="1"/>
    </row>
    <row r="342" spans="6:11" x14ac:dyDescent="0.35">
      <c r="F342" s="1">
        <v>43889</v>
      </c>
      <c r="G342" s="48">
        <v>3.43</v>
      </c>
      <c r="H342" s="48">
        <v>3.58</v>
      </c>
      <c r="I342" s="48">
        <v>3.94</v>
      </c>
      <c r="J342" s="48">
        <v>4.3099999999999996</v>
      </c>
      <c r="K342" s="1"/>
    </row>
    <row r="343" spans="6:11" x14ac:dyDescent="0.35">
      <c r="F343" s="1">
        <v>43896</v>
      </c>
      <c r="G343" s="48">
        <v>3.43</v>
      </c>
      <c r="H343" s="48">
        <v>3.58</v>
      </c>
      <c r="I343" s="48">
        <v>3.87</v>
      </c>
      <c r="J343" s="48">
        <v>4.12</v>
      </c>
      <c r="K343" s="1"/>
    </row>
    <row r="344" spans="6:11" x14ac:dyDescent="0.35">
      <c r="F344" s="1">
        <v>43903</v>
      </c>
      <c r="G344" s="48">
        <v>3.45</v>
      </c>
      <c r="H344" s="48">
        <v>3.54</v>
      </c>
      <c r="I344" s="48">
        <v>3.77</v>
      </c>
      <c r="J344" s="48">
        <v>3.89</v>
      </c>
      <c r="K344" s="1"/>
    </row>
    <row r="345" spans="6:11" x14ac:dyDescent="0.35">
      <c r="F345" s="1">
        <v>43910</v>
      </c>
      <c r="G345" s="48">
        <v>3.25</v>
      </c>
      <c r="H345" s="48">
        <v>3.41</v>
      </c>
      <c r="I345" s="48">
        <v>3.77</v>
      </c>
      <c r="J345" s="48">
        <v>3.89</v>
      </c>
      <c r="K345" s="1"/>
    </row>
    <row r="346" spans="6:11" x14ac:dyDescent="0.35">
      <c r="F346" s="1">
        <v>43917</v>
      </c>
      <c r="G346" s="48">
        <v>3.07</v>
      </c>
      <c r="H346" s="48">
        <v>3.37</v>
      </c>
      <c r="I346" s="48">
        <v>3.77</v>
      </c>
      <c r="J346" s="48">
        <v>3.89</v>
      </c>
      <c r="K346" s="1"/>
    </row>
    <row r="347" spans="6:11" x14ac:dyDescent="0.35">
      <c r="F347" s="1">
        <v>43924</v>
      </c>
      <c r="G347" s="48">
        <v>3.07</v>
      </c>
      <c r="H347" s="48">
        <v>3.37</v>
      </c>
      <c r="I347" s="48">
        <v>3.77</v>
      </c>
      <c r="J347" s="48">
        <v>3.89</v>
      </c>
      <c r="K347" s="1"/>
    </row>
    <row r="348" spans="6:11" x14ac:dyDescent="0.35">
      <c r="F348" s="1">
        <v>43931</v>
      </c>
      <c r="G348" s="48">
        <v>3.07</v>
      </c>
      <c r="H348" s="48">
        <v>3.37</v>
      </c>
      <c r="I348" s="48">
        <v>3.77</v>
      </c>
      <c r="J348" s="48">
        <v>3.89</v>
      </c>
      <c r="K348" s="1"/>
    </row>
    <row r="349" spans="6:11" x14ac:dyDescent="0.35">
      <c r="F349" s="1">
        <v>43938</v>
      </c>
      <c r="G349" s="48">
        <v>3.07</v>
      </c>
      <c r="H349" s="48">
        <v>3.37</v>
      </c>
      <c r="I349" s="48">
        <v>3.77</v>
      </c>
      <c r="J349" s="48">
        <v>3.89</v>
      </c>
      <c r="K349" s="1"/>
    </row>
    <row r="350" spans="6:11" x14ac:dyDescent="0.35">
      <c r="F350" s="1">
        <v>43945</v>
      </c>
      <c r="G350" s="48">
        <v>3.06</v>
      </c>
      <c r="H350" s="48">
        <v>3.36</v>
      </c>
      <c r="I350" s="48">
        <v>3.77</v>
      </c>
      <c r="J350" s="48">
        <v>3.89</v>
      </c>
      <c r="K350" s="1"/>
    </row>
    <row r="351" spans="6:11" x14ac:dyDescent="0.35">
      <c r="F351" s="1">
        <v>43952</v>
      </c>
      <c r="G351" s="48">
        <v>3.06</v>
      </c>
      <c r="H351" s="48">
        <v>3.36</v>
      </c>
      <c r="I351" s="48">
        <v>3.77</v>
      </c>
      <c r="J351" s="48">
        <v>3.89</v>
      </c>
      <c r="K351" s="1"/>
    </row>
    <row r="352" spans="6:11" x14ac:dyDescent="0.35">
      <c r="F352" s="1">
        <v>43959</v>
      </c>
      <c r="G352" s="48">
        <v>3.06</v>
      </c>
      <c r="H352" s="48">
        <v>3.26</v>
      </c>
      <c r="I352" s="48">
        <v>3.77</v>
      </c>
      <c r="J352" s="48">
        <v>3.89</v>
      </c>
      <c r="K352" s="1"/>
    </row>
    <row r="353" spans="6:11" x14ac:dyDescent="0.35">
      <c r="F353" s="1">
        <v>43966</v>
      </c>
      <c r="G353" s="48">
        <v>3.04</v>
      </c>
      <c r="H353" s="48">
        <v>3.06</v>
      </c>
      <c r="I353" s="48">
        <v>3.62</v>
      </c>
      <c r="J353" s="48">
        <v>3.69</v>
      </c>
      <c r="K353" s="1"/>
    </row>
    <row r="354" spans="6:11" x14ac:dyDescent="0.35">
      <c r="F354" s="1">
        <v>43973</v>
      </c>
      <c r="G354" s="48">
        <v>2.87</v>
      </c>
      <c r="H354" s="48">
        <v>2.86</v>
      </c>
      <c r="I354" s="48">
        <v>3.37</v>
      </c>
      <c r="J354" s="48">
        <v>3.58</v>
      </c>
      <c r="K354" s="1"/>
    </row>
    <row r="355" spans="6:11" x14ac:dyDescent="0.35">
      <c r="F355" s="1">
        <v>43980</v>
      </c>
      <c r="G355" s="48">
        <v>2.87</v>
      </c>
      <c r="H355" s="48">
        <v>2.76</v>
      </c>
      <c r="I355" s="48">
        <v>3.12</v>
      </c>
      <c r="J355" s="48">
        <v>3.18</v>
      </c>
      <c r="K355" s="1"/>
    </row>
    <row r="356" spans="6:11" x14ac:dyDescent="0.35">
      <c r="F356" s="1">
        <v>43987</v>
      </c>
      <c r="G356" s="48">
        <v>2.87</v>
      </c>
      <c r="H356" s="48">
        <v>2.76</v>
      </c>
      <c r="I356" s="48">
        <v>3.12</v>
      </c>
      <c r="J356" s="48">
        <v>3.18</v>
      </c>
      <c r="K356" s="1"/>
    </row>
    <row r="357" spans="6:11" x14ac:dyDescent="0.35">
      <c r="F357" s="1">
        <v>43994</v>
      </c>
      <c r="G357" s="48">
        <v>2.84</v>
      </c>
      <c r="H357" s="48">
        <v>2.71</v>
      </c>
      <c r="I357" s="48">
        <v>3.12</v>
      </c>
      <c r="J357" s="48">
        <v>3.18</v>
      </c>
      <c r="K357" s="1"/>
    </row>
    <row r="358" spans="6:11" x14ac:dyDescent="0.35">
      <c r="F358" s="1">
        <v>44001</v>
      </c>
      <c r="G358" s="48">
        <v>2.8</v>
      </c>
      <c r="H358" s="48">
        <v>2.71</v>
      </c>
      <c r="I358" s="48">
        <v>3.03</v>
      </c>
      <c r="J358" s="48">
        <v>3.06</v>
      </c>
      <c r="K358" s="1"/>
    </row>
    <row r="359" spans="6:11" x14ac:dyDescent="0.35">
      <c r="F359" s="1">
        <v>44008</v>
      </c>
      <c r="G359" s="48">
        <v>2.66</v>
      </c>
      <c r="H359" s="48">
        <v>2.71</v>
      </c>
      <c r="I359" s="48">
        <v>3.03</v>
      </c>
      <c r="J359" s="48">
        <v>3.06</v>
      </c>
      <c r="K359" s="1"/>
    </row>
    <row r="360" spans="6:11" x14ac:dyDescent="0.35">
      <c r="F360" s="1">
        <v>44015</v>
      </c>
      <c r="G360" s="48">
        <v>2.66</v>
      </c>
      <c r="H360" s="48">
        <v>2.71</v>
      </c>
      <c r="I360" s="48">
        <v>3.03</v>
      </c>
      <c r="J360" s="48">
        <v>3.06</v>
      </c>
      <c r="K360" s="1"/>
    </row>
    <row r="361" spans="6:11" x14ac:dyDescent="0.35">
      <c r="F361" s="1">
        <v>44022</v>
      </c>
      <c r="G361" s="48">
        <v>2.59</v>
      </c>
      <c r="H361" s="48">
        <v>2.69</v>
      </c>
      <c r="I361" s="48">
        <v>2.89</v>
      </c>
      <c r="J361" s="48">
        <v>3.06</v>
      </c>
      <c r="K361" s="1"/>
    </row>
    <row r="362" spans="6:11" x14ac:dyDescent="0.35">
      <c r="F362" s="1">
        <v>44029</v>
      </c>
      <c r="G362" s="48">
        <v>2.59</v>
      </c>
      <c r="H362" s="48">
        <v>2.69</v>
      </c>
      <c r="I362" s="48">
        <v>2.89</v>
      </c>
      <c r="J362" s="48">
        <v>3.06</v>
      </c>
      <c r="K362" s="1"/>
    </row>
    <row r="363" spans="6:11" x14ac:dyDescent="0.35">
      <c r="F363" s="1">
        <v>44036</v>
      </c>
      <c r="G363" s="48">
        <v>2.5499999999999998</v>
      </c>
      <c r="H363" s="48">
        <v>2.69</v>
      </c>
      <c r="I363" s="48">
        <v>2.84</v>
      </c>
      <c r="J363" s="48">
        <v>3.06</v>
      </c>
      <c r="K363" s="1"/>
    </row>
    <row r="364" spans="6:11" x14ac:dyDescent="0.35">
      <c r="F364" s="1">
        <v>44043</v>
      </c>
      <c r="G364" s="48">
        <v>2.5499999999999998</v>
      </c>
      <c r="H364" s="48">
        <v>2.69</v>
      </c>
      <c r="I364" s="48">
        <v>2.79</v>
      </c>
      <c r="J364" s="48">
        <v>3.06</v>
      </c>
      <c r="K364" s="1"/>
    </row>
    <row r="365" spans="6:11" x14ac:dyDescent="0.35">
      <c r="F365" s="1">
        <v>44050</v>
      </c>
      <c r="G365" s="48">
        <v>2.5499999999999998</v>
      </c>
      <c r="H365" s="48">
        <v>2.69</v>
      </c>
      <c r="I365" s="48">
        <v>2.79</v>
      </c>
      <c r="J365" s="48">
        <v>3.06</v>
      </c>
      <c r="K365" s="1"/>
    </row>
    <row r="366" spans="6:11" x14ac:dyDescent="0.35">
      <c r="F366" s="1">
        <v>44057</v>
      </c>
      <c r="G366" s="48">
        <v>2.5499999999999998</v>
      </c>
      <c r="H366" s="48">
        <v>2.69</v>
      </c>
      <c r="I366" s="48">
        <v>2.79</v>
      </c>
      <c r="J366" s="48">
        <v>3.06</v>
      </c>
      <c r="K366" s="1"/>
    </row>
    <row r="367" spans="6:11" x14ac:dyDescent="0.35">
      <c r="F367" s="1">
        <v>44064</v>
      </c>
      <c r="G367" s="48">
        <v>2.5499999999999998</v>
      </c>
      <c r="H367" s="48">
        <v>2.69</v>
      </c>
      <c r="I367" s="48">
        <v>2.79</v>
      </c>
      <c r="J367" s="48">
        <v>3.06</v>
      </c>
      <c r="K367" s="1"/>
    </row>
    <row r="368" spans="6:11" x14ac:dyDescent="0.35">
      <c r="F368" s="1">
        <v>44071</v>
      </c>
      <c r="G368" s="48">
        <v>2.5499999999999998</v>
      </c>
      <c r="H368" s="48">
        <v>2.69</v>
      </c>
      <c r="I368" s="48">
        <v>2.79</v>
      </c>
      <c r="J368" s="48">
        <v>3.06</v>
      </c>
      <c r="K368" s="1"/>
    </row>
    <row r="369" spans="6:11" x14ac:dyDescent="0.35">
      <c r="F369" s="1">
        <v>44078</v>
      </c>
      <c r="G369" s="48">
        <v>2.5499999999999998</v>
      </c>
      <c r="H369" s="48">
        <v>2.69</v>
      </c>
      <c r="I369" s="48">
        <v>2.79</v>
      </c>
      <c r="J369" s="48">
        <v>3.06</v>
      </c>
      <c r="K369" s="1"/>
    </row>
    <row r="370" spans="6:11" x14ac:dyDescent="0.35">
      <c r="F370" s="1">
        <v>44085</v>
      </c>
      <c r="G370" s="48">
        <v>2.5499999999999998</v>
      </c>
      <c r="H370" s="48">
        <v>2.69</v>
      </c>
      <c r="I370" s="48">
        <v>2.79</v>
      </c>
      <c r="J370" s="48">
        <v>3.06</v>
      </c>
      <c r="K370" s="1"/>
    </row>
    <row r="371" spans="6:11" x14ac:dyDescent="0.35">
      <c r="F371" s="1">
        <v>44092</v>
      </c>
      <c r="G371" s="48">
        <v>2.5499999999999998</v>
      </c>
      <c r="H371" s="48">
        <v>2.69</v>
      </c>
      <c r="I371" s="48">
        <v>2.79</v>
      </c>
      <c r="J371" s="48">
        <v>3.06</v>
      </c>
      <c r="K371" s="1"/>
    </row>
    <row r="372" spans="6:11" x14ac:dyDescent="0.35">
      <c r="F372" s="1">
        <v>44099</v>
      </c>
      <c r="G372" s="48">
        <v>2.5499999999999998</v>
      </c>
      <c r="H372" s="48">
        <v>2.69</v>
      </c>
      <c r="I372" s="48">
        <v>2.79</v>
      </c>
      <c r="J372" s="48">
        <v>3.06</v>
      </c>
      <c r="K372" s="1"/>
    </row>
    <row r="373" spans="6:11" x14ac:dyDescent="0.35">
      <c r="F373" s="1">
        <v>44106</v>
      </c>
      <c r="G373" s="48">
        <v>2.5499999999999998</v>
      </c>
      <c r="H373" s="48">
        <v>2.69</v>
      </c>
      <c r="I373" s="48">
        <v>2.79</v>
      </c>
      <c r="J373" s="48">
        <v>2.99</v>
      </c>
      <c r="K373" s="1"/>
    </row>
    <row r="374" spans="6:11" x14ac:dyDescent="0.35">
      <c r="F374" s="1">
        <v>44113</v>
      </c>
      <c r="G374" s="48">
        <v>2.5499999999999998</v>
      </c>
      <c r="H374" s="48">
        <v>2.69</v>
      </c>
      <c r="I374" s="48">
        <v>2.79</v>
      </c>
      <c r="J374" s="48">
        <v>2.99</v>
      </c>
      <c r="K374" s="1"/>
    </row>
    <row r="375" spans="6:11" x14ac:dyDescent="0.35">
      <c r="F375" s="1">
        <v>44120</v>
      </c>
      <c r="G375" s="48">
        <v>2.5499999999999998</v>
      </c>
      <c r="H375" s="48">
        <v>2.69</v>
      </c>
      <c r="I375" s="48">
        <v>2.79</v>
      </c>
      <c r="J375" s="48">
        <v>2.99</v>
      </c>
      <c r="K375" s="1"/>
    </row>
    <row r="376" spans="6:11" x14ac:dyDescent="0.35">
      <c r="F376" s="1">
        <v>44127</v>
      </c>
      <c r="G376" s="48">
        <v>2.54</v>
      </c>
      <c r="H376" s="48">
        <v>2.69</v>
      </c>
      <c r="I376" s="48">
        <v>2.79</v>
      </c>
      <c r="J376" s="48">
        <v>2.99</v>
      </c>
      <c r="K376" s="1"/>
    </row>
    <row r="377" spans="6:11" x14ac:dyDescent="0.35">
      <c r="F377" s="1">
        <v>44134</v>
      </c>
      <c r="G377" s="48">
        <v>2.52</v>
      </c>
      <c r="H377" s="48">
        <v>2.69</v>
      </c>
      <c r="I377" s="48">
        <v>2.79</v>
      </c>
      <c r="J377" s="48">
        <v>2.99</v>
      </c>
      <c r="K377" s="1"/>
    </row>
    <row r="378" spans="6:11" x14ac:dyDescent="0.35">
      <c r="F378" s="1">
        <v>44141</v>
      </c>
      <c r="G378" s="48">
        <v>2.5099999999999998</v>
      </c>
      <c r="H378" s="48">
        <v>2.69</v>
      </c>
      <c r="I378" s="48">
        <v>2.79</v>
      </c>
      <c r="J378" s="48">
        <v>2.99</v>
      </c>
      <c r="K378" s="1"/>
    </row>
    <row r="379" spans="6:11" x14ac:dyDescent="0.35">
      <c r="F379" s="1">
        <v>44148</v>
      </c>
      <c r="G379" s="48">
        <v>2.4900000000000002</v>
      </c>
      <c r="H379" s="48">
        <v>2.67</v>
      </c>
      <c r="I379" s="48">
        <v>2.76</v>
      </c>
      <c r="J379" s="48">
        <v>2.99</v>
      </c>
      <c r="K379" s="1"/>
    </row>
    <row r="380" spans="6:11" x14ac:dyDescent="0.35">
      <c r="F380" s="1">
        <v>44155</v>
      </c>
      <c r="G380" s="48">
        <v>2.4900000000000002</v>
      </c>
      <c r="H380" s="48">
        <v>2.67</v>
      </c>
      <c r="I380" s="48">
        <v>2.76</v>
      </c>
      <c r="J380" s="48">
        <v>2.99</v>
      </c>
      <c r="K380" s="1"/>
    </row>
    <row r="381" spans="6:11" x14ac:dyDescent="0.35">
      <c r="F381" s="1">
        <v>44162</v>
      </c>
      <c r="G381" s="48">
        <v>2.4900000000000002</v>
      </c>
      <c r="H381" s="48">
        <v>2.67</v>
      </c>
      <c r="I381" s="48">
        <v>2.76</v>
      </c>
      <c r="J381" s="48">
        <v>2.99</v>
      </c>
      <c r="K381" s="1"/>
    </row>
    <row r="382" spans="6:11" x14ac:dyDescent="0.35">
      <c r="F382" s="1">
        <v>44169</v>
      </c>
      <c r="G382" s="48">
        <v>2.4900000000000002</v>
      </c>
      <c r="H382" s="48">
        <v>2.67</v>
      </c>
      <c r="I382" s="48">
        <v>2.76</v>
      </c>
      <c r="J382" s="48">
        <v>2.99</v>
      </c>
      <c r="K382" s="1"/>
    </row>
    <row r="383" spans="6:11" x14ac:dyDescent="0.35">
      <c r="F383" s="1">
        <v>44176</v>
      </c>
      <c r="G383" s="48">
        <v>2.4900000000000002</v>
      </c>
      <c r="H383" s="48">
        <v>2.67</v>
      </c>
      <c r="I383" s="48">
        <v>2.76</v>
      </c>
      <c r="J383" s="48">
        <v>2.99</v>
      </c>
      <c r="K383" s="1"/>
    </row>
    <row r="384" spans="6:11" x14ac:dyDescent="0.35">
      <c r="F384" s="1">
        <v>44183</v>
      </c>
      <c r="G384" s="48">
        <v>2.4900000000000002</v>
      </c>
      <c r="H384" s="48">
        <v>2.67</v>
      </c>
      <c r="I384" s="48">
        <v>2.76</v>
      </c>
      <c r="J384" s="48">
        <v>2.99</v>
      </c>
      <c r="K384" s="1"/>
    </row>
    <row r="385" spans="6:11" x14ac:dyDescent="0.35">
      <c r="F385" s="1">
        <v>44190</v>
      </c>
      <c r="G385" s="48">
        <v>2.4900000000000002</v>
      </c>
      <c r="H385" s="48">
        <v>2.67</v>
      </c>
      <c r="I385" s="48">
        <v>2.76</v>
      </c>
      <c r="J385" s="48">
        <v>2.99</v>
      </c>
      <c r="K385" s="1"/>
    </row>
    <row r="386" spans="6:11" x14ac:dyDescent="0.35">
      <c r="F386" s="1">
        <v>44197</v>
      </c>
      <c r="G386" s="48">
        <v>2.4900000000000002</v>
      </c>
      <c r="H386" s="48">
        <v>2.67</v>
      </c>
      <c r="I386" s="48">
        <v>2.76</v>
      </c>
      <c r="J386" s="48">
        <v>2.99</v>
      </c>
      <c r="K386" s="1"/>
    </row>
    <row r="387" spans="6:11" x14ac:dyDescent="0.35">
      <c r="F387" s="1">
        <v>44204</v>
      </c>
      <c r="G387" s="48">
        <v>2.44</v>
      </c>
      <c r="H387" s="48">
        <v>2.67</v>
      </c>
      <c r="I387" s="48">
        <v>2.76</v>
      </c>
      <c r="J387" s="48">
        <v>2.99</v>
      </c>
      <c r="K387" s="1"/>
    </row>
    <row r="388" spans="6:11" x14ac:dyDescent="0.35">
      <c r="F388" s="1">
        <v>44211</v>
      </c>
      <c r="G388" s="48">
        <v>2.44</v>
      </c>
      <c r="H388" s="48">
        <v>2.67</v>
      </c>
      <c r="I388" s="48">
        <v>2.76</v>
      </c>
      <c r="J388" s="48">
        <v>2.99</v>
      </c>
      <c r="K388" s="1"/>
    </row>
    <row r="389" spans="6:11" x14ac:dyDescent="0.35">
      <c r="F389" s="1">
        <v>44218</v>
      </c>
      <c r="G389" s="48">
        <v>2.29</v>
      </c>
      <c r="H389" s="48">
        <v>2.64</v>
      </c>
      <c r="I389" s="48">
        <v>2.76</v>
      </c>
      <c r="J389" s="48">
        <v>2.99</v>
      </c>
      <c r="K389" s="1"/>
    </row>
    <row r="390" spans="6:11" x14ac:dyDescent="0.35">
      <c r="F390" s="1">
        <v>44225</v>
      </c>
      <c r="G390" s="48">
        <v>2.29</v>
      </c>
      <c r="H390" s="48">
        <v>2.64</v>
      </c>
      <c r="I390" s="48">
        <v>2.76</v>
      </c>
      <c r="J390" s="48">
        <v>2.99</v>
      </c>
      <c r="K390" s="1"/>
    </row>
    <row r="391" spans="6:11" x14ac:dyDescent="0.35">
      <c r="F391" s="1">
        <v>44232</v>
      </c>
      <c r="G391" s="48">
        <v>2.29</v>
      </c>
      <c r="H391" s="48">
        <v>2.64</v>
      </c>
      <c r="I391" s="48">
        <v>2.76</v>
      </c>
      <c r="J391" s="48">
        <v>2.99</v>
      </c>
      <c r="K391" s="1"/>
    </row>
    <row r="392" spans="6:11" x14ac:dyDescent="0.35">
      <c r="F392" s="1">
        <v>44239</v>
      </c>
      <c r="G392" s="48">
        <v>2.29</v>
      </c>
      <c r="H392" s="48">
        <v>2.64</v>
      </c>
      <c r="I392" s="48">
        <v>2.76</v>
      </c>
      <c r="J392" s="48">
        <v>2.99</v>
      </c>
      <c r="K392" s="1"/>
    </row>
    <row r="393" spans="6:11" x14ac:dyDescent="0.35">
      <c r="F393" s="1">
        <v>44246</v>
      </c>
      <c r="G393" s="48">
        <v>2.29</v>
      </c>
      <c r="H393" s="48">
        <v>2.64</v>
      </c>
      <c r="I393" s="48">
        <v>2.76</v>
      </c>
      <c r="J393" s="48">
        <v>2.99</v>
      </c>
      <c r="K393" s="1"/>
    </row>
    <row r="394" spans="6:11" x14ac:dyDescent="0.35">
      <c r="F394" s="1">
        <v>44253</v>
      </c>
      <c r="G394" s="48">
        <v>2.29</v>
      </c>
      <c r="H394" s="48">
        <v>2.64</v>
      </c>
      <c r="I394" s="48">
        <v>2.76</v>
      </c>
      <c r="J394" s="48">
        <v>2.99</v>
      </c>
      <c r="K394" s="1"/>
    </row>
    <row r="395" spans="6:11" x14ac:dyDescent="0.35">
      <c r="F395" s="1">
        <v>44260</v>
      </c>
      <c r="G395" s="48">
        <v>2.29</v>
      </c>
      <c r="H395" s="48">
        <v>2.64</v>
      </c>
      <c r="I395" s="48">
        <v>2.76</v>
      </c>
      <c r="J395" s="48">
        <v>2.99</v>
      </c>
      <c r="K395" s="1"/>
    </row>
    <row r="396" spans="6:11" x14ac:dyDescent="0.35">
      <c r="F396" s="1">
        <v>44267</v>
      </c>
      <c r="G396" s="48">
        <v>2.29</v>
      </c>
      <c r="H396" s="48">
        <v>2.64</v>
      </c>
      <c r="I396" s="48">
        <v>2.76</v>
      </c>
      <c r="J396" s="48">
        <v>2.99</v>
      </c>
      <c r="K396" s="1"/>
    </row>
    <row r="397" spans="6:11" x14ac:dyDescent="0.35">
      <c r="F397" s="1">
        <v>44274</v>
      </c>
      <c r="G397" s="48">
        <v>2.29</v>
      </c>
      <c r="H397" s="48">
        <v>2.64</v>
      </c>
      <c r="I397" s="48">
        <v>2.76</v>
      </c>
      <c r="J397" s="48">
        <v>2.99</v>
      </c>
      <c r="K397" s="1"/>
    </row>
    <row r="398" spans="6:11" x14ac:dyDescent="0.35">
      <c r="F398" s="1">
        <v>44281</v>
      </c>
      <c r="G398" s="48">
        <v>2.29</v>
      </c>
      <c r="H398" s="48">
        <v>2.64</v>
      </c>
      <c r="I398" s="48">
        <v>2.76</v>
      </c>
      <c r="J398" s="48">
        <v>2.99</v>
      </c>
      <c r="K398" s="1"/>
    </row>
    <row r="399" spans="6:11" x14ac:dyDescent="0.35">
      <c r="F399" s="1">
        <v>44288</v>
      </c>
      <c r="G399" s="48">
        <v>2.29</v>
      </c>
      <c r="H399" s="48">
        <v>2.64</v>
      </c>
      <c r="I399" s="48">
        <v>2.76</v>
      </c>
      <c r="J399" s="48">
        <v>2.99</v>
      </c>
      <c r="K399" s="1"/>
    </row>
    <row r="400" spans="6:11" x14ac:dyDescent="0.35">
      <c r="F400" s="1">
        <v>44295</v>
      </c>
      <c r="G400" s="48">
        <v>2.29</v>
      </c>
      <c r="H400" s="48">
        <v>2.64</v>
      </c>
      <c r="I400" s="48">
        <v>2.76</v>
      </c>
      <c r="J400" s="48">
        <v>2.99</v>
      </c>
      <c r="K400" s="1"/>
    </row>
    <row r="401" spans="6:11" x14ac:dyDescent="0.35">
      <c r="F401" s="1">
        <v>44302</v>
      </c>
      <c r="G401" s="48">
        <v>2.29</v>
      </c>
      <c r="H401" s="48">
        <v>2.64</v>
      </c>
      <c r="I401" s="48">
        <v>2.76</v>
      </c>
      <c r="J401" s="48">
        <v>2.99</v>
      </c>
      <c r="K401" s="1"/>
    </row>
    <row r="402" spans="6:11" x14ac:dyDescent="0.35">
      <c r="F402" s="1">
        <v>44309</v>
      </c>
      <c r="G402" s="48">
        <v>2.2799999999999998</v>
      </c>
      <c r="H402" s="48">
        <v>2.62</v>
      </c>
      <c r="I402" s="48">
        <v>2.84</v>
      </c>
      <c r="J402" s="48">
        <v>3.26</v>
      </c>
      <c r="K402" s="1"/>
    </row>
    <row r="403" spans="6:11" x14ac:dyDescent="0.35">
      <c r="F403" s="1">
        <v>44316</v>
      </c>
      <c r="G403" s="48">
        <v>2.27</v>
      </c>
      <c r="H403" s="48">
        <v>2.59</v>
      </c>
      <c r="I403" s="48">
        <v>2.87</v>
      </c>
      <c r="J403" s="48">
        <v>3.26</v>
      </c>
      <c r="K403" s="1"/>
    </row>
    <row r="404" spans="6:11" x14ac:dyDescent="0.35">
      <c r="F404" s="1">
        <v>44323</v>
      </c>
      <c r="G404" s="48">
        <v>2.25</v>
      </c>
      <c r="H404" s="48">
        <v>2.58</v>
      </c>
      <c r="I404" s="48">
        <v>2.87</v>
      </c>
      <c r="J404" s="48">
        <v>3.39</v>
      </c>
      <c r="K404" s="1"/>
    </row>
    <row r="405" spans="6:11" x14ac:dyDescent="0.35">
      <c r="F405" s="1">
        <v>44330</v>
      </c>
      <c r="G405" s="48">
        <v>2.25</v>
      </c>
      <c r="H405" s="48">
        <v>2.58</v>
      </c>
      <c r="I405" s="48">
        <v>2.87</v>
      </c>
      <c r="J405" s="48">
        <v>3.39</v>
      </c>
      <c r="K405" s="1"/>
    </row>
    <row r="406" spans="6:11" x14ac:dyDescent="0.35">
      <c r="F406" s="1">
        <v>44337</v>
      </c>
      <c r="G406" s="48">
        <v>2.25</v>
      </c>
      <c r="H406" s="48">
        <v>2.58</v>
      </c>
      <c r="I406" s="48">
        <v>2.87</v>
      </c>
      <c r="J406" s="48">
        <v>3.39</v>
      </c>
      <c r="K406" s="1"/>
    </row>
    <row r="407" spans="6:11" x14ac:dyDescent="0.35">
      <c r="F407" s="1">
        <v>44344</v>
      </c>
      <c r="G407" s="48">
        <v>2.25</v>
      </c>
      <c r="H407" s="48">
        <v>2.58</v>
      </c>
      <c r="I407" s="48">
        <v>2.87</v>
      </c>
      <c r="J407" s="48">
        <v>3.39</v>
      </c>
      <c r="K407" s="1"/>
    </row>
    <row r="408" spans="6:11" x14ac:dyDescent="0.35">
      <c r="F408" s="1">
        <v>44351</v>
      </c>
      <c r="G408" s="48">
        <v>2.25</v>
      </c>
      <c r="H408" s="48">
        <v>2.58</v>
      </c>
      <c r="I408" s="48">
        <v>2.89</v>
      </c>
      <c r="J408" s="48">
        <v>3.49</v>
      </c>
      <c r="K408" s="1"/>
    </row>
    <row r="409" spans="6:11" x14ac:dyDescent="0.35">
      <c r="F409" s="1">
        <v>44358</v>
      </c>
      <c r="G409" s="48">
        <v>2.2200000000000002</v>
      </c>
      <c r="H409" s="48">
        <v>2.58</v>
      </c>
      <c r="I409" s="48">
        <v>2.99</v>
      </c>
      <c r="J409" s="48">
        <v>3.69</v>
      </c>
      <c r="K409" s="1"/>
    </row>
    <row r="410" spans="6:11" x14ac:dyDescent="0.35">
      <c r="F410" s="1">
        <v>44365</v>
      </c>
      <c r="G410" s="48">
        <v>2.19</v>
      </c>
      <c r="H410" s="48">
        <v>2.58</v>
      </c>
      <c r="I410" s="48">
        <v>2.99</v>
      </c>
      <c r="J410" s="48">
        <v>3.69</v>
      </c>
      <c r="K410" s="1"/>
    </row>
    <row r="411" spans="6:11" x14ac:dyDescent="0.35">
      <c r="F411" s="1">
        <v>44372</v>
      </c>
      <c r="G411" s="48">
        <v>2.19</v>
      </c>
      <c r="H411" s="48">
        <v>2.58</v>
      </c>
      <c r="I411" s="48">
        <v>2.99</v>
      </c>
      <c r="J411" s="48">
        <v>3.69</v>
      </c>
      <c r="K411" s="1"/>
    </row>
    <row r="412" spans="6:11" x14ac:dyDescent="0.35">
      <c r="F412" s="1">
        <v>44379</v>
      </c>
      <c r="G412" s="48">
        <v>2.19</v>
      </c>
      <c r="H412" s="48">
        <v>2.58</v>
      </c>
      <c r="I412" s="48">
        <v>2.99</v>
      </c>
      <c r="J412" s="48">
        <v>3.69</v>
      </c>
      <c r="K412" s="1"/>
    </row>
    <row r="413" spans="6:11" x14ac:dyDescent="0.35">
      <c r="F413" s="1">
        <v>44386</v>
      </c>
      <c r="G413" s="48">
        <v>2.19</v>
      </c>
      <c r="H413" s="48">
        <v>2.58</v>
      </c>
      <c r="I413" s="48">
        <v>2.99</v>
      </c>
      <c r="J413" s="48">
        <v>3.69</v>
      </c>
      <c r="K413" s="1"/>
    </row>
    <row r="414" spans="6:11" x14ac:dyDescent="0.35">
      <c r="F414" s="1">
        <v>44393</v>
      </c>
      <c r="G414" s="48">
        <v>2.54</v>
      </c>
      <c r="H414" s="48">
        <v>2.92</v>
      </c>
      <c r="I414" s="48">
        <v>3.27</v>
      </c>
      <c r="J414" s="48">
        <v>3.92</v>
      </c>
      <c r="K414" s="1"/>
    </row>
    <row r="415" spans="6:11" x14ac:dyDescent="0.35">
      <c r="F415" s="1">
        <v>44400</v>
      </c>
      <c r="G415" s="48">
        <v>2.54</v>
      </c>
      <c r="H415" s="48">
        <v>2.92</v>
      </c>
      <c r="I415" s="48">
        <v>3.27</v>
      </c>
      <c r="J415" s="48">
        <v>3.92</v>
      </c>
      <c r="K415" s="1"/>
    </row>
    <row r="416" spans="6:11" x14ac:dyDescent="0.35">
      <c r="F416" s="1">
        <v>44407</v>
      </c>
      <c r="G416" s="48">
        <v>2.54</v>
      </c>
      <c r="H416" s="48">
        <v>2.92</v>
      </c>
      <c r="I416" s="48">
        <v>3.27</v>
      </c>
      <c r="J416" s="48">
        <v>3.92</v>
      </c>
      <c r="K416" s="1"/>
    </row>
    <row r="417" spans="6:11" x14ac:dyDescent="0.35">
      <c r="F417" s="1">
        <v>44414</v>
      </c>
      <c r="G417" s="48">
        <v>2.5499999999999998</v>
      </c>
      <c r="H417" s="48">
        <v>2.94</v>
      </c>
      <c r="I417" s="48">
        <v>3.25</v>
      </c>
      <c r="J417" s="48">
        <v>3.92</v>
      </c>
      <c r="K417" s="1"/>
    </row>
    <row r="418" spans="6:11" x14ac:dyDescent="0.35">
      <c r="F418" s="1">
        <v>44421</v>
      </c>
      <c r="G418" s="48">
        <v>2.5499999999999998</v>
      </c>
      <c r="H418" s="48">
        <v>2.94</v>
      </c>
      <c r="I418" s="48">
        <v>3.25</v>
      </c>
      <c r="J418" s="48">
        <v>3.92</v>
      </c>
      <c r="K418" s="1"/>
    </row>
    <row r="419" spans="6:11" x14ac:dyDescent="0.35">
      <c r="F419" s="1">
        <v>44428</v>
      </c>
      <c r="G419" s="48">
        <v>2.59</v>
      </c>
      <c r="H419" s="48">
        <v>2.96</v>
      </c>
      <c r="I419" s="48">
        <v>3.27</v>
      </c>
      <c r="J419" s="48">
        <v>3.92</v>
      </c>
      <c r="K419" s="1"/>
    </row>
    <row r="420" spans="6:11" x14ac:dyDescent="0.35">
      <c r="F420" s="1">
        <v>44435</v>
      </c>
      <c r="G420" s="48">
        <v>2.5499999999999998</v>
      </c>
      <c r="H420" s="48">
        <v>2.94</v>
      </c>
      <c r="I420" s="48">
        <v>3.27</v>
      </c>
      <c r="J420" s="48">
        <v>3.92</v>
      </c>
      <c r="K420" s="1"/>
    </row>
    <row r="421" spans="6:11" x14ac:dyDescent="0.35">
      <c r="F421" s="1">
        <v>44442</v>
      </c>
      <c r="G421" s="48">
        <v>2.5499999999999998</v>
      </c>
      <c r="H421" s="48">
        <v>2.94</v>
      </c>
      <c r="I421" s="48">
        <v>3.34</v>
      </c>
      <c r="J421" s="48">
        <v>4.0199999999999996</v>
      </c>
      <c r="K421" s="1"/>
    </row>
    <row r="422" spans="6:11" x14ac:dyDescent="0.35">
      <c r="F422" s="1">
        <v>44449</v>
      </c>
      <c r="G422" s="48">
        <v>2.5499999999999998</v>
      </c>
      <c r="H422" s="48">
        <v>2.95</v>
      </c>
      <c r="I422" s="48">
        <v>3.39</v>
      </c>
      <c r="J422" s="48">
        <v>4.1900000000000004</v>
      </c>
      <c r="K422" s="1"/>
    </row>
    <row r="423" spans="6:11" x14ac:dyDescent="0.35">
      <c r="F423" s="1">
        <v>44456</v>
      </c>
      <c r="G423" s="48">
        <v>2.79</v>
      </c>
      <c r="H423" s="48">
        <v>3.19</v>
      </c>
      <c r="I423" s="48">
        <v>3.5</v>
      </c>
      <c r="J423" s="48">
        <v>4.1900000000000004</v>
      </c>
      <c r="K423" s="1"/>
    </row>
    <row r="424" spans="6:11" x14ac:dyDescent="0.35">
      <c r="F424" s="1">
        <v>44463</v>
      </c>
      <c r="G424" s="48">
        <v>2.79</v>
      </c>
      <c r="H424" s="48">
        <v>3.19</v>
      </c>
      <c r="I424" s="48">
        <v>3.5</v>
      </c>
      <c r="J424" s="48">
        <v>4.1900000000000004</v>
      </c>
      <c r="K424" s="1"/>
    </row>
    <row r="425" spans="6:11" x14ac:dyDescent="0.35">
      <c r="F425" s="1">
        <v>44470</v>
      </c>
      <c r="G425" s="48">
        <v>2.84</v>
      </c>
      <c r="H425" s="48">
        <v>3.25</v>
      </c>
      <c r="I425" s="48">
        <v>3.52</v>
      </c>
      <c r="J425" s="48">
        <v>4.1900000000000004</v>
      </c>
      <c r="K425" s="1"/>
    </row>
    <row r="426" spans="6:11" x14ac:dyDescent="0.35">
      <c r="F426" s="1">
        <v>44477</v>
      </c>
      <c r="G426" s="48">
        <v>2.84</v>
      </c>
      <c r="H426" s="48">
        <v>3.25</v>
      </c>
      <c r="I426" s="48">
        <v>3.52</v>
      </c>
      <c r="J426" s="48">
        <v>4.1900000000000004</v>
      </c>
      <c r="K426" s="1"/>
    </row>
    <row r="427" spans="6:11" x14ac:dyDescent="0.35">
      <c r="F427" s="1">
        <v>44484</v>
      </c>
      <c r="G427" s="48">
        <v>2.91</v>
      </c>
      <c r="H427" s="48">
        <v>3.35</v>
      </c>
      <c r="I427" s="48">
        <v>3.57</v>
      </c>
      <c r="J427" s="48">
        <v>4.1900000000000004</v>
      </c>
      <c r="K427" s="1"/>
    </row>
    <row r="428" spans="6:11" x14ac:dyDescent="0.35">
      <c r="F428" s="1">
        <v>44491</v>
      </c>
      <c r="G428" s="48">
        <v>3.23</v>
      </c>
      <c r="H428" s="48">
        <v>3.76</v>
      </c>
      <c r="I428" s="48">
        <v>3.87</v>
      </c>
      <c r="J428" s="48">
        <v>4.42</v>
      </c>
      <c r="K428" s="1"/>
    </row>
    <row r="429" spans="6:11" x14ac:dyDescent="0.35">
      <c r="F429" s="1">
        <v>44498</v>
      </c>
      <c r="G429" s="48">
        <v>3.27</v>
      </c>
      <c r="H429" s="48">
        <v>3.81</v>
      </c>
      <c r="I429" s="48">
        <v>4.03</v>
      </c>
      <c r="J429" s="48">
        <v>4.54</v>
      </c>
      <c r="K429" s="1"/>
    </row>
    <row r="430" spans="6:11" x14ac:dyDescent="0.35">
      <c r="F430" s="1">
        <v>44505</v>
      </c>
      <c r="G430" s="48">
        <v>3.47</v>
      </c>
      <c r="H430" s="48">
        <v>4.12</v>
      </c>
      <c r="I430" s="48">
        <v>4.38</v>
      </c>
      <c r="J430" s="48">
        <v>4.84</v>
      </c>
      <c r="K430" s="1"/>
    </row>
    <row r="431" spans="6:11" x14ac:dyDescent="0.35">
      <c r="F431" s="1">
        <v>44512</v>
      </c>
      <c r="G431" s="48">
        <v>3.49</v>
      </c>
      <c r="H431" s="48">
        <v>4.16</v>
      </c>
      <c r="I431" s="48">
        <v>4.43</v>
      </c>
      <c r="J431" s="48">
        <v>4.84</v>
      </c>
      <c r="K431" s="1"/>
    </row>
    <row r="432" spans="6:11" x14ac:dyDescent="0.35">
      <c r="F432" s="1">
        <v>44519</v>
      </c>
      <c r="G432" s="48">
        <v>3.61</v>
      </c>
      <c r="H432" s="48">
        <v>4.3</v>
      </c>
      <c r="I432" s="48">
        <v>4.63</v>
      </c>
      <c r="J432" s="48">
        <v>4.9800000000000004</v>
      </c>
      <c r="K432" s="1"/>
    </row>
    <row r="433" spans="6:11" x14ac:dyDescent="0.35">
      <c r="F433" s="1">
        <v>44526</v>
      </c>
      <c r="G433" s="48">
        <v>3.65</v>
      </c>
      <c r="H433" s="48">
        <v>4.3499999999999996</v>
      </c>
      <c r="I433" s="48">
        <v>4.71</v>
      </c>
      <c r="J433" s="48">
        <v>5.05</v>
      </c>
      <c r="K433" s="1"/>
    </row>
    <row r="434" spans="6:11" x14ac:dyDescent="0.35">
      <c r="F434" s="1">
        <v>44533</v>
      </c>
      <c r="G434" s="48">
        <v>3.66</v>
      </c>
      <c r="H434" s="48">
        <v>4.3499999999999996</v>
      </c>
      <c r="I434" s="48">
        <v>4.71</v>
      </c>
      <c r="J434" s="48">
        <v>5.05</v>
      </c>
      <c r="K434" s="1"/>
    </row>
    <row r="435" spans="6:11" x14ac:dyDescent="0.35">
      <c r="F435" s="1">
        <v>44540</v>
      </c>
      <c r="G435" s="48">
        <v>3.66</v>
      </c>
      <c r="H435" s="48">
        <v>4.3</v>
      </c>
      <c r="I435" s="48">
        <v>4.71</v>
      </c>
      <c r="J435" s="48">
        <v>5.05</v>
      </c>
      <c r="K435" s="1"/>
    </row>
    <row r="436" spans="6:11" x14ac:dyDescent="0.35">
      <c r="F436" s="1">
        <v>44547</v>
      </c>
      <c r="G436" s="48">
        <v>3.66</v>
      </c>
      <c r="H436" s="48">
        <v>4.3</v>
      </c>
      <c r="I436" s="48">
        <v>4.71</v>
      </c>
      <c r="J436" s="48">
        <v>5.05</v>
      </c>
      <c r="K436" s="1"/>
    </row>
    <row r="437" spans="6:11" x14ac:dyDescent="0.35">
      <c r="F437" s="1">
        <v>44554</v>
      </c>
      <c r="G437" s="48">
        <v>3.66</v>
      </c>
      <c r="H437" s="48">
        <v>4.3</v>
      </c>
      <c r="I437" s="48">
        <v>4.71</v>
      </c>
      <c r="J437" s="48">
        <v>5.05</v>
      </c>
      <c r="K437" s="1"/>
    </row>
    <row r="438" spans="6:11" x14ac:dyDescent="0.35">
      <c r="F438" s="1">
        <v>44561</v>
      </c>
      <c r="G438" s="48">
        <v>3.66</v>
      </c>
      <c r="H438" s="48">
        <v>4.3</v>
      </c>
      <c r="I438" s="48">
        <v>4.71</v>
      </c>
      <c r="J438" s="48">
        <v>5.05</v>
      </c>
      <c r="K438" s="1"/>
    </row>
    <row r="439" spans="6:11" x14ac:dyDescent="0.35">
      <c r="F439" s="1">
        <v>44568</v>
      </c>
      <c r="G439" s="48">
        <v>3.66</v>
      </c>
      <c r="H439" s="48">
        <v>4.3</v>
      </c>
      <c r="I439" s="48">
        <v>4.71</v>
      </c>
      <c r="J439" s="48">
        <v>5.05</v>
      </c>
      <c r="K439" s="1"/>
    </row>
    <row r="440" spans="6:11" x14ac:dyDescent="0.35">
      <c r="F440" s="1">
        <v>44575</v>
      </c>
      <c r="G440" s="48">
        <v>3.66</v>
      </c>
      <c r="H440" s="48">
        <v>4.3</v>
      </c>
      <c r="I440" s="48">
        <v>4.71</v>
      </c>
      <c r="J440" s="48">
        <v>5.05</v>
      </c>
      <c r="K440" s="1"/>
    </row>
    <row r="441" spans="6:11" x14ac:dyDescent="0.35">
      <c r="F441" s="1">
        <v>44582</v>
      </c>
      <c r="G441" s="48">
        <v>3.66</v>
      </c>
      <c r="H441" s="48">
        <v>4.3</v>
      </c>
      <c r="I441" s="48">
        <v>4.71</v>
      </c>
      <c r="J441" s="48">
        <v>5.05</v>
      </c>
      <c r="K441" s="1"/>
    </row>
    <row r="442" spans="6:11" x14ac:dyDescent="0.35">
      <c r="F442" s="1">
        <v>44589</v>
      </c>
      <c r="G442" s="48">
        <v>3.66</v>
      </c>
      <c r="H442" s="48">
        <v>4.3</v>
      </c>
      <c r="I442" s="48">
        <v>4.71</v>
      </c>
      <c r="J442" s="48">
        <v>5.05</v>
      </c>
      <c r="K442" s="1"/>
    </row>
    <row r="443" spans="6:11" x14ac:dyDescent="0.35">
      <c r="F443" s="1">
        <v>44596</v>
      </c>
      <c r="G443" s="48">
        <v>3.66</v>
      </c>
      <c r="H443" s="48">
        <v>4.3</v>
      </c>
      <c r="I443" s="48">
        <v>4.71</v>
      </c>
      <c r="J443" s="48">
        <v>5.05</v>
      </c>
      <c r="K443" s="1"/>
    </row>
    <row r="444" spans="6:11" x14ac:dyDescent="0.35">
      <c r="F444" s="1">
        <v>44603</v>
      </c>
      <c r="G444" s="48">
        <v>3.66</v>
      </c>
      <c r="H444" s="48">
        <v>4.3</v>
      </c>
      <c r="I444" s="48">
        <v>4.71</v>
      </c>
      <c r="J444" s="48">
        <v>5.05</v>
      </c>
      <c r="K444" s="1"/>
    </row>
    <row r="445" spans="6:11" x14ac:dyDescent="0.35">
      <c r="F445" s="1">
        <v>44610</v>
      </c>
      <c r="G445" s="48">
        <v>3.8</v>
      </c>
      <c r="H445" s="48">
        <v>4.3499999999999996</v>
      </c>
      <c r="I445" s="48">
        <v>4.75</v>
      </c>
      <c r="J445" s="48">
        <v>5.07</v>
      </c>
      <c r="K445" s="1"/>
    </row>
    <row r="446" spans="6:11" x14ac:dyDescent="0.35">
      <c r="F446" s="1">
        <v>44617</v>
      </c>
      <c r="G446" s="48">
        <v>3.8</v>
      </c>
      <c r="H446" s="48">
        <v>4.3499999999999996</v>
      </c>
      <c r="I446" s="48">
        <v>4.75</v>
      </c>
      <c r="J446" s="48">
        <v>5.07</v>
      </c>
      <c r="K446" s="1"/>
    </row>
    <row r="447" spans="6:11" x14ac:dyDescent="0.35">
      <c r="F447" s="1">
        <v>44624</v>
      </c>
      <c r="G447" s="48">
        <v>3.82</v>
      </c>
      <c r="H447" s="48">
        <v>4.3499999999999996</v>
      </c>
      <c r="I447" s="48">
        <v>4.8</v>
      </c>
      <c r="J447" s="48">
        <v>5.1100000000000003</v>
      </c>
      <c r="K447" s="1"/>
    </row>
    <row r="448" spans="6:11" x14ac:dyDescent="0.35">
      <c r="F448" s="1">
        <v>44631</v>
      </c>
      <c r="G448" s="48">
        <v>3.86</v>
      </c>
      <c r="H448" s="48">
        <v>4.4000000000000004</v>
      </c>
      <c r="I448" s="48">
        <v>4.8</v>
      </c>
      <c r="J448" s="48">
        <v>5.1100000000000003</v>
      </c>
      <c r="K448" s="1"/>
    </row>
    <row r="449" spans="6:11" x14ac:dyDescent="0.35">
      <c r="F449" s="1">
        <v>44638</v>
      </c>
      <c r="G449" s="48">
        <v>3.99</v>
      </c>
      <c r="H449" s="48">
        <v>4.59</v>
      </c>
      <c r="I449" s="48">
        <v>4.92</v>
      </c>
      <c r="J449" s="48">
        <v>5.33</v>
      </c>
      <c r="K449" s="1"/>
    </row>
    <row r="450" spans="6:11" x14ac:dyDescent="0.35">
      <c r="F450" s="1">
        <v>44645</v>
      </c>
      <c r="G450" s="48">
        <v>3.99</v>
      </c>
      <c r="H450" s="48">
        <v>4.59</v>
      </c>
      <c r="I450" s="48">
        <v>4.92</v>
      </c>
      <c r="J450" s="48">
        <v>5.33</v>
      </c>
      <c r="K450" s="1"/>
    </row>
    <row r="451" spans="6:11" x14ac:dyDescent="0.35">
      <c r="F451" s="1">
        <v>44652</v>
      </c>
      <c r="G451" s="48">
        <v>4.09</v>
      </c>
      <c r="H451" s="48">
        <v>4.7300000000000004</v>
      </c>
      <c r="I451" s="48">
        <v>5.03</v>
      </c>
      <c r="J451" s="48">
        <v>5.39</v>
      </c>
      <c r="K451" s="1"/>
    </row>
    <row r="452" spans="6:11" x14ac:dyDescent="0.35">
      <c r="F452" s="1">
        <v>44659</v>
      </c>
      <c r="G452" s="48">
        <v>4.09</v>
      </c>
      <c r="H452" s="48">
        <v>4.82</v>
      </c>
      <c r="I452" s="48">
        <v>5.2</v>
      </c>
      <c r="J452" s="48">
        <v>5.83</v>
      </c>
      <c r="K452" s="1"/>
    </row>
    <row r="453" spans="6:11" x14ac:dyDescent="0.35">
      <c r="F453" s="1">
        <v>44666</v>
      </c>
      <c r="G453" s="48">
        <v>4.18</v>
      </c>
      <c r="H453" s="48">
        <v>4.92</v>
      </c>
      <c r="I453" s="48">
        <v>5.3</v>
      </c>
      <c r="J453" s="48">
        <v>5.83</v>
      </c>
      <c r="K453" s="1"/>
    </row>
    <row r="454" spans="6:11" x14ac:dyDescent="0.35">
      <c r="F454" s="1">
        <v>44673</v>
      </c>
      <c r="G454" s="48">
        <v>4.45</v>
      </c>
      <c r="H454" s="48">
        <v>5.19</v>
      </c>
      <c r="I454" s="48">
        <v>5.46</v>
      </c>
      <c r="J454" s="48">
        <v>6.04</v>
      </c>
      <c r="K454" s="1"/>
    </row>
    <row r="455" spans="6:11" x14ac:dyDescent="0.35">
      <c r="F455" s="1">
        <v>44680</v>
      </c>
      <c r="G455" s="48">
        <v>4.5199999999999996</v>
      </c>
      <c r="H455" s="48">
        <v>5.24</v>
      </c>
      <c r="I455" s="48">
        <v>5.51</v>
      </c>
      <c r="J455" s="48">
        <v>6.11</v>
      </c>
      <c r="K455" s="1"/>
    </row>
    <row r="456" spans="6:11" x14ac:dyDescent="0.35">
      <c r="F456" s="1">
        <v>44687</v>
      </c>
      <c r="G456" s="48">
        <v>4.5199999999999996</v>
      </c>
      <c r="H456" s="48">
        <v>5.24</v>
      </c>
      <c r="I456" s="48">
        <v>5.51</v>
      </c>
      <c r="J456" s="48">
        <v>6.11</v>
      </c>
      <c r="K456" s="1"/>
    </row>
    <row r="457" spans="6:11" x14ac:dyDescent="0.35">
      <c r="F457" s="1">
        <v>44694</v>
      </c>
      <c r="G457" s="48">
        <v>4.5199999999999996</v>
      </c>
      <c r="H457" s="48">
        <v>5.24</v>
      </c>
      <c r="I457" s="48">
        <v>5.51</v>
      </c>
      <c r="J457" s="48">
        <v>6.11</v>
      </c>
      <c r="K457" s="1"/>
    </row>
    <row r="458" spans="6:11" x14ac:dyDescent="0.35">
      <c r="F458" s="1">
        <v>44701</v>
      </c>
      <c r="G458" s="48">
        <v>4.5199999999999996</v>
      </c>
      <c r="H458" s="48">
        <v>5.24</v>
      </c>
      <c r="I458" s="48">
        <v>5.51</v>
      </c>
      <c r="J458" s="48">
        <v>6.11</v>
      </c>
      <c r="K458" s="1"/>
    </row>
    <row r="459" spans="6:11" x14ac:dyDescent="0.35">
      <c r="F459" s="1">
        <v>44708</v>
      </c>
      <c r="G459" s="48">
        <v>4.5199999999999996</v>
      </c>
      <c r="H459" s="48">
        <v>5.24</v>
      </c>
      <c r="I459" s="48">
        <v>5.51</v>
      </c>
      <c r="J459" s="48">
        <v>6.11</v>
      </c>
      <c r="K459" s="1"/>
    </row>
    <row r="460" spans="6:11" x14ac:dyDescent="0.35">
      <c r="F460" s="1">
        <v>44715</v>
      </c>
      <c r="G460" s="48">
        <v>4.5199999999999996</v>
      </c>
      <c r="H460" s="48">
        <v>5.24</v>
      </c>
      <c r="I460" s="48">
        <v>5.51</v>
      </c>
      <c r="J460" s="48">
        <v>6.11</v>
      </c>
      <c r="K460" s="1"/>
    </row>
    <row r="461" spans="6:11" x14ac:dyDescent="0.35">
      <c r="F461" s="1">
        <v>44722</v>
      </c>
      <c r="G461" s="48">
        <v>4.78</v>
      </c>
      <c r="H461" s="48">
        <v>5.29</v>
      </c>
      <c r="I461" s="48">
        <v>5.56</v>
      </c>
      <c r="J461" s="48">
        <v>6.11</v>
      </c>
      <c r="K461" s="1"/>
    </row>
    <row r="462" spans="6:11" x14ac:dyDescent="0.35">
      <c r="F462" s="1">
        <v>44729</v>
      </c>
      <c r="G462" s="48">
        <v>4.8499999999999996</v>
      </c>
      <c r="H462" s="48">
        <v>5.27</v>
      </c>
      <c r="I462" s="48">
        <v>5.61</v>
      </c>
      <c r="J462" s="48">
        <v>6.11</v>
      </c>
      <c r="K462" s="1"/>
    </row>
    <row r="463" spans="6:11" x14ac:dyDescent="0.35">
      <c r="F463" s="1">
        <v>44736</v>
      </c>
      <c r="G463" s="48">
        <v>5.35</v>
      </c>
      <c r="H463" s="48">
        <v>5.77</v>
      </c>
      <c r="I463" s="48">
        <v>5.99</v>
      </c>
      <c r="J463" s="48">
        <v>6.51</v>
      </c>
      <c r="K463" s="1"/>
    </row>
    <row r="464" spans="6:11" x14ac:dyDescent="0.35">
      <c r="F464" s="1">
        <v>44743</v>
      </c>
      <c r="G464" s="48">
        <v>5.35</v>
      </c>
      <c r="H464" s="48">
        <v>5.77</v>
      </c>
      <c r="I464" s="48">
        <v>5.99</v>
      </c>
      <c r="J464" s="48">
        <v>6.51</v>
      </c>
      <c r="K464" s="1"/>
    </row>
    <row r="465" spans="6:11" x14ac:dyDescent="0.35">
      <c r="F465" s="1">
        <v>44750</v>
      </c>
      <c r="G465" s="48">
        <v>5.33</v>
      </c>
      <c r="H465" s="48">
        <v>5.44</v>
      </c>
      <c r="I465" s="48">
        <v>5.99</v>
      </c>
      <c r="J465" s="48">
        <v>6.51</v>
      </c>
      <c r="K465" s="1"/>
    </row>
    <row r="466" spans="6:11" x14ac:dyDescent="0.35">
      <c r="F466" s="1">
        <v>44757</v>
      </c>
      <c r="G466" s="48">
        <v>5.33</v>
      </c>
      <c r="H466" s="48">
        <v>5.44</v>
      </c>
      <c r="I466" s="48">
        <v>5.99</v>
      </c>
      <c r="J466" s="48">
        <v>6.51</v>
      </c>
      <c r="K466" s="1"/>
    </row>
    <row r="467" spans="6:11" x14ac:dyDescent="0.35">
      <c r="F467" s="1">
        <v>44764</v>
      </c>
      <c r="G467" s="48">
        <v>5.33</v>
      </c>
      <c r="H467" s="48">
        <v>5.44</v>
      </c>
      <c r="I467" s="48">
        <v>5.99</v>
      </c>
      <c r="J467" s="48">
        <v>6.51</v>
      </c>
      <c r="K467" s="1"/>
    </row>
    <row r="468" spans="6:11" x14ac:dyDescent="0.35">
      <c r="F468" s="1">
        <v>44771</v>
      </c>
      <c r="G468" s="48">
        <v>5.33</v>
      </c>
      <c r="H468" s="48">
        <v>5.44</v>
      </c>
      <c r="I468" s="48">
        <v>5.99</v>
      </c>
      <c r="J468" s="48">
        <v>6.51</v>
      </c>
      <c r="K468" s="1"/>
    </row>
    <row r="469" spans="6:11" x14ac:dyDescent="0.35">
      <c r="F469" s="1">
        <v>44778</v>
      </c>
      <c r="G469" s="48">
        <v>5.04</v>
      </c>
      <c r="H469" s="48">
        <v>5.44</v>
      </c>
      <c r="I469" s="48">
        <v>5.69</v>
      </c>
      <c r="J469" s="48">
        <v>5.96</v>
      </c>
      <c r="K469" s="1"/>
    </row>
    <row r="470" spans="6:11" x14ac:dyDescent="0.35">
      <c r="F470" s="1">
        <v>44785</v>
      </c>
      <c r="G470" s="48">
        <v>4.97</v>
      </c>
      <c r="H470" s="48">
        <v>5.44</v>
      </c>
      <c r="I470" s="48">
        <v>5.69</v>
      </c>
      <c r="J470" s="48">
        <v>5.96</v>
      </c>
      <c r="K470" s="1"/>
    </row>
    <row r="471" spans="6:11" x14ac:dyDescent="0.35">
      <c r="F471" s="1">
        <v>44792</v>
      </c>
      <c r="G471" s="48">
        <v>4.97</v>
      </c>
      <c r="H471" s="48">
        <v>5.44</v>
      </c>
      <c r="I471" s="48">
        <v>5.69</v>
      </c>
      <c r="J471" s="48">
        <v>5.96</v>
      </c>
      <c r="K471" s="1"/>
    </row>
    <row r="472" spans="6:11" x14ac:dyDescent="0.35">
      <c r="F472" s="1">
        <v>44799</v>
      </c>
      <c r="G472" s="48">
        <v>4.97</v>
      </c>
      <c r="H472" s="48">
        <v>5.44</v>
      </c>
      <c r="I472" s="48">
        <v>5.69</v>
      </c>
      <c r="J472" s="48">
        <v>5.96</v>
      </c>
      <c r="K472" s="1"/>
    </row>
    <row r="473" spans="6:11" x14ac:dyDescent="0.35">
      <c r="F473" s="1">
        <v>44806</v>
      </c>
      <c r="G473" s="48">
        <v>5.0199999999999996</v>
      </c>
      <c r="H473" s="48">
        <v>5.44</v>
      </c>
      <c r="I473" s="48">
        <v>5.68</v>
      </c>
      <c r="J473" s="48">
        <v>5.84</v>
      </c>
      <c r="K473" s="1"/>
    </row>
    <row r="474" spans="6:11" x14ac:dyDescent="0.35">
      <c r="F474" s="1">
        <v>44813</v>
      </c>
      <c r="G474" s="48">
        <v>5.0999999999999996</v>
      </c>
      <c r="H474" s="48">
        <v>5.44</v>
      </c>
      <c r="I474" s="48">
        <v>5.68</v>
      </c>
      <c r="J474" s="48">
        <v>5.84</v>
      </c>
      <c r="K474" s="1"/>
    </row>
    <row r="475" spans="6:11" x14ac:dyDescent="0.35">
      <c r="F475" s="1">
        <v>44820</v>
      </c>
      <c r="G475" s="48">
        <v>5.15</v>
      </c>
      <c r="H475" s="48">
        <v>5.44</v>
      </c>
      <c r="I475" s="48">
        <v>5.68</v>
      </c>
      <c r="J475" s="48">
        <v>5.84</v>
      </c>
      <c r="K475" s="1"/>
    </row>
    <row r="476" spans="6:11" x14ac:dyDescent="0.35">
      <c r="F476" s="1">
        <v>44827</v>
      </c>
      <c r="G476" s="48">
        <v>5.38</v>
      </c>
      <c r="H476" s="48">
        <v>5.64</v>
      </c>
      <c r="I476" s="48">
        <v>5.81</v>
      </c>
      <c r="J476" s="48">
        <v>5.94</v>
      </c>
      <c r="K476" s="1"/>
    </row>
    <row r="477" spans="6:11" x14ac:dyDescent="0.35">
      <c r="F477" s="1">
        <v>44834</v>
      </c>
      <c r="G477" s="48">
        <v>5.45</v>
      </c>
      <c r="H477" s="48">
        <v>5.69</v>
      </c>
      <c r="I477" s="48">
        <v>5.81</v>
      </c>
      <c r="J477" s="48">
        <v>5.94</v>
      </c>
      <c r="K477" s="1"/>
    </row>
    <row r="478" spans="6:11" x14ac:dyDescent="0.35">
      <c r="F478" s="1">
        <v>44841</v>
      </c>
      <c r="G478" s="48">
        <v>5.45</v>
      </c>
      <c r="H478" s="48">
        <v>5.69</v>
      </c>
      <c r="I478" s="48">
        <v>5.81</v>
      </c>
      <c r="J478" s="48">
        <v>5.94</v>
      </c>
      <c r="K478" s="1"/>
    </row>
    <row r="479" spans="6:11" x14ac:dyDescent="0.35">
      <c r="F479" s="1">
        <v>44848</v>
      </c>
      <c r="G479" s="48">
        <v>5.45</v>
      </c>
      <c r="H479" s="48">
        <v>5.71</v>
      </c>
      <c r="I479" s="48">
        <v>5.84</v>
      </c>
      <c r="J479" s="48">
        <v>5.98</v>
      </c>
      <c r="K479" s="1"/>
    </row>
    <row r="480" spans="6:11" x14ac:dyDescent="0.35">
      <c r="F480" s="1">
        <v>44855</v>
      </c>
      <c r="G480" s="48">
        <v>5.72</v>
      </c>
      <c r="H480" s="48">
        <v>5.96</v>
      </c>
      <c r="I480" s="48">
        <v>6.08</v>
      </c>
      <c r="J480" s="48">
        <v>6.12</v>
      </c>
      <c r="K480" s="1"/>
    </row>
    <row r="481" spans="6:11" x14ac:dyDescent="0.35">
      <c r="F481" s="1">
        <v>44862</v>
      </c>
      <c r="G481" s="48">
        <v>5.99</v>
      </c>
      <c r="H481" s="48">
        <v>6.17</v>
      </c>
      <c r="I481" s="48">
        <v>6.26</v>
      </c>
      <c r="J481" s="48">
        <v>6.52</v>
      </c>
      <c r="K481" s="1"/>
    </row>
    <row r="482" spans="6:11" x14ac:dyDescent="0.35">
      <c r="F482" s="1">
        <v>44869</v>
      </c>
      <c r="G482" s="48">
        <v>5.99</v>
      </c>
      <c r="H482" s="48">
        <v>6.17</v>
      </c>
      <c r="I482" s="48">
        <v>6.26</v>
      </c>
      <c r="J482" s="48">
        <v>6.52</v>
      </c>
      <c r="K482" s="1"/>
    </row>
    <row r="483" spans="6:11" x14ac:dyDescent="0.35">
      <c r="F483" s="1">
        <v>44876</v>
      </c>
      <c r="G483" s="48">
        <v>5.99</v>
      </c>
      <c r="H483" s="48">
        <v>6.17</v>
      </c>
      <c r="I483" s="48">
        <v>6.26</v>
      </c>
      <c r="J483" s="48">
        <v>6.52</v>
      </c>
      <c r="K483" s="1"/>
    </row>
    <row r="484" spans="6:11" x14ac:dyDescent="0.35">
      <c r="F484" s="2"/>
    </row>
    <row r="485" spans="6:11" x14ac:dyDescent="0.35">
      <c r="F485" s="2"/>
    </row>
    <row r="486" spans="6:11" x14ac:dyDescent="0.35">
      <c r="F486" s="2"/>
    </row>
    <row r="487" spans="6:11" x14ac:dyDescent="0.35">
      <c r="F487" s="2"/>
    </row>
    <row r="488" spans="6:11" x14ac:dyDescent="0.35">
      <c r="F488" s="2"/>
    </row>
    <row r="489" spans="6:11" x14ac:dyDescent="0.35">
      <c r="F489" s="2"/>
    </row>
    <row r="490" spans="6:11" x14ac:dyDescent="0.35">
      <c r="F490" s="2"/>
    </row>
    <row r="491" spans="6:11" x14ac:dyDescent="0.35">
      <c r="F491" s="2"/>
    </row>
    <row r="492" spans="6:11" x14ac:dyDescent="0.35">
      <c r="F492" s="2"/>
    </row>
    <row r="493" spans="6:11" x14ac:dyDescent="0.35">
      <c r="F493" s="2"/>
    </row>
    <row r="494" spans="6:11" x14ac:dyDescent="0.35">
      <c r="F494" s="2"/>
    </row>
    <row r="495" spans="6:11" x14ac:dyDescent="0.35">
      <c r="F495" s="2"/>
    </row>
    <row r="496" spans="6:11" x14ac:dyDescent="0.35">
      <c r="F496" s="2"/>
    </row>
    <row r="497" spans="6:6" x14ac:dyDescent="0.35">
      <c r="F497" s="2"/>
    </row>
    <row r="498" spans="6:6" x14ac:dyDescent="0.35">
      <c r="F498" s="2"/>
    </row>
    <row r="499" spans="6:6" x14ac:dyDescent="0.35">
      <c r="F499" s="2"/>
    </row>
    <row r="500" spans="6:6" x14ac:dyDescent="0.35">
      <c r="F500" s="2"/>
    </row>
    <row r="501" spans="6:6" x14ac:dyDescent="0.35">
      <c r="F501" s="2"/>
    </row>
    <row r="502" spans="6:6" x14ac:dyDescent="0.35">
      <c r="F502" s="2"/>
    </row>
    <row r="503" spans="6:6" x14ac:dyDescent="0.35">
      <c r="F503" s="2"/>
    </row>
    <row r="504" spans="6:6" x14ac:dyDescent="0.35">
      <c r="F504" s="2"/>
    </row>
    <row r="505" spans="6:6" x14ac:dyDescent="0.35">
      <c r="F505" s="2"/>
    </row>
    <row r="506" spans="6:6" x14ac:dyDescent="0.35">
      <c r="F506" s="2"/>
    </row>
    <row r="507" spans="6:6" x14ac:dyDescent="0.35">
      <c r="F507" s="2"/>
    </row>
    <row r="508" spans="6:6" x14ac:dyDescent="0.35">
      <c r="F508" s="2"/>
    </row>
    <row r="509" spans="6:6" x14ac:dyDescent="0.35">
      <c r="F509" s="2"/>
    </row>
    <row r="510" spans="6:6" x14ac:dyDescent="0.35">
      <c r="F510" s="2"/>
    </row>
    <row r="511" spans="6:6" x14ac:dyDescent="0.35">
      <c r="F511" s="2"/>
    </row>
    <row r="512" spans="6:6" x14ac:dyDescent="0.35">
      <c r="F512" s="2"/>
    </row>
    <row r="513" spans="6:6" x14ac:dyDescent="0.35">
      <c r="F513" s="2"/>
    </row>
    <row r="514" spans="6:6" x14ac:dyDescent="0.35">
      <c r="F514" s="2"/>
    </row>
    <row r="515" spans="6:6" x14ac:dyDescent="0.35">
      <c r="F515" s="2"/>
    </row>
    <row r="516" spans="6:6" x14ac:dyDescent="0.35">
      <c r="F516" s="2"/>
    </row>
    <row r="517" spans="6:6" x14ac:dyDescent="0.35">
      <c r="F517" s="2"/>
    </row>
    <row r="518" spans="6:6" x14ac:dyDescent="0.35">
      <c r="F518" s="2"/>
    </row>
    <row r="519" spans="6:6" x14ac:dyDescent="0.35">
      <c r="F519" s="2"/>
    </row>
    <row r="520" spans="6:6" x14ac:dyDescent="0.35">
      <c r="F520" s="2"/>
    </row>
    <row r="521" spans="6:6" x14ac:dyDescent="0.35">
      <c r="F521" s="2"/>
    </row>
    <row r="522" spans="6:6" x14ac:dyDescent="0.35">
      <c r="F522" s="2"/>
    </row>
    <row r="523" spans="6:6" x14ac:dyDescent="0.35">
      <c r="F523" s="2"/>
    </row>
    <row r="524" spans="6:6" x14ac:dyDescent="0.35">
      <c r="F524" s="2"/>
    </row>
    <row r="525" spans="6:6" x14ac:dyDescent="0.35">
      <c r="F525" s="2"/>
    </row>
    <row r="526" spans="6:6" x14ac:dyDescent="0.35">
      <c r="F526" s="2"/>
    </row>
    <row r="527" spans="6:6" x14ac:dyDescent="0.35">
      <c r="F527" s="2"/>
    </row>
    <row r="528" spans="6:6" x14ac:dyDescent="0.35">
      <c r="F528" s="2"/>
    </row>
    <row r="529" spans="6:6" x14ac:dyDescent="0.35">
      <c r="F529" s="2"/>
    </row>
    <row r="530" spans="6:6" x14ac:dyDescent="0.35">
      <c r="F530" s="2"/>
    </row>
    <row r="531" spans="6:6" x14ac:dyDescent="0.35">
      <c r="F531" s="2"/>
    </row>
    <row r="532" spans="6:6" x14ac:dyDescent="0.35">
      <c r="F532" s="2"/>
    </row>
    <row r="533" spans="6:6" x14ac:dyDescent="0.35">
      <c r="F533" s="2"/>
    </row>
    <row r="534" spans="6:6" x14ac:dyDescent="0.35">
      <c r="F534" s="2"/>
    </row>
    <row r="535" spans="6:6" x14ac:dyDescent="0.35">
      <c r="F535" s="2"/>
    </row>
    <row r="536" spans="6:6" x14ac:dyDescent="0.35">
      <c r="F536" s="2"/>
    </row>
    <row r="537" spans="6:6" x14ac:dyDescent="0.35">
      <c r="F537" s="2"/>
    </row>
    <row r="538" spans="6:6" x14ac:dyDescent="0.35">
      <c r="F538" s="2"/>
    </row>
    <row r="539" spans="6:6" x14ac:dyDescent="0.35">
      <c r="F539" s="2"/>
    </row>
    <row r="540" spans="6:6" x14ac:dyDescent="0.35">
      <c r="F540" s="2"/>
    </row>
    <row r="541" spans="6:6" x14ac:dyDescent="0.35">
      <c r="F541" s="2"/>
    </row>
    <row r="542" spans="6:6" x14ac:dyDescent="0.35">
      <c r="F542" s="2"/>
    </row>
    <row r="543" spans="6:6" x14ac:dyDescent="0.35">
      <c r="F543" s="2"/>
    </row>
    <row r="544" spans="6:6" x14ac:dyDescent="0.35">
      <c r="F544" s="2"/>
    </row>
    <row r="545" spans="6:6" x14ac:dyDescent="0.35">
      <c r="F545" s="2"/>
    </row>
    <row r="546" spans="6:6" x14ac:dyDescent="0.35">
      <c r="F546" s="2"/>
    </row>
    <row r="547" spans="6:6" x14ac:dyDescent="0.35">
      <c r="F547" s="2"/>
    </row>
    <row r="548" spans="6:6" x14ac:dyDescent="0.35">
      <c r="F548" s="2"/>
    </row>
    <row r="549" spans="6:6" x14ac:dyDescent="0.35">
      <c r="F549" s="2"/>
    </row>
    <row r="550" spans="6:6" x14ac:dyDescent="0.35">
      <c r="F550" s="2"/>
    </row>
    <row r="551" spans="6:6" x14ac:dyDescent="0.35">
      <c r="F551" s="2"/>
    </row>
    <row r="552" spans="6:6" x14ac:dyDescent="0.35">
      <c r="F552" s="2"/>
    </row>
    <row r="553" spans="6:6" x14ac:dyDescent="0.35">
      <c r="F553" s="2"/>
    </row>
    <row r="554" spans="6:6" x14ac:dyDescent="0.35">
      <c r="F554" s="2"/>
    </row>
    <row r="555" spans="6:6" x14ac:dyDescent="0.35">
      <c r="F555" s="2"/>
    </row>
    <row r="556" spans="6:6" x14ac:dyDescent="0.35">
      <c r="F556" s="2"/>
    </row>
    <row r="557" spans="6:6" x14ac:dyDescent="0.35">
      <c r="F557" s="2"/>
    </row>
    <row r="558" spans="6:6" x14ac:dyDescent="0.35">
      <c r="F558" s="2"/>
    </row>
    <row r="559" spans="6:6" x14ac:dyDescent="0.35">
      <c r="F559" s="2"/>
    </row>
    <row r="560" spans="6:6" x14ac:dyDescent="0.35">
      <c r="F560" s="2"/>
    </row>
    <row r="561" spans="6:6" x14ac:dyDescent="0.35">
      <c r="F561" s="2"/>
    </row>
    <row r="562" spans="6:6" x14ac:dyDescent="0.35">
      <c r="F562" s="2"/>
    </row>
    <row r="563" spans="6:6" x14ac:dyDescent="0.35">
      <c r="F563" s="2"/>
    </row>
    <row r="564" spans="6:6" x14ac:dyDescent="0.35">
      <c r="F564" s="2"/>
    </row>
    <row r="565" spans="6:6" x14ac:dyDescent="0.35">
      <c r="F565" s="2"/>
    </row>
    <row r="566" spans="6:6" x14ac:dyDescent="0.35">
      <c r="F566" s="2"/>
    </row>
    <row r="567" spans="6:6" x14ac:dyDescent="0.35">
      <c r="F567" s="2"/>
    </row>
    <row r="568" spans="6:6" x14ac:dyDescent="0.35">
      <c r="F568" s="2"/>
    </row>
    <row r="569" spans="6:6" x14ac:dyDescent="0.35">
      <c r="F569" s="2"/>
    </row>
    <row r="570" spans="6:6" x14ac:dyDescent="0.35">
      <c r="F570" s="2"/>
    </row>
    <row r="571" spans="6:6" x14ac:dyDescent="0.35">
      <c r="F571" s="2"/>
    </row>
    <row r="572" spans="6:6" x14ac:dyDescent="0.35">
      <c r="F572" s="2"/>
    </row>
    <row r="573" spans="6:6" x14ac:dyDescent="0.35">
      <c r="F573" s="2"/>
    </row>
    <row r="574" spans="6:6" x14ac:dyDescent="0.35">
      <c r="F574" s="2"/>
    </row>
    <row r="575" spans="6:6" x14ac:dyDescent="0.35">
      <c r="F575" s="2"/>
    </row>
    <row r="576" spans="6:6" x14ac:dyDescent="0.35">
      <c r="F576" s="2"/>
    </row>
    <row r="577" spans="6:6" x14ac:dyDescent="0.35">
      <c r="F577" s="2"/>
    </row>
    <row r="578" spans="6:6" x14ac:dyDescent="0.35">
      <c r="F578" s="2"/>
    </row>
    <row r="579" spans="6:6" x14ac:dyDescent="0.35">
      <c r="F579" s="2"/>
    </row>
    <row r="580" spans="6:6" x14ac:dyDescent="0.35">
      <c r="F580" s="2"/>
    </row>
    <row r="581" spans="6:6" x14ac:dyDescent="0.35">
      <c r="F581" s="2"/>
    </row>
    <row r="582" spans="6:6" x14ac:dyDescent="0.35">
      <c r="F582" s="2"/>
    </row>
    <row r="583" spans="6:6" x14ac:dyDescent="0.35">
      <c r="F583" s="2"/>
    </row>
    <row r="584" spans="6:6" x14ac:dyDescent="0.35">
      <c r="F584" s="2"/>
    </row>
    <row r="585" spans="6:6" x14ac:dyDescent="0.35">
      <c r="F585" s="2"/>
    </row>
    <row r="586" spans="6:6" x14ac:dyDescent="0.35">
      <c r="F586" s="2"/>
    </row>
    <row r="587" spans="6:6" x14ac:dyDescent="0.35">
      <c r="F587" s="2"/>
    </row>
    <row r="588" spans="6:6" x14ac:dyDescent="0.35">
      <c r="F588" s="2"/>
    </row>
    <row r="589" spans="6:6" x14ac:dyDescent="0.35">
      <c r="F589" s="2"/>
    </row>
    <row r="590" spans="6:6" x14ac:dyDescent="0.35">
      <c r="F590" s="2"/>
    </row>
    <row r="591" spans="6:6" x14ac:dyDescent="0.35">
      <c r="F591" s="2"/>
    </row>
    <row r="592" spans="6:6" x14ac:dyDescent="0.35">
      <c r="F592" s="2"/>
    </row>
    <row r="593" spans="6:6" x14ac:dyDescent="0.35">
      <c r="F593" s="2"/>
    </row>
    <row r="594" spans="6:6" x14ac:dyDescent="0.35">
      <c r="F594" s="2"/>
    </row>
    <row r="595" spans="6:6" x14ac:dyDescent="0.35">
      <c r="F595" s="2"/>
    </row>
    <row r="596" spans="6:6" x14ac:dyDescent="0.35">
      <c r="F596" s="2"/>
    </row>
    <row r="597" spans="6:6" x14ac:dyDescent="0.35">
      <c r="F597" s="2"/>
    </row>
    <row r="598" spans="6:6" x14ac:dyDescent="0.35">
      <c r="F598" s="2"/>
    </row>
    <row r="599" spans="6:6" x14ac:dyDescent="0.35">
      <c r="F599" s="2"/>
    </row>
    <row r="600" spans="6:6" x14ac:dyDescent="0.35">
      <c r="F600" s="2"/>
    </row>
    <row r="601" spans="6:6" x14ac:dyDescent="0.35">
      <c r="F601" s="2"/>
    </row>
    <row r="602" spans="6:6" x14ac:dyDescent="0.35">
      <c r="F602" s="2"/>
    </row>
    <row r="603" spans="6:6" x14ac:dyDescent="0.35">
      <c r="F603" s="2"/>
    </row>
    <row r="604" spans="6:6" x14ac:dyDescent="0.35">
      <c r="F604" s="2"/>
    </row>
    <row r="605" spans="6:6" x14ac:dyDescent="0.35">
      <c r="F605" s="2"/>
    </row>
    <row r="606" spans="6:6" x14ac:dyDescent="0.35">
      <c r="F606" s="2"/>
    </row>
    <row r="607" spans="6:6" x14ac:dyDescent="0.35">
      <c r="F607" s="2"/>
    </row>
    <row r="608" spans="6:6" x14ac:dyDescent="0.35">
      <c r="F608" s="2"/>
    </row>
    <row r="609" spans="6:6" x14ac:dyDescent="0.35">
      <c r="F609" s="2"/>
    </row>
    <row r="610" spans="6:6" x14ac:dyDescent="0.35">
      <c r="F610" s="2"/>
    </row>
    <row r="611" spans="6:6" x14ac:dyDescent="0.35">
      <c r="F611" s="2"/>
    </row>
    <row r="612" spans="6:6" x14ac:dyDescent="0.35">
      <c r="F612" s="2"/>
    </row>
    <row r="613" spans="6:6" x14ac:dyDescent="0.35">
      <c r="F613" s="2"/>
    </row>
    <row r="614" spans="6:6" x14ac:dyDescent="0.35">
      <c r="F614" s="2"/>
    </row>
    <row r="615" spans="6:6" x14ac:dyDescent="0.35">
      <c r="F615" s="2"/>
    </row>
    <row r="616" spans="6:6" x14ac:dyDescent="0.35">
      <c r="F616" s="2"/>
    </row>
    <row r="617" spans="6:6" x14ac:dyDescent="0.35">
      <c r="F617" s="2"/>
    </row>
    <row r="618" spans="6:6" x14ac:dyDescent="0.35">
      <c r="F618" s="2"/>
    </row>
    <row r="619" spans="6:6" x14ac:dyDescent="0.35">
      <c r="F619" s="2"/>
    </row>
    <row r="620" spans="6:6" x14ac:dyDescent="0.35">
      <c r="F620" s="2"/>
    </row>
    <row r="621" spans="6:6" x14ac:dyDescent="0.35">
      <c r="F621" s="2"/>
    </row>
    <row r="622" spans="6:6" x14ac:dyDescent="0.35">
      <c r="F622" s="2"/>
    </row>
    <row r="623" spans="6:6" x14ac:dyDescent="0.35">
      <c r="F623" s="2"/>
    </row>
    <row r="624" spans="6:6" x14ac:dyDescent="0.35">
      <c r="F624" s="2"/>
    </row>
    <row r="625" spans="6:6" x14ac:dyDescent="0.35">
      <c r="F625" s="2"/>
    </row>
    <row r="626" spans="6:6" x14ac:dyDescent="0.35">
      <c r="F626" s="2"/>
    </row>
    <row r="627" spans="6:6" x14ac:dyDescent="0.35">
      <c r="F627" s="2"/>
    </row>
    <row r="628" spans="6:6" x14ac:dyDescent="0.35">
      <c r="F628" s="2"/>
    </row>
    <row r="629" spans="6:6" x14ac:dyDescent="0.35">
      <c r="F629" s="2"/>
    </row>
    <row r="630" spans="6:6" x14ac:dyDescent="0.35">
      <c r="F630" s="2"/>
    </row>
    <row r="631" spans="6:6" x14ac:dyDescent="0.35">
      <c r="F631" s="2"/>
    </row>
    <row r="632" spans="6:6" x14ac:dyDescent="0.35">
      <c r="F632" s="2"/>
    </row>
    <row r="633" spans="6:6" x14ac:dyDescent="0.35">
      <c r="F633" s="2"/>
    </row>
    <row r="634" spans="6:6" x14ac:dyDescent="0.35">
      <c r="F634" s="2"/>
    </row>
    <row r="635" spans="6:6" x14ac:dyDescent="0.35">
      <c r="F635" s="2"/>
    </row>
    <row r="636" spans="6:6" x14ac:dyDescent="0.35">
      <c r="F636" s="2"/>
    </row>
    <row r="637" spans="6:6" x14ac:dyDescent="0.35">
      <c r="F637" s="2"/>
    </row>
    <row r="638" spans="6:6" x14ac:dyDescent="0.35">
      <c r="F638" s="2"/>
    </row>
    <row r="639" spans="6:6" x14ac:dyDescent="0.35">
      <c r="F639" s="2"/>
    </row>
    <row r="640" spans="6:6" x14ac:dyDescent="0.35">
      <c r="F640" s="2"/>
    </row>
    <row r="641" spans="6:6" x14ac:dyDescent="0.35">
      <c r="F641" s="2"/>
    </row>
    <row r="642" spans="6:6" x14ac:dyDescent="0.35">
      <c r="F642" s="2"/>
    </row>
    <row r="643" spans="6:6" x14ac:dyDescent="0.35">
      <c r="F643" s="2"/>
    </row>
    <row r="644" spans="6:6" x14ac:dyDescent="0.35">
      <c r="F644" s="2"/>
    </row>
    <row r="645" spans="6:6" x14ac:dyDescent="0.35">
      <c r="F645" s="2"/>
    </row>
    <row r="646" spans="6:6" x14ac:dyDescent="0.35">
      <c r="F646" s="2"/>
    </row>
    <row r="647" spans="6:6" x14ac:dyDescent="0.35">
      <c r="F647" s="2"/>
    </row>
    <row r="648" spans="6:6" x14ac:dyDescent="0.35">
      <c r="F648" s="2"/>
    </row>
    <row r="649" spans="6:6" x14ac:dyDescent="0.35">
      <c r="F649" s="2"/>
    </row>
    <row r="650" spans="6:6" x14ac:dyDescent="0.35">
      <c r="F650" s="2"/>
    </row>
    <row r="651" spans="6:6" x14ac:dyDescent="0.35">
      <c r="F651" s="2"/>
    </row>
    <row r="652" spans="6:6" x14ac:dyDescent="0.35">
      <c r="F652" s="2"/>
    </row>
    <row r="653" spans="6:6" x14ac:dyDescent="0.35">
      <c r="F653" s="2"/>
    </row>
    <row r="654" spans="6:6" x14ac:dyDescent="0.35">
      <c r="F654" s="2"/>
    </row>
    <row r="655" spans="6:6" x14ac:dyDescent="0.35">
      <c r="F655" s="2"/>
    </row>
    <row r="656" spans="6:6" x14ac:dyDescent="0.35">
      <c r="F656" s="2"/>
    </row>
    <row r="657" spans="6:6" x14ac:dyDescent="0.35">
      <c r="F657" s="2"/>
    </row>
    <row r="658" spans="6:6" x14ac:dyDescent="0.35">
      <c r="F658" s="2"/>
    </row>
    <row r="659" spans="6:6" x14ac:dyDescent="0.35">
      <c r="F659" s="2"/>
    </row>
    <row r="660" spans="6:6" x14ac:dyDescent="0.35">
      <c r="F660" s="2"/>
    </row>
    <row r="661" spans="6:6" x14ac:dyDescent="0.35">
      <c r="F661" s="2"/>
    </row>
    <row r="662" spans="6:6" x14ac:dyDescent="0.35">
      <c r="F662" s="2"/>
    </row>
    <row r="663" spans="6:6" x14ac:dyDescent="0.35">
      <c r="F663" s="2"/>
    </row>
    <row r="664" spans="6:6" x14ac:dyDescent="0.35">
      <c r="F664" s="2"/>
    </row>
    <row r="665" spans="6:6" x14ac:dyDescent="0.35">
      <c r="F665" s="2"/>
    </row>
    <row r="666" spans="6:6" x14ac:dyDescent="0.35">
      <c r="F666" s="2"/>
    </row>
    <row r="667" spans="6:6" x14ac:dyDescent="0.35">
      <c r="F667" s="2"/>
    </row>
    <row r="668" spans="6:6" x14ac:dyDescent="0.35">
      <c r="F668" s="2"/>
    </row>
    <row r="669" spans="6:6" x14ac:dyDescent="0.35">
      <c r="F669" s="2"/>
    </row>
    <row r="670" spans="6:6" x14ac:dyDescent="0.35">
      <c r="F670" s="2"/>
    </row>
    <row r="671" spans="6:6" x14ac:dyDescent="0.35">
      <c r="F671" s="2"/>
    </row>
    <row r="672" spans="6:6" x14ac:dyDescent="0.35">
      <c r="F672" s="2"/>
    </row>
    <row r="673" spans="6:6" x14ac:dyDescent="0.35">
      <c r="F673" s="2"/>
    </row>
    <row r="674" spans="6:6" x14ac:dyDescent="0.35">
      <c r="F674" s="2"/>
    </row>
    <row r="675" spans="6:6" x14ac:dyDescent="0.35">
      <c r="F675" s="2"/>
    </row>
    <row r="676" spans="6:6" x14ac:dyDescent="0.35">
      <c r="F676" s="2"/>
    </row>
    <row r="677" spans="6:6" x14ac:dyDescent="0.35">
      <c r="F677" s="2"/>
    </row>
    <row r="678" spans="6:6" x14ac:dyDescent="0.35">
      <c r="F678" s="2"/>
    </row>
    <row r="679" spans="6:6" x14ac:dyDescent="0.35">
      <c r="F679" s="2"/>
    </row>
    <row r="680" spans="6:6" x14ac:dyDescent="0.35">
      <c r="F680" s="2"/>
    </row>
    <row r="681" spans="6:6" x14ac:dyDescent="0.35">
      <c r="F681" s="2"/>
    </row>
    <row r="682" spans="6:6" x14ac:dyDescent="0.35">
      <c r="F682" s="2"/>
    </row>
    <row r="683" spans="6:6" x14ac:dyDescent="0.35">
      <c r="F683" s="2"/>
    </row>
    <row r="684" spans="6:6" x14ac:dyDescent="0.35">
      <c r="F684" s="2"/>
    </row>
    <row r="685" spans="6:6" x14ac:dyDescent="0.35">
      <c r="F685" s="2"/>
    </row>
    <row r="686" spans="6:6" x14ac:dyDescent="0.35">
      <c r="F686" s="2"/>
    </row>
    <row r="687" spans="6:6" x14ac:dyDescent="0.35">
      <c r="F687" s="2"/>
    </row>
    <row r="688" spans="6:6" x14ac:dyDescent="0.35">
      <c r="F688" s="2"/>
    </row>
    <row r="689" spans="6:6" x14ac:dyDescent="0.35">
      <c r="F689" s="2"/>
    </row>
    <row r="690" spans="6:6" x14ac:dyDescent="0.35">
      <c r="F690" s="2"/>
    </row>
    <row r="691" spans="6:6" x14ac:dyDescent="0.35">
      <c r="F691" s="2"/>
    </row>
    <row r="692" spans="6:6" x14ac:dyDescent="0.35">
      <c r="F692" s="2"/>
    </row>
    <row r="693" spans="6:6" x14ac:dyDescent="0.35">
      <c r="F693" s="2"/>
    </row>
    <row r="694" spans="6:6" x14ac:dyDescent="0.35">
      <c r="F694" s="2"/>
    </row>
    <row r="695" spans="6:6" x14ac:dyDescent="0.35">
      <c r="F695" s="2"/>
    </row>
    <row r="696" spans="6:6" x14ac:dyDescent="0.35">
      <c r="F696" s="2"/>
    </row>
    <row r="697" spans="6:6" x14ac:dyDescent="0.35">
      <c r="F697" s="2"/>
    </row>
    <row r="698" spans="6:6" x14ac:dyDescent="0.35">
      <c r="F698" s="2"/>
    </row>
    <row r="699" spans="6:6" x14ac:dyDescent="0.35">
      <c r="F699" s="2"/>
    </row>
    <row r="700" spans="6:6" x14ac:dyDescent="0.35">
      <c r="F700" s="2"/>
    </row>
    <row r="701" spans="6:6" x14ac:dyDescent="0.35">
      <c r="F701" s="2"/>
    </row>
    <row r="702" spans="6:6" x14ac:dyDescent="0.35">
      <c r="F702" s="2"/>
    </row>
    <row r="703" spans="6:6" x14ac:dyDescent="0.35">
      <c r="F703" s="2"/>
    </row>
    <row r="704" spans="6:6" x14ac:dyDescent="0.35">
      <c r="F704" s="2"/>
    </row>
    <row r="705" spans="6:6" x14ac:dyDescent="0.35">
      <c r="F705" s="2"/>
    </row>
    <row r="706" spans="6:6" x14ac:dyDescent="0.35">
      <c r="F706" s="2"/>
    </row>
    <row r="707" spans="6:6" x14ac:dyDescent="0.35">
      <c r="F707" s="2"/>
    </row>
    <row r="708" spans="6:6" x14ac:dyDescent="0.35">
      <c r="F708" s="2"/>
    </row>
    <row r="709" spans="6:6" x14ac:dyDescent="0.35">
      <c r="F709" s="2"/>
    </row>
    <row r="710" spans="6:6" x14ac:dyDescent="0.35">
      <c r="F710" s="2"/>
    </row>
    <row r="711" spans="6:6" x14ac:dyDescent="0.35">
      <c r="F711" s="2"/>
    </row>
    <row r="712" spans="6:6" x14ac:dyDescent="0.35">
      <c r="F712" s="2"/>
    </row>
    <row r="713" spans="6:6" x14ac:dyDescent="0.35">
      <c r="F713" s="2"/>
    </row>
    <row r="714" spans="6:6" x14ac:dyDescent="0.35">
      <c r="F714" s="2"/>
    </row>
    <row r="715" spans="6:6" x14ac:dyDescent="0.35">
      <c r="F715" s="2"/>
    </row>
    <row r="716" spans="6:6" x14ac:dyDescent="0.35">
      <c r="F716" s="2"/>
    </row>
    <row r="717" spans="6:6" x14ac:dyDescent="0.35">
      <c r="F717" s="2"/>
    </row>
    <row r="718" spans="6:6" x14ac:dyDescent="0.35">
      <c r="F718" s="2"/>
    </row>
    <row r="719" spans="6:6" x14ac:dyDescent="0.35">
      <c r="F719" s="2"/>
    </row>
    <row r="720" spans="6:6" x14ac:dyDescent="0.35">
      <c r="F720" s="2"/>
    </row>
    <row r="721" spans="6:6" x14ac:dyDescent="0.35">
      <c r="F721" s="2"/>
    </row>
    <row r="722" spans="6:6" x14ac:dyDescent="0.35">
      <c r="F722" s="2"/>
    </row>
    <row r="723" spans="6:6" x14ac:dyDescent="0.35">
      <c r="F723" s="2"/>
    </row>
    <row r="724" spans="6:6" x14ac:dyDescent="0.35">
      <c r="F724" s="2"/>
    </row>
    <row r="725" spans="6:6" x14ac:dyDescent="0.35">
      <c r="F725" s="2"/>
    </row>
    <row r="726" spans="6:6" x14ac:dyDescent="0.35">
      <c r="F726" s="2"/>
    </row>
    <row r="727" spans="6:6" x14ac:dyDescent="0.35">
      <c r="F727" s="2"/>
    </row>
    <row r="728" spans="6:6" x14ac:dyDescent="0.35">
      <c r="F728" s="2"/>
    </row>
    <row r="729" spans="6:6" x14ac:dyDescent="0.35">
      <c r="F729" s="2"/>
    </row>
    <row r="730" spans="6:6" x14ac:dyDescent="0.35">
      <c r="F730" s="2"/>
    </row>
    <row r="731" spans="6:6" x14ac:dyDescent="0.35">
      <c r="F731" s="2"/>
    </row>
    <row r="732" spans="6:6" x14ac:dyDescent="0.35">
      <c r="F732" s="2"/>
    </row>
    <row r="733" spans="6:6" x14ac:dyDescent="0.35">
      <c r="F733" s="2"/>
    </row>
    <row r="734" spans="6:6" x14ac:dyDescent="0.35">
      <c r="F734" s="2"/>
    </row>
    <row r="735" spans="6:6" x14ac:dyDescent="0.35">
      <c r="F735" s="2"/>
    </row>
    <row r="736" spans="6:6" x14ac:dyDescent="0.35">
      <c r="F736" s="2"/>
    </row>
    <row r="737" spans="6:6" x14ac:dyDescent="0.35">
      <c r="F737" s="2"/>
    </row>
    <row r="738" spans="6:6" x14ac:dyDescent="0.35">
      <c r="F738" s="2"/>
    </row>
    <row r="739" spans="6:6" x14ac:dyDescent="0.35">
      <c r="F739" s="2"/>
    </row>
    <row r="740" spans="6:6" x14ac:dyDescent="0.35">
      <c r="F740" s="2"/>
    </row>
    <row r="741" spans="6:6" x14ac:dyDescent="0.35">
      <c r="F741" s="2"/>
    </row>
    <row r="742" spans="6:6" x14ac:dyDescent="0.35">
      <c r="F742" s="2"/>
    </row>
    <row r="743" spans="6:6" x14ac:dyDescent="0.35">
      <c r="F743" s="2"/>
    </row>
    <row r="744" spans="6:6" x14ac:dyDescent="0.35">
      <c r="F744" s="2"/>
    </row>
    <row r="745" spans="6:6" x14ac:dyDescent="0.35">
      <c r="F745" s="2"/>
    </row>
    <row r="746" spans="6:6" x14ac:dyDescent="0.35">
      <c r="F746" s="2"/>
    </row>
    <row r="747" spans="6:6" x14ac:dyDescent="0.35">
      <c r="F747" s="2"/>
    </row>
    <row r="748" spans="6:6" x14ac:dyDescent="0.35">
      <c r="F748" s="2"/>
    </row>
    <row r="749" spans="6:6" x14ac:dyDescent="0.35">
      <c r="F749" s="2"/>
    </row>
    <row r="750" spans="6:6" x14ac:dyDescent="0.35">
      <c r="F750" s="2"/>
    </row>
    <row r="751" spans="6:6" x14ac:dyDescent="0.35">
      <c r="F751" s="2"/>
    </row>
    <row r="752" spans="6:6" x14ac:dyDescent="0.35">
      <c r="F752" s="2"/>
    </row>
    <row r="753" spans="6:6" x14ac:dyDescent="0.35">
      <c r="F753" s="2"/>
    </row>
    <row r="754" spans="6:6" x14ac:dyDescent="0.35">
      <c r="F754" s="2"/>
    </row>
    <row r="755" spans="6:6" x14ac:dyDescent="0.35">
      <c r="F755" s="2"/>
    </row>
    <row r="756" spans="6:6" x14ac:dyDescent="0.35">
      <c r="F756" s="2"/>
    </row>
    <row r="757" spans="6:6" x14ac:dyDescent="0.35">
      <c r="F757" s="2"/>
    </row>
    <row r="758" spans="6:6" x14ac:dyDescent="0.35">
      <c r="F758" s="2"/>
    </row>
    <row r="759" spans="6:6" x14ac:dyDescent="0.35">
      <c r="F759" s="2"/>
    </row>
    <row r="760" spans="6:6" x14ac:dyDescent="0.35">
      <c r="F760" s="2"/>
    </row>
    <row r="761" spans="6:6" x14ac:dyDescent="0.35">
      <c r="F761" s="2"/>
    </row>
    <row r="762" spans="6:6" x14ac:dyDescent="0.35">
      <c r="F762" s="2"/>
    </row>
    <row r="763" spans="6:6" x14ac:dyDescent="0.35">
      <c r="F763" s="2"/>
    </row>
    <row r="764" spans="6:6" x14ac:dyDescent="0.35">
      <c r="F764" s="2"/>
    </row>
    <row r="765" spans="6:6" x14ac:dyDescent="0.35">
      <c r="F765" s="2"/>
    </row>
    <row r="766" spans="6:6" x14ac:dyDescent="0.35">
      <c r="F766" s="2"/>
    </row>
    <row r="767" spans="6:6" x14ac:dyDescent="0.35">
      <c r="F767" s="2"/>
    </row>
    <row r="768" spans="6:6" x14ac:dyDescent="0.35">
      <c r="F768" s="2"/>
    </row>
    <row r="769" spans="6:6" x14ac:dyDescent="0.35">
      <c r="F769" s="2"/>
    </row>
    <row r="770" spans="6:6" x14ac:dyDescent="0.35">
      <c r="F770" s="2"/>
    </row>
    <row r="771" spans="6:6" x14ac:dyDescent="0.35">
      <c r="F771" s="2"/>
    </row>
    <row r="772" spans="6:6" x14ac:dyDescent="0.35">
      <c r="F772" s="2"/>
    </row>
    <row r="773" spans="6:6" x14ac:dyDescent="0.35">
      <c r="F773" s="2"/>
    </row>
    <row r="774" spans="6:6" x14ac:dyDescent="0.35">
      <c r="F774" s="2"/>
    </row>
    <row r="775" spans="6:6" x14ac:dyDescent="0.35">
      <c r="F775" s="2"/>
    </row>
    <row r="776" spans="6:6" x14ac:dyDescent="0.35">
      <c r="F776" s="2"/>
    </row>
    <row r="777" spans="6:6" x14ac:dyDescent="0.35">
      <c r="F777" s="2"/>
    </row>
    <row r="778" spans="6:6" x14ac:dyDescent="0.35">
      <c r="F778" s="2"/>
    </row>
    <row r="779" spans="6:6" x14ac:dyDescent="0.35">
      <c r="F779" s="2"/>
    </row>
    <row r="780" spans="6:6" x14ac:dyDescent="0.35">
      <c r="F780" s="2"/>
    </row>
    <row r="781" spans="6:6" x14ac:dyDescent="0.35">
      <c r="F781" s="2"/>
    </row>
    <row r="782" spans="6:6" x14ac:dyDescent="0.35">
      <c r="F782" s="2"/>
    </row>
    <row r="783" spans="6:6" x14ac:dyDescent="0.35">
      <c r="F783" s="2"/>
    </row>
    <row r="784" spans="6:6" x14ac:dyDescent="0.35">
      <c r="F784" s="2"/>
    </row>
    <row r="785" spans="6:6" x14ac:dyDescent="0.35">
      <c r="F785" s="2"/>
    </row>
    <row r="786" spans="6:6" x14ac:dyDescent="0.35">
      <c r="F786" s="2"/>
    </row>
    <row r="787" spans="6:6" x14ac:dyDescent="0.35">
      <c r="F787" s="2"/>
    </row>
    <row r="788" spans="6:6" x14ac:dyDescent="0.35">
      <c r="F788" s="2"/>
    </row>
    <row r="789" spans="6:6" x14ac:dyDescent="0.35">
      <c r="F789" s="2"/>
    </row>
    <row r="790" spans="6:6" x14ac:dyDescent="0.35">
      <c r="F790" s="2"/>
    </row>
    <row r="791" spans="6:6" x14ac:dyDescent="0.35">
      <c r="F791" s="2"/>
    </row>
    <row r="792" spans="6:6" x14ac:dyDescent="0.35">
      <c r="F792" s="2"/>
    </row>
    <row r="793" spans="6:6" x14ac:dyDescent="0.35">
      <c r="F793" s="2"/>
    </row>
    <row r="794" spans="6:6" x14ac:dyDescent="0.35">
      <c r="F794" s="2"/>
    </row>
    <row r="795" spans="6:6" x14ac:dyDescent="0.35">
      <c r="F795" s="2"/>
    </row>
    <row r="796" spans="6:6" x14ac:dyDescent="0.35">
      <c r="F796" s="2"/>
    </row>
    <row r="797" spans="6:6" x14ac:dyDescent="0.35">
      <c r="F797" s="2"/>
    </row>
    <row r="798" spans="6:6" x14ac:dyDescent="0.35">
      <c r="F798" s="2"/>
    </row>
    <row r="799" spans="6:6" x14ac:dyDescent="0.35">
      <c r="F799" s="2"/>
    </row>
    <row r="800" spans="6:6" x14ac:dyDescent="0.35">
      <c r="F800" s="2"/>
    </row>
    <row r="801" spans="6:6" x14ac:dyDescent="0.35">
      <c r="F801" s="2"/>
    </row>
    <row r="802" spans="6:6" x14ac:dyDescent="0.35">
      <c r="F802" s="2"/>
    </row>
    <row r="803" spans="6:6" x14ac:dyDescent="0.35">
      <c r="F803" s="2"/>
    </row>
    <row r="804" spans="6:6" x14ac:dyDescent="0.35">
      <c r="F804" s="2"/>
    </row>
    <row r="805" spans="6:6" x14ac:dyDescent="0.35">
      <c r="F805" s="2"/>
    </row>
    <row r="806" spans="6:6" x14ac:dyDescent="0.35">
      <c r="F806" s="2"/>
    </row>
    <row r="807" spans="6:6" x14ac:dyDescent="0.35">
      <c r="F807" s="2"/>
    </row>
    <row r="808" spans="6:6" x14ac:dyDescent="0.35">
      <c r="F808" s="2"/>
    </row>
    <row r="809" spans="6:6" x14ac:dyDescent="0.35">
      <c r="F809" s="2"/>
    </row>
    <row r="810" spans="6:6" x14ac:dyDescent="0.35">
      <c r="F810" s="2"/>
    </row>
    <row r="811" spans="6:6" x14ac:dyDescent="0.35">
      <c r="F811" s="2"/>
    </row>
    <row r="812" spans="6:6" x14ac:dyDescent="0.35">
      <c r="F812" s="2"/>
    </row>
    <row r="813" spans="6:6" x14ac:dyDescent="0.35">
      <c r="F813" s="2"/>
    </row>
    <row r="814" spans="6:6" x14ac:dyDescent="0.35">
      <c r="F814" s="2"/>
    </row>
    <row r="815" spans="6:6" x14ac:dyDescent="0.35">
      <c r="F815" s="2"/>
    </row>
    <row r="816" spans="6:6" x14ac:dyDescent="0.35">
      <c r="F816" s="2"/>
    </row>
    <row r="817" spans="6:6" x14ac:dyDescent="0.35">
      <c r="F817" s="2"/>
    </row>
    <row r="818" spans="6:6" x14ac:dyDescent="0.35">
      <c r="F818" s="2"/>
    </row>
    <row r="819" spans="6:6" x14ac:dyDescent="0.35">
      <c r="F819" s="2"/>
    </row>
    <row r="820" spans="6:6" x14ac:dyDescent="0.35">
      <c r="F820" s="2"/>
    </row>
    <row r="821" spans="6:6" x14ac:dyDescent="0.35">
      <c r="F821" s="2"/>
    </row>
    <row r="822" spans="6:6" x14ac:dyDescent="0.35">
      <c r="F822" s="2"/>
    </row>
    <row r="823" spans="6:6" x14ac:dyDescent="0.35">
      <c r="F823" s="2"/>
    </row>
    <row r="824" spans="6:6" x14ac:dyDescent="0.35">
      <c r="F824" s="2"/>
    </row>
    <row r="825" spans="6:6" x14ac:dyDescent="0.35">
      <c r="F825" s="2"/>
    </row>
    <row r="826" spans="6:6" x14ac:dyDescent="0.35">
      <c r="F826" s="2"/>
    </row>
    <row r="827" spans="6:6" x14ac:dyDescent="0.35">
      <c r="F827" s="2"/>
    </row>
    <row r="828" spans="6:6" x14ac:dyDescent="0.35">
      <c r="F828" s="2"/>
    </row>
    <row r="829" spans="6:6" x14ac:dyDescent="0.35">
      <c r="F829" s="2"/>
    </row>
    <row r="830" spans="6:6" x14ac:dyDescent="0.35">
      <c r="F830" s="2"/>
    </row>
    <row r="831" spans="6:6" x14ac:dyDescent="0.35">
      <c r="F831" s="2"/>
    </row>
    <row r="832" spans="6:6" x14ac:dyDescent="0.35">
      <c r="F832" s="2"/>
    </row>
    <row r="833" spans="6:6" x14ac:dyDescent="0.35">
      <c r="F833" s="2"/>
    </row>
    <row r="834" spans="6:6" x14ac:dyDescent="0.35">
      <c r="F834" s="2"/>
    </row>
    <row r="835" spans="6:6" x14ac:dyDescent="0.35">
      <c r="F835" s="2"/>
    </row>
    <row r="836" spans="6:6" x14ac:dyDescent="0.35">
      <c r="F836" s="2"/>
    </row>
    <row r="837" spans="6:6" x14ac:dyDescent="0.35">
      <c r="F837" s="2"/>
    </row>
    <row r="838" spans="6:6" x14ac:dyDescent="0.35">
      <c r="F838" s="2"/>
    </row>
    <row r="839" spans="6:6" x14ac:dyDescent="0.35">
      <c r="F839" s="2"/>
    </row>
    <row r="840" spans="6:6" x14ac:dyDescent="0.35">
      <c r="F840" s="2"/>
    </row>
    <row r="841" spans="6:6" x14ac:dyDescent="0.35">
      <c r="F841" s="2"/>
    </row>
    <row r="842" spans="6:6" x14ac:dyDescent="0.35">
      <c r="F842" s="2"/>
    </row>
    <row r="843" spans="6:6" x14ac:dyDescent="0.35">
      <c r="F843" s="2"/>
    </row>
    <row r="844" spans="6:6" x14ac:dyDescent="0.35">
      <c r="F844" s="2"/>
    </row>
    <row r="845" spans="6:6" x14ac:dyDescent="0.35">
      <c r="F845" s="2"/>
    </row>
    <row r="846" spans="6:6" x14ac:dyDescent="0.35">
      <c r="F846" s="2"/>
    </row>
    <row r="847" spans="6:6" x14ac:dyDescent="0.35">
      <c r="F847" s="2"/>
    </row>
    <row r="848" spans="6:6" x14ac:dyDescent="0.35">
      <c r="F848" s="2"/>
    </row>
    <row r="849" spans="6:6" x14ac:dyDescent="0.35">
      <c r="F849" s="2"/>
    </row>
    <row r="850" spans="6:6" x14ac:dyDescent="0.35">
      <c r="F850" s="2"/>
    </row>
    <row r="851" spans="6:6" x14ac:dyDescent="0.35">
      <c r="F851" s="2"/>
    </row>
    <row r="852" spans="6:6" x14ac:dyDescent="0.35">
      <c r="F852" s="2"/>
    </row>
    <row r="853" spans="6:6" x14ac:dyDescent="0.35">
      <c r="F853" s="2"/>
    </row>
    <row r="854" spans="6:6" x14ac:dyDescent="0.35">
      <c r="F854" s="2"/>
    </row>
    <row r="855" spans="6:6" x14ac:dyDescent="0.35">
      <c r="F855" s="2"/>
    </row>
    <row r="856" spans="6:6" x14ac:dyDescent="0.35">
      <c r="F856" s="2"/>
    </row>
    <row r="857" spans="6:6" x14ac:dyDescent="0.35">
      <c r="F857" s="2"/>
    </row>
    <row r="858" spans="6:6" x14ac:dyDescent="0.35">
      <c r="F858" s="2"/>
    </row>
    <row r="859" spans="6:6" x14ac:dyDescent="0.35">
      <c r="F859" s="2"/>
    </row>
    <row r="860" spans="6:6" x14ac:dyDescent="0.35">
      <c r="F860" s="2"/>
    </row>
    <row r="861" spans="6:6" x14ac:dyDescent="0.35">
      <c r="F861" s="2"/>
    </row>
    <row r="862" spans="6:6" x14ac:dyDescent="0.35">
      <c r="F862" s="2"/>
    </row>
    <row r="863" spans="6:6" x14ac:dyDescent="0.35">
      <c r="F863" s="2"/>
    </row>
    <row r="864" spans="6:6" x14ac:dyDescent="0.35">
      <c r="F864" s="2"/>
    </row>
    <row r="865" spans="6:6" x14ac:dyDescent="0.35">
      <c r="F865" s="2"/>
    </row>
    <row r="866" spans="6:6" x14ac:dyDescent="0.35">
      <c r="F866" s="2"/>
    </row>
    <row r="867" spans="6:6" x14ac:dyDescent="0.35">
      <c r="F867" s="2"/>
    </row>
    <row r="868" spans="6:6" x14ac:dyDescent="0.35">
      <c r="F868" s="2"/>
    </row>
    <row r="869" spans="6:6" x14ac:dyDescent="0.35">
      <c r="F869" s="2"/>
    </row>
    <row r="870" spans="6:6" x14ac:dyDescent="0.35">
      <c r="F870" s="2"/>
    </row>
    <row r="871" spans="6:6" x14ac:dyDescent="0.35">
      <c r="F871" s="2"/>
    </row>
    <row r="872" spans="6:6" x14ac:dyDescent="0.35">
      <c r="F872" s="2"/>
    </row>
    <row r="873" spans="6:6" x14ac:dyDescent="0.35">
      <c r="F873" s="2"/>
    </row>
    <row r="874" spans="6:6" x14ac:dyDescent="0.35">
      <c r="F874" s="2"/>
    </row>
    <row r="875" spans="6:6" x14ac:dyDescent="0.35">
      <c r="F875" s="2"/>
    </row>
    <row r="876" spans="6:6" x14ac:dyDescent="0.35">
      <c r="F876" s="2"/>
    </row>
    <row r="877" spans="6:6" x14ac:dyDescent="0.35">
      <c r="F877" s="2"/>
    </row>
    <row r="878" spans="6:6" x14ac:dyDescent="0.35">
      <c r="F878" s="2"/>
    </row>
    <row r="879" spans="6:6" x14ac:dyDescent="0.35">
      <c r="F879" s="2"/>
    </row>
    <row r="880" spans="6:6" x14ac:dyDescent="0.35">
      <c r="F880" s="2"/>
    </row>
    <row r="881" spans="6:6" x14ac:dyDescent="0.35">
      <c r="F881" s="2"/>
    </row>
    <row r="882" spans="6:6" x14ac:dyDescent="0.35">
      <c r="F882" s="2"/>
    </row>
    <row r="883" spans="6:6" x14ac:dyDescent="0.35">
      <c r="F883" s="2"/>
    </row>
    <row r="884" spans="6:6" x14ac:dyDescent="0.35">
      <c r="F884" s="2"/>
    </row>
    <row r="885" spans="6:6" x14ac:dyDescent="0.35">
      <c r="F885" s="2"/>
    </row>
    <row r="886" spans="6:6" x14ac:dyDescent="0.35">
      <c r="F886" s="2"/>
    </row>
    <row r="887" spans="6:6" x14ac:dyDescent="0.35">
      <c r="F887" s="2"/>
    </row>
    <row r="888" spans="6:6" x14ac:dyDescent="0.35">
      <c r="F888" s="2"/>
    </row>
    <row r="889" spans="6:6" x14ac:dyDescent="0.35">
      <c r="F889" s="2"/>
    </row>
    <row r="890" spans="6:6" x14ac:dyDescent="0.35">
      <c r="F890" s="2"/>
    </row>
    <row r="891" spans="6:6" x14ac:dyDescent="0.35">
      <c r="F891" s="2"/>
    </row>
    <row r="892" spans="6:6" x14ac:dyDescent="0.35">
      <c r="F892" s="2"/>
    </row>
    <row r="893" spans="6:6" x14ac:dyDescent="0.35">
      <c r="F893" s="2"/>
    </row>
    <row r="894" spans="6:6" x14ac:dyDescent="0.35">
      <c r="F894" s="2"/>
    </row>
    <row r="895" spans="6:6" x14ac:dyDescent="0.35">
      <c r="F895" s="2"/>
    </row>
    <row r="896" spans="6:6" x14ac:dyDescent="0.35">
      <c r="F896" s="2"/>
    </row>
    <row r="897" spans="6:6" x14ac:dyDescent="0.35">
      <c r="F897" s="2"/>
    </row>
    <row r="898" spans="6:6" x14ac:dyDescent="0.35">
      <c r="F898" s="2"/>
    </row>
    <row r="899" spans="6:6" x14ac:dyDescent="0.35">
      <c r="F899" s="2"/>
    </row>
    <row r="900" spans="6:6" x14ac:dyDescent="0.35">
      <c r="F900" s="2"/>
    </row>
    <row r="901" spans="6:6" x14ac:dyDescent="0.35">
      <c r="F901" s="2"/>
    </row>
    <row r="902" spans="6:6" x14ac:dyDescent="0.35">
      <c r="F902" s="2"/>
    </row>
    <row r="903" spans="6:6" x14ac:dyDescent="0.35">
      <c r="F903" s="2"/>
    </row>
    <row r="904" spans="6:6" x14ac:dyDescent="0.35">
      <c r="F904" s="2"/>
    </row>
    <row r="905" spans="6:6" x14ac:dyDescent="0.35">
      <c r="F905" s="2"/>
    </row>
    <row r="906" spans="6:6" x14ac:dyDescent="0.35">
      <c r="F906" s="2"/>
    </row>
    <row r="907" spans="6:6" x14ac:dyDescent="0.35">
      <c r="F907" s="2"/>
    </row>
    <row r="908" spans="6:6" x14ac:dyDescent="0.35">
      <c r="F908" s="2"/>
    </row>
    <row r="909" spans="6:6" x14ac:dyDescent="0.35">
      <c r="F909" s="2"/>
    </row>
    <row r="910" spans="6:6" x14ac:dyDescent="0.35">
      <c r="F910" s="2"/>
    </row>
    <row r="911" spans="6:6" x14ac:dyDescent="0.35">
      <c r="F911" s="2"/>
    </row>
    <row r="912" spans="6:6" x14ac:dyDescent="0.35">
      <c r="F912" s="2"/>
    </row>
    <row r="913" spans="6:6" x14ac:dyDescent="0.35">
      <c r="F913" s="2"/>
    </row>
    <row r="914" spans="6:6" x14ac:dyDescent="0.35">
      <c r="F914" s="2"/>
    </row>
    <row r="915" spans="6:6" x14ac:dyDescent="0.35">
      <c r="F915" s="2"/>
    </row>
    <row r="916" spans="6:6" x14ac:dyDescent="0.35">
      <c r="F916" s="2"/>
    </row>
    <row r="917" spans="6:6" x14ac:dyDescent="0.35">
      <c r="F917" s="2"/>
    </row>
    <row r="918" spans="6:6" x14ac:dyDescent="0.35">
      <c r="F918" s="2"/>
    </row>
    <row r="919" spans="6:6" x14ac:dyDescent="0.35">
      <c r="F919" s="2"/>
    </row>
    <row r="920" spans="6:6" x14ac:dyDescent="0.35">
      <c r="F920" s="2"/>
    </row>
    <row r="921" spans="6:6" x14ac:dyDescent="0.35">
      <c r="F921" s="2"/>
    </row>
    <row r="922" spans="6:6" x14ac:dyDescent="0.35">
      <c r="F922" s="2"/>
    </row>
    <row r="923" spans="6:6" x14ac:dyDescent="0.35">
      <c r="F923" s="2"/>
    </row>
    <row r="924" spans="6:6" x14ac:dyDescent="0.35">
      <c r="F924" s="2"/>
    </row>
    <row r="925" spans="6:6" x14ac:dyDescent="0.35">
      <c r="F925" s="2"/>
    </row>
    <row r="926" spans="6:6" x14ac:dyDescent="0.35">
      <c r="F926" s="2"/>
    </row>
    <row r="927" spans="6:6" x14ac:dyDescent="0.35">
      <c r="F927" s="2"/>
    </row>
    <row r="928" spans="6:6" x14ac:dyDescent="0.35">
      <c r="F928" s="2"/>
    </row>
    <row r="929" spans="6:6" x14ac:dyDescent="0.35">
      <c r="F929" s="2"/>
    </row>
    <row r="930" spans="6:6" x14ac:dyDescent="0.35">
      <c r="F930" s="2"/>
    </row>
    <row r="931" spans="6:6" x14ac:dyDescent="0.35">
      <c r="F931" s="2"/>
    </row>
    <row r="932" spans="6:6" x14ac:dyDescent="0.35">
      <c r="F932" s="2"/>
    </row>
    <row r="933" spans="6:6" x14ac:dyDescent="0.35">
      <c r="F933" s="2"/>
    </row>
    <row r="934" spans="6:6" x14ac:dyDescent="0.35">
      <c r="F934" s="2"/>
    </row>
    <row r="935" spans="6:6" x14ac:dyDescent="0.35">
      <c r="F935" s="2"/>
    </row>
    <row r="936" spans="6:6" x14ac:dyDescent="0.35">
      <c r="F936" s="2"/>
    </row>
    <row r="937" spans="6:6" x14ac:dyDescent="0.35">
      <c r="F937" s="2"/>
    </row>
    <row r="938" spans="6:6" x14ac:dyDescent="0.35">
      <c r="F938" s="2"/>
    </row>
    <row r="939" spans="6:6" x14ac:dyDescent="0.35">
      <c r="F939" s="2"/>
    </row>
    <row r="940" spans="6:6" x14ac:dyDescent="0.35">
      <c r="F940" s="2"/>
    </row>
    <row r="941" spans="6:6" x14ac:dyDescent="0.35">
      <c r="F941" s="2"/>
    </row>
    <row r="942" spans="6:6" x14ac:dyDescent="0.35">
      <c r="F942" s="2"/>
    </row>
    <row r="943" spans="6:6" x14ac:dyDescent="0.35">
      <c r="F943" s="2"/>
    </row>
    <row r="944" spans="6:6" x14ac:dyDescent="0.35">
      <c r="F944" s="2"/>
    </row>
    <row r="945" spans="6:6" x14ac:dyDescent="0.35">
      <c r="F945" s="2"/>
    </row>
    <row r="946" spans="6:6" x14ac:dyDescent="0.35">
      <c r="F946" s="2"/>
    </row>
    <row r="947" spans="6:6" x14ac:dyDescent="0.35">
      <c r="F947" s="2"/>
    </row>
    <row r="948" spans="6:6" x14ac:dyDescent="0.35">
      <c r="F948" s="2"/>
    </row>
    <row r="949" spans="6:6" x14ac:dyDescent="0.35">
      <c r="F949" s="2"/>
    </row>
    <row r="950" spans="6:6" x14ac:dyDescent="0.35">
      <c r="F950" s="2"/>
    </row>
    <row r="951" spans="6:6" x14ac:dyDescent="0.35">
      <c r="F951" s="2"/>
    </row>
    <row r="952" spans="6:6" x14ac:dyDescent="0.35">
      <c r="F952" s="2"/>
    </row>
    <row r="953" spans="6:6" x14ac:dyDescent="0.35">
      <c r="F953" s="2"/>
    </row>
    <row r="954" spans="6:6" x14ac:dyDescent="0.35">
      <c r="F954" s="2"/>
    </row>
    <row r="955" spans="6:6" x14ac:dyDescent="0.35">
      <c r="F955" s="2"/>
    </row>
    <row r="956" spans="6:6" x14ac:dyDescent="0.35">
      <c r="F956" s="2"/>
    </row>
    <row r="957" spans="6:6" x14ac:dyDescent="0.35">
      <c r="F957" s="2"/>
    </row>
    <row r="958" spans="6:6" x14ac:dyDescent="0.35">
      <c r="F958" s="2"/>
    </row>
    <row r="959" spans="6:6" x14ac:dyDescent="0.35">
      <c r="F959" s="2"/>
    </row>
    <row r="960" spans="6:6" x14ac:dyDescent="0.35">
      <c r="F960" s="2"/>
    </row>
    <row r="961" spans="6:6" x14ac:dyDescent="0.35">
      <c r="F961" s="2"/>
    </row>
    <row r="962" spans="6:6" x14ac:dyDescent="0.35">
      <c r="F962" s="2"/>
    </row>
    <row r="963" spans="6:6" x14ac:dyDescent="0.35">
      <c r="F963" s="2"/>
    </row>
    <row r="964" spans="6:6" x14ac:dyDescent="0.35">
      <c r="F964" s="2"/>
    </row>
    <row r="965" spans="6:6" x14ac:dyDescent="0.35">
      <c r="F965" s="2"/>
    </row>
    <row r="966" spans="6:6" x14ac:dyDescent="0.35">
      <c r="F966" s="2"/>
    </row>
    <row r="967" spans="6:6" x14ac:dyDescent="0.35">
      <c r="F967" s="2"/>
    </row>
    <row r="968" spans="6:6" x14ac:dyDescent="0.35">
      <c r="F968" s="2"/>
    </row>
    <row r="969" spans="6:6" x14ac:dyDescent="0.35">
      <c r="F969" s="2"/>
    </row>
    <row r="970" spans="6:6" x14ac:dyDescent="0.35">
      <c r="F970" s="2"/>
    </row>
    <row r="971" spans="6:6" x14ac:dyDescent="0.35">
      <c r="F971" s="2"/>
    </row>
    <row r="972" spans="6:6" x14ac:dyDescent="0.35">
      <c r="F972" s="2"/>
    </row>
    <row r="973" spans="6:6" x14ac:dyDescent="0.35">
      <c r="F973" s="2"/>
    </row>
    <row r="974" spans="6:6" x14ac:dyDescent="0.35">
      <c r="F974" s="2"/>
    </row>
    <row r="975" spans="6:6" x14ac:dyDescent="0.35">
      <c r="F975" s="2"/>
    </row>
    <row r="976" spans="6:6" x14ac:dyDescent="0.35">
      <c r="F976" s="2"/>
    </row>
    <row r="977" spans="6:6" x14ac:dyDescent="0.35">
      <c r="F977" s="2"/>
    </row>
    <row r="978" spans="6:6" x14ac:dyDescent="0.35">
      <c r="F978" s="2"/>
    </row>
    <row r="979" spans="6:6" x14ac:dyDescent="0.35">
      <c r="F979" s="2"/>
    </row>
    <row r="980" spans="6:6" x14ac:dyDescent="0.35">
      <c r="F980" s="2"/>
    </row>
    <row r="981" spans="6:6" x14ac:dyDescent="0.35">
      <c r="F981" s="2"/>
    </row>
    <row r="982" spans="6:6" x14ac:dyDescent="0.35">
      <c r="F982" s="2"/>
    </row>
    <row r="983" spans="6:6" x14ac:dyDescent="0.35">
      <c r="F983" s="2"/>
    </row>
    <row r="984" spans="6:6" x14ac:dyDescent="0.35">
      <c r="F984" s="2"/>
    </row>
    <row r="985" spans="6:6" x14ac:dyDescent="0.35">
      <c r="F985" s="2"/>
    </row>
    <row r="986" spans="6:6" x14ac:dyDescent="0.35">
      <c r="F986" s="2"/>
    </row>
    <row r="987" spans="6:6" x14ac:dyDescent="0.35">
      <c r="F987" s="2"/>
    </row>
    <row r="988" spans="6:6" x14ac:dyDescent="0.35">
      <c r="F988" s="2"/>
    </row>
    <row r="989" spans="6:6" x14ac:dyDescent="0.35">
      <c r="F989" s="2"/>
    </row>
    <row r="990" spans="6:6" x14ac:dyDescent="0.35">
      <c r="F990" s="2"/>
    </row>
    <row r="991" spans="6:6" x14ac:dyDescent="0.35">
      <c r="F991" s="2"/>
    </row>
    <row r="992" spans="6:6" x14ac:dyDescent="0.35">
      <c r="F992" s="2"/>
    </row>
    <row r="993" spans="6:6" x14ac:dyDescent="0.35">
      <c r="F993" s="2"/>
    </row>
    <row r="994" spans="6:6" x14ac:dyDescent="0.35">
      <c r="F994" s="2"/>
    </row>
    <row r="995" spans="6:6" x14ac:dyDescent="0.35">
      <c r="F995" s="2"/>
    </row>
    <row r="996" spans="6:6" x14ac:dyDescent="0.35">
      <c r="F996" s="2"/>
    </row>
    <row r="997" spans="6:6" x14ac:dyDescent="0.35">
      <c r="F997" s="2"/>
    </row>
    <row r="998" spans="6:6" x14ac:dyDescent="0.35">
      <c r="F998" s="2"/>
    </row>
    <row r="999" spans="6:6" x14ac:dyDescent="0.35">
      <c r="F999" s="2"/>
    </row>
    <row r="1000" spans="6:6" x14ac:dyDescent="0.35">
      <c r="F1000" s="2"/>
    </row>
    <row r="1001" spans="6:6" x14ac:dyDescent="0.35">
      <c r="F1001" s="2"/>
    </row>
    <row r="1002" spans="6:6" x14ac:dyDescent="0.35">
      <c r="F1002" s="2"/>
    </row>
    <row r="1003" spans="6:6" x14ac:dyDescent="0.35">
      <c r="F1003" s="2"/>
    </row>
    <row r="1004" spans="6:6" x14ac:dyDescent="0.35">
      <c r="F1004" s="2"/>
    </row>
    <row r="1005" spans="6:6" x14ac:dyDescent="0.35">
      <c r="F1005" s="2"/>
    </row>
    <row r="1006" spans="6:6" x14ac:dyDescent="0.35">
      <c r="F1006" s="2"/>
    </row>
    <row r="1007" spans="6:6" x14ac:dyDescent="0.35">
      <c r="F1007" s="2"/>
    </row>
    <row r="1008" spans="6:6" x14ac:dyDescent="0.35">
      <c r="F1008" s="2"/>
    </row>
    <row r="1009" spans="6:6" x14ac:dyDescent="0.35">
      <c r="F1009" s="2"/>
    </row>
    <row r="1010" spans="6:6" x14ac:dyDescent="0.35">
      <c r="F1010" s="2"/>
    </row>
    <row r="1011" spans="6:6" x14ac:dyDescent="0.35">
      <c r="F1011" s="2"/>
    </row>
    <row r="1012" spans="6:6" x14ac:dyDescent="0.35">
      <c r="F1012" s="2"/>
    </row>
    <row r="1013" spans="6:6" x14ac:dyDescent="0.35">
      <c r="F1013" s="2"/>
    </row>
    <row r="1014" spans="6:6" x14ac:dyDescent="0.35">
      <c r="F1014" s="2"/>
    </row>
    <row r="1015" spans="6:6" x14ac:dyDescent="0.35">
      <c r="F1015" s="2"/>
    </row>
    <row r="1016" spans="6:6" x14ac:dyDescent="0.35">
      <c r="F1016" s="2"/>
    </row>
    <row r="1017" spans="6:6" x14ac:dyDescent="0.35">
      <c r="F1017" s="2"/>
    </row>
    <row r="1018" spans="6:6" x14ac:dyDescent="0.35">
      <c r="F1018" s="2"/>
    </row>
    <row r="1019" spans="6:6" x14ac:dyDescent="0.35">
      <c r="F1019" s="2"/>
    </row>
    <row r="1020" spans="6:6" x14ac:dyDescent="0.35">
      <c r="F1020" s="2"/>
    </row>
    <row r="1021" spans="6:6" x14ac:dyDescent="0.35">
      <c r="F1021" s="2"/>
    </row>
    <row r="1022" spans="6:6" x14ac:dyDescent="0.35">
      <c r="F1022" s="2"/>
    </row>
    <row r="1023" spans="6:6" x14ac:dyDescent="0.35">
      <c r="F1023" s="2"/>
    </row>
    <row r="1024" spans="6:6" x14ac:dyDescent="0.35">
      <c r="F1024" s="2"/>
    </row>
    <row r="1025" spans="6:6" x14ac:dyDescent="0.35">
      <c r="F1025" s="2"/>
    </row>
    <row r="1026" spans="6:6" x14ac:dyDescent="0.35">
      <c r="F1026" s="2"/>
    </row>
    <row r="1027" spans="6:6" x14ac:dyDescent="0.35">
      <c r="F1027" s="2"/>
    </row>
    <row r="1028" spans="6:6" x14ac:dyDescent="0.35">
      <c r="F1028" s="2"/>
    </row>
    <row r="1029" spans="6:6" x14ac:dyDescent="0.35">
      <c r="F1029" s="2"/>
    </row>
    <row r="1030" spans="6:6" x14ac:dyDescent="0.35">
      <c r="F1030" s="2"/>
    </row>
    <row r="1031" spans="6:6" x14ac:dyDescent="0.35">
      <c r="F1031" s="2"/>
    </row>
    <row r="1032" spans="6:6" x14ac:dyDescent="0.35">
      <c r="F1032" s="2"/>
    </row>
    <row r="1033" spans="6:6" x14ac:dyDescent="0.35">
      <c r="F1033" s="2"/>
    </row>
    <row r="1034" spans="6:6" x14ac:dyDescent="0.35">
      <c r="F1034" s="2"/>
    </row>
    <row r="1035" spans="6:6" x14ac:dyDescent="0.35">
      <c r="F1035" s="2"/>
    </row>
    <row r="1036" spans="6:6" x14ac:dyDescent="0.35">
      <c r="F1036" s="2"/>
    </row>
    <row r="1037" spans="6:6" x14ac:dyDescent="0.35">
      <c r="F1037" s="2"/>
    </row>
    <row r="1038" spans="6:6" x14ac:dyDescent="0.35">
      <c r="F1038" s="2"/>
    </row>
    <row r="1039" spans="6:6" x14ac:dyDescent="0.35">
      <c r="F1039" s="2"/>
    </row>
    <row r="1040" spans="6:6" x14ac:dyDescent="0.35">
      <c r="F1040" s="2"/>
    </row>
    <row r="1041" spans="6:6" x14ac:dyDescent="0.35">
      <c r="F1041" s="2"/>
    </row>
    <row r="1042" spans="6:6" x14ac:dyDescent="0.35">
      <c r="F1042" s="2"/>
    </row>
    <row r="1043" spans="6:6" x14ac:dyDescent="0.35">
      <c r="F1043" s="2"/>
    </row>
    <row r="1044" spans="6:6" x14ac:dyDescent="0.35">
      <c r="F1044" s="2"/>
    </row>
    <row r="1045" spans="6:6" x14ac:dyDescent="0.35">
      <c r="F1045" s="2"/>
    </row>
    <row r="1046" spans="6:6" x14ac:dyDescent="0.35">
      <c r="F1046" s="2"/>
    </row>
    <row r="1047" spans="6:6" x14ac:dyDescent="0.35">
      <c r="F1047" s="2"/>
    </row>
    <row r="1048" spans="6:6" x14ac:dyDescent="0.35">
      <c r="F1048" s="2"/>
    </row>
    <row r="1049" spans="6:6" x14ac:dyDescent="0.35">
      <c r="F1049" s="2"/>
    </row>
    <row r="1050" spans="6:6" x14ac:dyDescent="0.35">
      <c r="F1050" s="2"/>
    </row>
    <row r="1051" spans="6:6" x14ac:dyDescent="0.35">
      <c r="F1051" s="2"/>
    </row>
    <row r="1052" spans="6:6" x14ac:dyDescent="0.35">
      <c r="F1052" s="2"/>
    </row>
    <row r="1053" spans="6:6" x14ac:dyDescent="0.35">
      <c r="F1053" s="2"/>
    </row>
    <row r="1054" spans="6:6" x14ac:dyDescent="0.35">
      <c r="F1054" s="2"/>
    </row>
    <row r="1055" spans="6:6" x14ac:dyDescent="0.35">
      <c r="F1055" s="2"/>
    </row>
    <row r="1056" spans="6:6" x14ac:dyDescent="0.35">
      <c r="F1056" s="2"/>
    </row>
    <row r="1057" spans="6:6" x14ac:dyDescent="0.35">
      <c r="F1057" s="2"/>
    </row>
    <row r="1058" spans="6:6" x14ac:dyDescent="0.35">
      <c r="F1058" s="2"/>
    </row>
    <row r="1059" spans="6:6" x14ac:dyDescent="0.35">
      <c r="F1059" s="2"/>
    </row>
    <row r="1060" spans="6:6" x14ac:dyDescent="0.35">
      <c r="F1060" s="2"/>
    </row>
    <row r="1061" spans="6:6" x14ac:dyDescent="0.35">
      <c r="F1061" s="2"/>
    </row>
    <row r="1062" spans="6:6" x14ac:dyDescent="0.35">
      <c r="F1062" s="2"/>
    </row>
    <row r="1063" spans="6:6" x14ac:dyDescent="0.35">
      <c r="F1063" s="2"/>
    </row>
    <row r="1064" spans="6:6" x14ac:dyDescent="0.35">
      <c r="F1064" s="2"/>
    </row>
    <row r="1065" spans="6:6" x14ac:dyDescent="0.35">
      <c r="F1065" s="2"/>
    </row>
    <row r="1066" spans="6:6" x14ac:dyDescent="0.35">
      <c r="F1066" s="2"/>
    </row>
    <row r="1067" spans="6:6" x14ac:dyDescent="0.35">
      <c r="F1067" s="2"/>
    </row>
    <row r="1068" spans="6:6" x14ac:dyDescent="0.35">
      <c r="F1068" s="2"/>
    </row>
    <row r="1069" spans="6:6" x14ac:dyDescent="0.35">
      <c r="F1069" s="2"/>
    </row>
    <row r="1070" spans="6:6" x14ac:dyDescent="0.35">
      <c r="F1070" s="2"/>
    </row>
    <row r="1071" spans="6:6" x14ac:dyDescent="0.35">
      <c r="F1071" s="2"/>
    </row>
    <row r="1072" spans="6:6" x14ac:dyDescent="0.35">
      <c r="F1072" s="2"/>
    </row>
    <row r="1073" spans="6:6" x14ac:dyDescent="0.35">
      <c r="F1073" s="2"/>
    </row>
    <row r="1074" spans="6:6" x14ac:dyDescent="0.35">
      <c r="F1074" s="2"/>
    </row>
    <row r="1075" spans="6:6" x14ac:dyDescent="0.35">
      <c r="F1075" s="2"/>
    </row>
    <row r="1076" spans="6:6" x14ac:dyDescent="0.35">
      <c r="F1076" s="2"/>
    </row>
    <row r="1077" spans="6:6" x14ac:dyDescent="0.35">
      <c r="F1077" s="2"/>
    </row>
    <row r="1078" spans="6:6" x14ac:dyDescent="0.35">
      <c r="F1078" s="2"/>
    </row>
    <row r="1079" spans="6:6" x14ac:dyDescent="0.35">
      <c r="F1079" s="2"/>
    </row>
    <row r="1080" spans="6:6" x14ac:dyDescent="0.35">
      <c r="F1080" s="2"/>
    </row>
    <row r="1081" spans="6:6" x14ac:dyDescent="0.35">
      <c r="F1081" s="2"/>
    </row>
    <row r="1082" spans="6:6" x14ac:dyDescent="0.35">
      <c r="F1082" s="2"/>
    </row>
    <row r="1083" spans="6:6" x14ac:dyDescent="0.35">
      <c r="F1083" s="2"/>
    </row>
    <row r="1084" spans="6:6" x14ac:dyDescent="0.35">
      <c r="F1084" s="2"/>
    </row>
    <row r="1085" spans="6:6" x14ac:dyDescent="0.35">
      <c r="F1085" s="2"/>
    </row>
    <row r="1086" spans="6:6" x14ac:dyDescent="0.35">
      <c r="F1086" s="2"/>
    </row>
    <row r="1087" spans="6:6" x14ac:dyDescent="0.35">
      <c r="F1087" s="2"/>
    </row>
    <row r="1088" spans="6:6" x14ac:dyDescent="0.35">
      <c r="F1088" s="2"/>
    </row>
    <row r="1089" spans="6:6" x14ac:dyDescent="0.35">
      <c r="F1089" s="2"/>
    </row>
    <row r="1090" spans="6:6" x14ac:dyDescent="0.35">
      <c r="F1090" s="2"/>
    </row>
    <row r="1091" spans="6:6" x14ac:dyDescent="0.35">
      <c r="F1091" s="2"/>
    </row>
    <row r="1092" spans="6:6" x14ac:dyDescent="0.35">
      <c r="F1092" s="2"/>
    </row>
    <row r="1093" spans="6:6" x14ac:dyDescent="0.35">
      <c r="F1093" s="2"/>
    </row>
    <row r="1094" spans="6:6" x14ac:dyDescent="0.35">
      <c r="F1094" s="2"/>
    </row>
    <row r="1095" spans="6:6" x14ac:dyDescent="0.35">
      <c r="F1095" s="2"/>
    </row>
    <row r="1096" spans="6:6" x14ac:dyDescent="0.35">
      <c r="F1096" s="2"/>
    </row>
    <row r="1097" spans="6:6" x14ac:dyDescent="0.35">
      <c r="F1097" s="2"/>
    </row>
    <row r="1098" spans="6:6" x14ac:dyDescent="0.35">
      <c r="F1098" s="2"/>
    </row>
    <row r="1099" spans="6:6" x14ac:dyDescent="0.35">
      <c r="F1099" s="2"/>
    </row>
    <row r="1100" spans="6:6" x14ac:dyDescent="0.35">
      <c r="F1100" s="2"/>
    </row>
    <row r="1101" spans="6:6" x14ac:dyDescent="0.35">
      <c r="F1101" s="2"/>
    </row>
    <row r="1102" spans="6:6" x14ac:dyDescent="0.35">
      <c r="F1102" s="2"/>
    </row>
    <row r="1103" spans="6:6" x14ac:dyDescent="0.35">
      <c r="F1103" s="2"/>
    </row>
    <row r="1104" spans="6:6" x14ac:dyDescent="0.35">
      <c r="F1104" s="2"/>
    </row>
    <row r="1105" spans="6:6" x14ac:dyDescent="0.35">
      <c r="F1105" s="2"/>
    </row>
    <row r="1106" spans="6:6" x14ac:dyDescent="0.35">
      <c r="F1106" s="2"/>
    </row>
    <row r="1107" spans="6:6" x14ac:dyDescent="0.35">
      <c r="F1107" s="2"/>
    </row>
    <row r="1108" spans="6:6" x14ac:dyDescent="0.35">
      <c r="F1108" s="2"/>
    </row>
    <row r="1109" spans="6:6" x14ac:dyDescent="0.35">
      <c r="F1109" s="2"/>
    </row>
    <row r="1110" spans="6:6" x14ac:dyDescent="0.35">
      <c r="F1110" s="2"/>
    </row>
    <row r="1111" spans="6:6" x14ac:dyDescent="0.35">
      <c r="F1111" s="2"/>
    </row>
    <row r="1112" spans="6:6" x14ac:dyDescent="0.35">
      <c r="F1112" s="2"/>
    </row>
    <row r="1113" spans="6:6" x14ac:dyDescent="0.35">
      <c r="F1113" s="2"/>
    </row>
    <row r="1114" spans="6:6" x14ac:dyDescent="0.35">
      <c r="F1114" s="2"/>
    </row>
    <row r="1115" spans="6:6" x14ac:dyDescent="0.35">
      <c r="F1115" s="2"/>
    </row>
    <row r="1116" spans="6:6" x14ac:dyDescent="0.35">
      <c r="F1116" s="2"/>
    </row>
    <row r="1117" spans="6:6" x14ac:dyDescent="0.35">
      <c r="F1117" s="2"/>
    </row>
    <row r="1118" spans="6:6" x14ac:dyDescent="0.35">
      <c r="F1118" s="2"/>
    </row>
    <row r="1119" spans="6:6" x14ac:dyDescent="0.35">
      <c r="F1119" s="2"/>
    </row>
    <row r="1120" spans="6:6" x14ac:dyDescent="0.35">
      <c r="F1120" s="2"/>
    </row>
    <row r="1121" spans="6:6" x14ac:dyDescent="0.35">
      <c r="F1121" s="2"/>
    </row>
    <row r="1122" spans="6:6" x14ac:dyDescent="0.35">
      <c r="F1122" s="2"/>
    </row>
    <row r="1123" spans="6:6" x14ac:dyDescent="0.35">
      <c r="F1123" s="2"/>
    </row>
    <row r="1124" spans="6:6" x14ac:dyDescent="0.35">
      <c r="F1124" s="2"/>
    </row>
    <row r="1125" spans="6:6" x14ac:dyDescent="0.35">
      <c r="F1125" s="2"/>
    </row>
    <row r="1126" spans="6:6" x14ac:dyDescent="0.35">
      <c r="F1126" s="2"/>
    </row>
    <row r="1127" spans="6:6" x14ac:dyDescent="0.35">
      <c r="F1127" s="2"/>
    </row>
    <row r="1128" spans="6:6" x14ac:dyDescent="0.35">
      <c r="F1128" s="2"/>
    </row>
    <row r="1129" spans="6:6" x14ac:dyDescent="0.35">
      <c r="F1129" s="2"/>
    </row>
    <row r="1130" spans="6:6" x14ac:dyDescent="0.35">
      <c r="F1130" s="2"/>
    </row>
    <row r="1131" spans="6:6" x14ac:dyDescent="0.35">
      <c r="F1131" s="2"/>
    </row>
    <row r="1132" spans="6:6" x14ac:dyDescent="0.35">
      <c r="F1132" s="2"/>
    </row>
    <row r="1133" spans="6:6" x14ac:dyDescent="0.35">
      <c r="F1133" s="2"/>
    </row>
    <row r="1134" spans="6:6" x14ac:dyDescent="0.35">
      <c r="F1134" s="2"/>
    </row>
    <row r="1135" spans="6:6" x14ac:dyDescent="0.35">
      <c r="F1135" s="2"/>
    </row>
    <row r="1136" spans="6:6" x14ac:dyDescent="0.35">
      <c r="F1136" s="2"/>
    </row>
    <row r="1137" spans="6:6" x14ac:dyDescent="0.35">
      <c r="F1137" s="2"/>
    </row>
    <row r="1138" spans="6:6" x14ac:dyDescent="0.35">
      <c r="F1138" s="2"/>
    </row>
    <row r="1139" spans="6:6" x14ac:dyDescent="0.35">
      <c r="F1139" s="2"/>
    </row>
    <row r="1140" spans="6:6" x14ac:dyDescent="0.35">
      <c r="F1140" s="2"/>
    </row>
    <row r="1141" spans="6:6" x14ac:dyDescent="0.35">
      <c r="F1141" s="2"/>
    </row>
    <row r="1142" spans="6:6" x14ac:dyDescent="0.35">
      <c r="F1142" s="2"/>
    </row>
    <row r="1143" spans="6:6" x14ac:dyDescent="0.35">
      <c r="F1143" s="2"/>
    </row>
    <row r="1144" spans="6:6" x14ac:dyDescent="0.35">
      <c r="F1144" s="2"/>
    </row>
    <row r="1145" spans="6:6" x14ac:dyDescent="0.35">
      <c r="F1145" s="2"/>
    </row>
    <row r="1146" spans="6:6" x14ac:dyDescent="0.35">
      <c r="F1146" s="2"/>
    </row>
    <row r="1147" spans="6:6" x14ac:dyDescent="0.35">
      <c r="F1147" s="2"/>
    </row>
    <row r="1148" spans="6:6" x14ac:dyDescent="0.35">
      <c r="F1148" s="2"/>
    </row>
    <row r="1149" spans="6:6" x14ac:dyDescent="0.35">
      <c r="F1149" s="2"/>
    </row>
    <row r="1150" spans="6:6" x14ac:dyDescent="0.35">
      <c r="F1150" s="2"/>
    </row>
    <row r="1151" spans="6:6" x14ac:dyDescent="0.35">
      <c r="F1151" s="2"/>
    </row>
    <row r="1152" spans="6:6" x14ac:dyDescent="0.35">
      <c r="F1152" s="2"/>
    </row>
    <row r="1153" spans="6:6" x14ac:dyDescent="0.35">
      <c r="F1153" s="2"/>
    </row>
    <row r="1154" spans="6:6" x14ac:dyDescent="0.35">
      <c r="F1154" s="2"/>
    </row>
    <row r="1155" spans="6:6" x14ac:dyDescent="0.35">
      <c r="F1155" s="2"/>
    </row>
    <row r="1156" spans="6:6" x14ac:dyDescent="0.35">
      <c r="F1156" s="2"/>
    </row>
    <row r="1157" spans="6:6" x14ac:dyDescent="0.35">
      <c r="F1157" s="2"/>
    </row>
    <row r="1158" spans="6:6" x14ac:dyDescent="0.35">
      <c r="F1158" s="2"/>
    </row>
    <row r="1159" spans="6:6" x14ac:dyDescent="0.35">
      <c r="F1159" s="2"/>
    </row>
    <row r="1160" spans="6:6" x14ac:dyDescent="0.35">
      <c r="F1160" s="2"/>
    </row>
    <row r="1161" spans="6:6" x14ac:dyDescent="0.35">
      <c r="F1161" s="2"/>
    </row>
    <row r="1162" spans="6:6" x14ac:dyDescent="0.35">
      <c r="F1162" s="2"/>
    </row>
    <row r="1163" spans="6:6" x14ac:dyDescent="0.35">
      <c r="F1163" s="2"/>
    </row>
    <row r="1164" spans="6:6" x14ac:dyDescent="0.35">
      <c r="F1164" s="2"/>
    </row>
    <row r="1165" spans="6:6" x14ac:dyDescent="0.35">
      <c r="F1165" s="2"/>
    </row>
    <row r="1166" spans="6:6" x14ac:dyDescent="0.35">
      <c r="F1166" s="2"/>
    </row>
    <row r="1167" spans="6:6" x14ac:dyDescent="0.35">
      <c r="F1167" s="2"/>
    </row>
    <row r="1168" spans="6:6" x14ac:dyDescent="0.35">
      <c r="F1168" s="2"/>
    </row>
    <row r="1169" spans="6:6" x14ac:dyDescent="0.35">
      <c r="F1169" s="2"/>
    </row>
    <row r="1170" spans="6:6" x14ac:dyDescent="0.35">
      <c r="F1170" s="2"/>
    </row>
    <row r="1171" spans="6:6" x14ac:dyDescent="0.35">
      <c r="F1171" s="2"/>
    </row>
    <row r="1172" spans="6:6" x14ac:dyDescent="0.35">
      <c r="F1172" s="2"/>
    </row>
    <row r="1173" spans="6:6" x14ac:dyDescent="0.35">
      <c r="F1173" s="2"/>
    </row>
    <row r="1174" spans="6:6" x14ac:dyDescent="0.35">
      <c r="F1174" s="2"/>
    </row>
    <row r="1175" spans="6:6" x14ac:dyDescent="0.35">
      <c r="F1175" s="2"/>
    </row>
    <row r="1176" spans="6:6" x14ac:dyDescent="0.35">
      <c r="F1176" s="2"/>
    </row>
    <row r="1177" spans="6:6" x14ac:dyDescent="0.35">
      <c r="F1177" s="2"/>
    </row>
    <row r="1178" spans="6:6" x14ac:dyDescent="0.35">
      <c r="F1178" s="2"/>
    </row>
    <row r="1179" spans="6:6" x14ac:dyDescent="0.35">
      <c r="F1179" s="2"/>
    </row>
    <row r="1180" spans="6:6" x14ac:dyDescent="0.35">
      <c r="F1180" s="2"/>
    </row>
    <row r="1181" spans="6:6" x14ac:dyDescent="0.35">
      <c r="F1181" s="2"/>
    </row>
    <row r="1182" spans="6:6" x14ac:dyDescent="0.35">
      <c r="F1182" s="2"/>
    </row>
    <row r="1183" spans="6:6" x14ac:dyDescent="0.35">
      <c r="F1183" s="2"/>
    </row>
    <row r="1184" spans="6:6" x14ac:dyDescent="0.35">
      <c r="F1184" s="2"/>
    </row>
    <row r="1185" spans="6:6" x14ac:dyDescent="0.35">
      <c r="F1185" s="2"/>
    </row>
    <row r="1186" spans="6:6" x14ac:dyDescent="0.35">
      <c r="F1186" s="2"/>
    </row>
    <row r="1187" spans="6:6" x14ac:dyDescent="0.35">
      <c r="F1187" s="2"/>
    </row>
    <row r="1188" spans="6:6" x14ac:dyDescent="0.35">
      <c r="F1188" s="2"/>
    </row>
    <row r="1189" spans="6:6" x14ac:dyDescent="0.35">
      <c r="F1189" s="2"/>
    </row>
    <row r="1190" spans="6:6" x14ac:dyDescent="0.35">
      <c r="F1190" s="2"/>
    </row>
    <row r="1191" spans="6:6" x14ac:dyDescent="0.35">
      <c r="F1191" s="2"/>
    </row>
    <row r="1192" spans="6:6" x14ac:dyDescent="0.35">
      <c r="F1192" s="2"/>
    </row>
    <row r="1193" spans="6:6" x14ac:dyDescent="0.35">
      <c r="F1193" s="2"/>
    </row>
    <row r="1194" spans="6:6" x14ac:dyDescent="0.35">
      <c r="F1194" s="2"/>
    </row>
    <row r="1195" spans="6:6" x14ac:dyDescent="0.35">
      <c r="F1195" s="2"/>
    </row>
    <row r="1196" spans="6:6" x14ac:dyDescent="0.35">
      <c r="F1196" s="2"/>
    </row>
    <row r="1197" spans="6:6" x14ac:dyDescent="0.35">
      <c r="F1197" s="2"/>
    </row>
    <row r="1198" spans="6:6" x14ac:dyDescent="0.35">
      <c r="F1198" s="2"/>
    </row>
    <row r="1199" spans="6:6" x14ac:dyDescent="0.35">
      <c r="F1199" s="2"/>
    </row>
    <row r="1200" spans="6:6" x14ac:dyDescent="0.35">
      <c r="F1200" s="2"/>
    </row>
    <row r="1201" spans="6:6" x14ac:dyDescent="0.35">
      <c r="F1201" s="2"/>
    </row>
    <row r="1202" spans="6:6" x14ac:dyDescent="0.35">
      <c r="F1202" s="2"/>
    </row>
    <row r="1203" spans="6:6" x14ac:dyDescent="0.35">
      <c r="F1203" s="2"/>
    </row>
    <row r="1204" spans="6:6" x14ac:dyDescent="0.35">
      <c r="F1204" s="2"/>
    </row>
    <row r="1205" spans="6:6" x14ac:dyDescent="0.35">
      <c r="F1205" s="2"/>
    </row>
    <row r="1206" spans="6:6" x14ac:dyDescent="0.35">
      <c r="F1206" s="2"/>
    </row>
    <row r="1207" spans="6:6" x14ac:dyDescent="0.35">
      <c r="F1207" s="2"/>
    </row>
    <row r="1208" spans="6:6" x14ac:dyDescent="0.35">
      <c r="F1208" s="2"/>
    </row>
    <row r="1209" spans="6:6" x14ac:dyDescent="0.35">
      <c r="F1209" s="2"/>
    </row>
    <row r="1210" spans="6:6" x14ac:dyDescent="0.35">
      <c r="F1210" s="2"/>
    </row>
    <row r="1211" spans="6:6" x14ac:dyDescent="0.35">
      <c r="F1211" s="2"/>
    </row>
    <row r="1212" spans="6:6" x14ac:dyDescent="0.35">
      <c r="F1212" s="2"/>
    </row>
    <row r="1213" spans="6:6" x14ac:dyDescent="0.35">
      <c r="F1213" s="2"/>
    </row>
    <row r="1214" spans="6:6" x14ac:dyDescent="0.35">
      <c r="F1214" s="2"/>
    </row>
    <row r="1215" spans="6:6" x14ac:dyDescent="0.35">
      <c r="F1215" s="2"/>
    </row>
    <row r="1216" spans="6:6" x14ac:dyDescent="0.35">
      <c r="F1216" s="2"/>
    </row>
    <row r="1217" spans="6:6" x14ac:dyDescent="0.35">
      <c r="F1217" s="2"/>
    </row>
    <row r="1218" spans="6:6" x14ac:dyDescent="0.35">
      <c r="F1218" s="2"/>
    </row>
    <row r="1219" spans="6:6" x14ac:dyDescent="0.35">
      <c r="F1219" s="2"/>
    </row>
    <row r="1220" spans="6:6" x14ac:dyDescent="0.35">
      <c r="F1220" s="2"/>
    </row>
    <row r="1221" spans="6:6" x14ac:dyDescent="0.35">
      <c r="F1221" s="2"/>
    </row>
    <row r="1222" spans="6:6" x14ac:dyDescent="0.35">
      <c r="F1222" s="2"/>
    </row>
    <row r="1223" spans="6:6" x14ac:dyDescent="0.35">
      <c r="F1223" s="2"/>
    </row>
    <row r="1224" spans="6:6" x14ac:dyDescent="0.35">
      <c r="F1224" s="2"/>
    </row>
    <row r="1225" spans="6:6" x14ac:dyDescent="0.35">
      <c r="F1225" s="2"/>
    </row>
    <row r="1226" spans="6:6" x14ac:dyDescent="0.35">
      <c r="F1226" s="2"/>
    </row>
    <row r="1227" spans="6:6" x14ac:dyDescent="0.35">
      <c r="F1227" s="2"/>
    </row>
    <row r="1228" spans="6:6" x14ac:dyDescent="0.35">
      <c r="F1228" s="2"/>
    </row>
    <row r="1229" spans="6:6" x14ac:dyDescent="0.35">
      <c r="F1229" s="2"/>
    </row>
    <row r="1230" spans="6:6" x14ac:dyDescent="0.35">
      <c r="F1230" s="2"/>
    </row>
    <row r="1231" spans="6:6" x14ac:dyDescent="0.35">
      <c r="F1231" s="2"/>
    </row>
    <row r="1232" spans="6:6" x14ac:dyDescent="0.35">
      <c r="F1232" s="2"/>
    </row>
    <row r="1233" spans="6:6" x14ac:dyDescent="0.35">
      <c r="F1233" s="2"/>
    </row>
    <row r="1234" spans="6:6" x14ac:dyDescent="0.35">
      <c r="F1234" s="2"/>
    </row>
    <row r="1235" spans="6:6" x14ac:dyDescent="0.35">
      <c r="F1235" s="2"/>
    </row>
    <row r="1236" spans="6:6" x14ac:dyDescent="0.35">
      <c r="F1236" s="2"/>
    </row>
    <row r="1237" spans="6:6" x14ac:dyDescent="0.35">
      <c r="F1237" s="2"/>
    </row>
    <row r="1238" spans="6:6" x14ac:dyDescent="0.35">
      <c r="F1238" s="2"/>
    </row>
    <row r="1239" spans="6:6" x14ac:dyDescent="0.35">
      <c r="F1239" s="2"/>
    </row>
    <row r="1240" spans="6:6" x14ac:dyDescent="0.35">
      <c r="F1240" s="2"/>
    </row>
    <row r="1241" spans="6:6" x14ac:dyDescent="0.35">
      <c r="F1241" s="2"/>
    </row>
    <row r="1242" spans="6:6" x14ac:dyDescent="0.35">
      <c r="F1242" s="2"/>
    </row>
    <row r="1243" spans="6:6" x14ac:dyDescent="0.35">
      <c r="F1243" s="2"/>
    </row>
    <row r="1244" spans="6:6" x14ac:dyDescent="0.35">
      <c r="F1244" s="2"/>
    </row>
    <row r="1245" spans="6:6" x14ac:dyDescent="0.35">
      <c r="F1245" s="2"/>
    </row>
    <row r="1246" spans="6:6" x14ac:dyDescent="0.35">
      <c r="F1246" s="2"/>
    </row>
    <row r="1247" spans="6:6" x14ac:dyDescent="0.35">
      <c r="F1247" s="2"/>
    </row>
    <row r="1248" spans="6:6" x14ac:dyDescent="0.35">
      <c r="F1248" s="2"/>
    </row>
    <row r="1249" spans="6:6" x14ac:dyDescent="0.35">
      <c r="F1249" s="2"/>
    </row>
    <row r="1250" spans="6:6" x14ac:dyDescent="0.35">
      <c r="F1250" s="2"/>
    </row>
    <row r="1251" spans="6:6" x14ac:dyDescent="0.35">
      <c r="F1251" s="2"/>
    </row>
    <row r="1252" spans="6:6" x14ac:dyDescent="0.35">
      <c r="F1252" s="2"/>
    </row>
    <row r="1253" spans="6:6" x14ac:dyDescent="0.35">
      <c r="F1253" s="2"/>
    </row>
    <row r="1254" spans="6:6" x14ac:dyDescent="0.35">
      <c r="F1254" s="2"/>
    </row>
    <row r="1255" spans="6:6" x14ac:dyDescent="0.35">
      <c r="F1255" s="2"/>
    </row>
    <row r="1256" spans="6:6" x14ac:dyDescent="0.35">
      <c r="F1256" s="2"/>
    </row>
    <row r="1257" spans="6:6" x14ac:dyDescent="0.35">
      <c r="F1257" s="2"/>
    </row>
    <row r="1258" spans="6:6" x14ac:dyDescent="0.35">
      <c r="F1258" s="2"/>
    </row>
    <row r="1259" spans="6:6" x14ac:dyDescent="0.35">
      <c r="F1259" s="2"/>
    </row>
    <row r="1260" spans="6:6" x14ac:dyDescent="0.35">
      <c r="F1260" s="2"/>
    </row>
    <row r="1261" spans="6:6" x14ac:dyDescent="0.35">
      <c r="F1261" s="2"/>
    </row>
    <row r="1262" spans="6:6" x14ac:dyDescent="0.35">
      <c r="F1262" s="2"/>
    </row>
    <row r="1263" spans="6:6" x14ac:dyDescent="0.35">
      <c r="F1263" s="2"/>
    </row>
    <row r="1264" spans="6:6" x14ac:dyDescent="0.35">
      <c r="F1264" s="2"/>
    </row>
    <row r="1265" spans="6:6" x14ac:dyDescent="0.35">
      <c r="F1265" s="2"/>
    </row>
    <row r="1266" spans="6:6" x14ac:dyDescent="0.35">
      <c r="F1266" s="2"/>
    </row>
    <row r="1267" spans="6:6" x14ac:dyDescent="0.35">
      <c r="F1267" s="2"/>
    </row>
    <row r="1268" spans="6:6" x14ac:dyDescent="0.35">
      <c r="F1268" s="2"/>
    </row>
    <row r="1269" spans="6:6" x14ac:dyDescent="0.35">
      <c r="F1269" s="2"/>
    </row>
    <row r="1270" spans="6:6" x14ac:dyDescent="0.35">
      <c r="F1270" s="2"/>
    </row>
    <row r="1271" spans="6:6" x14ac:dyDescent="0.35">
      <c r="F1271" s="2"/>
    </row>
    <row r="1272" spans="6:6" x14ac:dyDescent="0.35">
      <c r="F1272" s="2"/>
    </row>
    <row r="1273" spans="6:6" x14ac:dyDescent="0.35">
      <c r="F1273" s="2"/>
    </row>
    <row r="1274" spans="6:6" x14ac:dyDescent="0.35">
      <c r="F1274" s="2"/>
    </row>
    <row r="1275" spans="6:6" x14ac:dyDescent="0.35">
      <c r="F1275" s="2"/>
    </row>
    <row r="1276" spans="6:6" x14ac:dyDescent="0.35">
      <c r="F1276" s="2"/>
    </row>
    <row r="1277" spans="6:6" x14ac:dyDescent="0.35">
      <c r="F1277" s="2"/>
    </row>
    <row r="1278" spans="6:6" x14ac:dyDescent="0.35">
      <c r="F1278" s="2"/>
    </row>
    <row r="1279" spans="6:6" x14ac:dyDescent="0.35">
      <c r="F1279" s="2"/>
    </row>
    <row r="1280" spans="6:6" x14ac:dyDescent="0.35">
      <c r="F1280" s="2"/>
    </row>
    <row r="1281" spans="6:6" x14ac:dyDescent="0.35">
      <c r="F1281" s="2"/>
    </row>
    <row r="1282" spans="6:6" x14ac:dyDescent="0.35">
      <c r="F1282" s="2"/>
    </row>
    <row r="1283" spans="6:6" x14ac:dyDescent="0.35">
      <c r="F1283" s="2"/>
    </row>
    <row r="1284" spans="6:6" x14ac:dyDescent="0.35">
      <c r="F1284" s="2"/>
    </row>
    <row r="1285" spans="6:6" x14ac:dyDescent="0.35">
      <c r="F1285" s="2"/>
    </row>
    <row r="1286" spans="6:6" x14ac:dyDescent="0.35">
      <c r="F1286" s="2"/>
    </row>
    <row r="1287" spans="6:6" x14ac:dyDescent="0.35">
      <c r="F1287" s="2"/>
    </row>
    <row r="1288" spans="6:6" x14ac:dyDescent="0.35">
      <c r="F1288" s="2"/>
    </row>
    <row r="1289" spans="6:6" x14ac:dyDescent="0.35">
      <c r="F1289" s="2"/>
    </row>
    <row r="1290" spans="6:6" x14ac:dyDescent="0.35">
      <c r="F1290" s="2"/>
    </row>
    <row r="1291" spans="6:6" x14ac:dyDescent="0.35">
      <c r="F1291" s="2"/>
    </row>
    <row r="1292" spans="6:6" x14ac:dyDescent="0.35">
      <c r="F1292" s="2"/>
    </row>
    <row r="1293" spans="6:6" x14ac:dyDescent="0.35">
      <c r="F1293" s="2"/>
    </row>
    <row r="1294" spans="6:6" x14ac:dyDescent="0.35">
      <c r="F1294" s="2"/>
    </row>
    <row r="1295" spans="6:6" x14ac:dyDescent="0.35">
      <c r="F1295" s="2"/>
    </row>
    <row r="1296" spans="6:6" x14ac:dyDescent="0.35">
      <c r="F1296" s="2"/>
    </row>
    <row r="1297" spans="6:6" x14ac:dyDescent="0.35">
      <c r="F1297" s="2"/>
    </row>
    <row r="1298" spans="6:6" x14ac:dyDescent="0.35">
      <c r="F1298" s="2"/>
    </row>
    <row r="1299" spans="6:6" x14ac:dyDescent="0.35">
      <c r="F1299" s="2"/>
    </row>
    <row r="1300" spans="6:6" x14ac:dyDescent="0.35">
      <c r="F1300" s="2"/>
    </row>
    <row r="1301" spans="6:6" x14ac:dyDescent="0.35">
      <c r="F1301" s="2"/>
    </row>
    <row r="1302" spans="6:6" x14ac:dyDescent="0.35">
      <c r="F1302" s="2"/>
    </row>
    <row r="1303" spans="6:6" x14ac:dyDescent="0.35">
      <c r="F1303" s="2"/>
    </row>
    <row r="1304" spans="6:6" x14ac:dyDescent="0.35">
      <c r="F1304" s="2"/>
    </row>
    <row r="1305" spans="6:6" x14ac:dyDescent="0.35">
      <c r="F1305" s="2"/>
    </row>
    <row r="1306" spans="6:6" x14ac:dyDescent="0.35">
      <c r="F1306" s="2"/>
    </row>
    <row r="1307" spans="6:6" x14ac:dyDescent="0.35">
      <c r="F1307" s="2"/>
    </row>
    <row r="1308" spans="6:6" x14ac:dyDescent="0.35">
      <c r="F1308" s="2"/>
    </row>
    <row r="1309" spans="6:6" x14ac:dyDescent="0.35">
      <c r="F1309" s="2"/>
    </row>
    <row r="1310" spans="6:6" x14ac:dyDescent="0.35">
      <c r="F1310" s="2"/>
    </row>
    <row r="1311" spans="6:6" x14ac:dyDescent="0.35">
      <c r="F1311" s="2"/>
    </row>
    <row r="1312" spans="6:6" x14ac:dyDescent="0.35">
      <c r="F1312" s="2"/>
    </row>
    <row r="1313" spans="6:6" x14ac:dyDescent="0.35">
      <c r="F1313" s="2"/>
    </row>
    <row r="1314" spans="6:6" x14ac:dyDescent="0.35">
      <c r="F1314" s="2"/>
    </row>
    <row r="1315" spans="6:6" x14ac:dyDescent="0.35">
      <c r="F1315" s="2"/>
    </row>
    <row r="1316" spans="6:6" x14ac:dyDescent="0.35">
      <c r="F1316" s="2"/>
    </row>
    <row r="1317" spans="6:6" x14ac:dyDescent="0.35">
      <c r="F1317" s="2"/>
    </row>
    <row r="1318" spans="6:6" x14ac:dyDescent="0.35">
      <c r="F1318" s="2"/>
    </row>
    <row r="1319" spans="6:6" x14ac:dyDescent="0.35">
      <c r="F1319" s="2"/>
    </row>
    <row r="1320" spans="6:6" x14ac:dyDescent="0.35">
      <c r="F1320" s="2"/>
    </row>
    <row r="1321" spans="6:6" x14ac:dyDescent="0.35">
      <c r="F1321" s="2"/>
    </row>
    <row r="1322" spans="6:6" x14ac:dyDescent="0.35">
      <c r="F1322" s="2"/>
    </row>
    <row r="1323" spans="6:6" x14ac:dyDescent="0.35">
      <c r="F1323" s="2"/>
    </row>
    <row r="1324" spans="6:6" x14ac:dyDescent="0.35">
      <c r="F1324" s="2"/>
    </row>
    <row r="1325" spans="6:6" x14ac:dyDescent="0.35">
      <c r="F1325" s="2"/>
    </row>
    <row r="1326" spans="6:6" x14ac:dyDescent="0.35">
      <c r="F1326" s="2"/>
    </row>
    <row r="1327" spans="6:6" x14ac:dyDescent="0.35">
      <c r="F1327" s="2"/>
    </row>
    <row r="1328" spans="6:6" x14ac:dyDescent="0.35">
      <c r="F1328" s="2"/>
    </row>
    <row r="1329" spans="6:6" x14ac:dyDescent="0.35">
      <c r="F1329" s="2"/>
    </row>
    <row r="1330" spans="6:6" x14ac:dyDescent="0.35">
      <c r="F1330" s="2"/>
    </row>
    <row r="1331" spans="6:6" x14ac:dyDescent="0.35">
      <c r="F1331" s="2"/>
    </row>
    <row r="1332" spans="6:6" x14ac:dyDescent="0.35">
      <c r="F1332" s="2"/>
    </row>
    <row r="1333" spans="6:6" x14ac:dyDescent="0.35">
      <c r="F1333" s="2"/>
    </row>
    <row r="1334" spans="6:6" x14ac:dyDescent="0.35">
      <c r="F1334" s="2"/>
    </row>
    <row r="1335" spans="6:6" x14ac:dyDescent="0.35">
      <c r="F1335" s="2"/>
    </row>
    <row r="1336" spans="6:6" x14ac:dyDescent="0.35">
      <c r="F1336" s="2"/>
    </row>
    <row r="1337" spans="6:6" x14ac:dyDescent="0.35">
      <c r="F1337" s="2"/>
    </row>
    <row r="1338" spans="6:6" x14ac:dyDescent="0.35">
      <c r="F1338" s="2"/>
    </row>
    <row r="1339" spans="6:6" x14ac:dyDescent="0.35">
      <c r="F1339" s="2"/>
    </row>
    <row r="1340" spans="6:6" x14ac:dyDescent="0.35">
      <c r="F1340" s="2"/>
    </row>
    <row r="1341" spans="6:6" x14ac:dyDescent="0.35">
      <c r="F1341" s="2"/>
    </row>
    <row r="1342" spans="6:6" x14ac:dyDescent="0.35">
      <c r="F1342" s="2"/>
    </row>
    <row r="1343" spans="6:6" x14ac:dyDescent="0.35">
      <c r="F1343" s="2"/>
    </row>
    <row r="1344" spans="6:6" x14ac:dyDescent="0.35">
      <c r="F1344" s="2"/>
    </row>
    <row r="1345" spans="6:6" x14ac:dyDescent="0.35">
      <c r="F1345" s="2"/>
    </row>
    <row r="1346" spans="6:6" x14ac:dyDescent="0.35">
      <c r="F1346" s="2"/>
    </row>
    <row r="1347" spans="6:6" x14ac:dyDescent="0.35">
      <c r="F1347" s="2"/>
    </row>
    <row r="1348" spans="6:6" x14ac:dyDescent="0.35">
      <c r="F1348" s="2"/>
    </row>
    <row r="1349" spans="6:6" x14ac:dyDescent="0.35">
      <c r="F1349" s="2"/>
    </row>
    <row r="1350" spans="6:6" x14ac:dyDescent="0.35">
      <c r="F1350" s="2"/>
    </row>
    <row r="1351" spans="6:6" x14ac:dyDescent="0.35">
      <c r="F1351" s="2"/>
    </row>
    <row r="1352" spans="6:6" x14ac:dyDescent="0.35">
      <c r="F1352" s="2"/>
    </row>
    <row r="1353" spans="6:6" x14ac:dyDescent="0.35">
      <c r="F1353" s="2"/>
    </row>
    <row r="1354" spans="6:6" x14ac:dyDescent="0.35">
      <c r="F1354" s="2"/>
    </row>
    <row r="1355" spans="6:6" x14ac:dyDescent="0.35">
      <c r="F1355" s="2"/>
    </row>
    <row r="1356" spans="6:6" x14ac:dyDescent="0.35">
      <c r="F1356" s="2"/>
    </row>
    <row r="1357" spans="6:6" x14ac:dyDescent="0.35">
      <c r="F1357" s="2"/>
    </row>
    <row r="1358" spans="6:6" x14ac:dyDescent="0.35">
      <c r="F1358" s="2"/>
    </row>
    <row r="1359" spans="6:6" x14ac:dyDescent="0.35">
      <c r="F1359" s="2"/>
    </row>
    <row r="1360" spans="6:6" x14ac:dyDescent="0.35">
      <c r="F1360" s="2"/>
    </row>
    <row r="1361" spans="6:6" x14ac:dyDescent="0.35">
      <c r="F1361" s="2"/>
    </row>
    <row r="1362" spans="6:6" x14ac:dyDescent="0.35">
      <c r="F1362" s="2"/>
    </row>
    <row r="1363" spans="6:6" x14ac:dyDescent="0.35">
      <c r="F1363" s="2"/>
    </row>
    <row r="1364" spans="6:6" x14ac:dyDescent="0.35">
      <c r="F1364" s="2"/>
    </row>
    <row r="1365" spans="6:6" x14ac:dyDescent="0.35">
      <c r="F1365" s="2"/>
    </row>
    <row r="1366" spans="6:6" x14ac:dyDescent="0.35">
      <c r="F1366" s="2"/>
    </row>
    <row r="1367" spans="6:6" x14ac:dyDescent="0.35">
      <c r="F1367" s="2"/>
    </row>
    <row r="1368" spans="6:6" x14ac:dyDescent="0.35">
      <c r="F1368" s="2"/>
    </row>
    <row r="1369" spans="6:6" x14ac:dyDescent="0.35">
      <c r="F1369" s="2"/>
    </row>
    <row r="1370" spans="6:6" x14ac:dyDescent="0.35">
      <c r="F1370" s="2"/>
    </row>
    <row r="1371" spans="6:6" x14ac:dyDescent="0.35">
      <c r="F1371" s="2"/>
    </row>
    <row r="1372" spans="6:6" x14ac:dyDescent="0.35">
      <c r="F1372" s="2"/>
    </row>
    <row r="1373" spans="6:6" x14ac:dyDescent="0.35">
      <c r="F1373" s="2"/>
    </row>
    <row r="1374" spans="6:6" x14ac:dyDescent="0.35">
      <c r="F1374" s="2"/>
    </row>
    <row r="1375" spans="6:6" x14ac:dyDescent="0.35">
      <c r="F1375" s="2"/>
    </row>
    <row r="1376" spans="6:6" x14ac:dyDescent="0.35">
      <c r="F1376" s="2"/>
    </row>
    <row r="1377" spans="6:6" x14ac:dyDescent="0.35">
      <c r="F1377" s="2"/>
    </row>
    <row r="1378" spans="6:6" x14ac:dyDescent="0.35">
      <c r="F1378" s="2"/>
    </row>
    <row r="1379" spans="6:6" x14ac:dyDescent="0.35">
      <c r="F1379" s="2"/>
    </row>
    <row r="1380" spans="6:6" x14ac:dyDescent="0.35">
      <c r="F1380" s="2"/>
    </row>
    <row r="1381" spans="6:6" x14ac:dyDescent="0.35">
      <c r="F1381" s="2"/>
    </row>
    <row r="1382" spans="6:6" x14ac:dyDescent="0.35">
      <c r="F1382" s="2"/>
    </row>
    <row r="1383" spans="6:6" x14ac:dyDescent="0.35">
      <c r="F1383" s="2"/>
    </row>
    <row r="1384" spans="6:6" x14ac:dyDescent="0.35">
      <c r="F1384" s="2"/>
    </row>
    <row r="1385" spans="6:6" x14ac:dyDescent="0.35">
      <c r="F1385" s="2"/>
    </row>
    <row r="1386" spans="6:6" x14ac:dyDescent="0.35">
      <c r="F1386" s="2"/>
    </row>
    <row r="1387" spans="6:6" x14ac:dyDescent="0.35">
      <c r="F1387" s="2"/>
    </row>
    <row r="1388" spans="6:6" x14ac:dyDescent="0.35">
      <c r="F1388" s="2"/>
    </row>
    <row r="1389" spans="6:6" x14ac:dyDescent="0.35">
      <c r="F1389" s="2"/>
    </row>
    <row r="1390" spans="6:6" x14ac:dyDescent="0.35">
      <c r="F1390" s="2"/>
    </row>
    <row r="1391" spans="6:6" x14ac:dyDescent="0.35">
      <c r="F1391" s="2"/>
    </row>
    <row r="1392" spans="6:6" x14ac:dyDescent="0.35">
      <c r="F1392" s="2"/>
    </row>
    <row r="1393" spans="6:6" x14ac:dyDescent="0.35">
      <c r="F1393" s="2"/>
    </row>
    <row r="1394" spans="6:6" x14ac:dyDescent="0.35">
      <c r="F1394" s="2"/>
    </row>
    <row r="1395" spans="6:6" x14ac:dyDescent="0.35">
      <c r="F1395" s="2"/>
    </row>
    <row r="1396" spans="6:6" x14ac:dyDescent="0.35">
      <c r="F1396" s="2"/>
    </row>
    <row r="1397" spans="6:6" x14ac:dyDescent="0.35">
      <c r="F1397" s="2"/>
    </row>
    <row r="1398" spans="6:6" x14ac:dyDescent="0.35">
      <c r="F1398" s="2"/>
    </row>
    <row r="1399" spans="6:6" x14ac:dyDescent="0.35">
      <c r="F1399" s="2"/>
    </row>
    <row r="1400" spans="6:6" x14ac:dyDescent="0.35">
      <c r="F1400" s="2"/>
    </row>
    <row r="1401" spans="6:6" x14ac:dyDescent="0.35">
      <c r="F1401" s="2"/>
    </row>
    <row r="1402" spans="6:6" x14ac:dyDescent="0.35">
      <c r="F1402" s="2"/>
    </row>
    <row r="1403" spans="6:6" x14ac:dyDescent="0.35">
      <c r="F1403" s="2"/>
    </row>
    <row r="1404" spans="6:6" x14ac:dyDescent="0.35">
      <c r="F1404" s="2"/>
    </row>
    <row r="1405" spans="6:6" x14ac:dyDescent="0.35">
      <c r="F1405" s="2"/>
    </row>
    <row r="1406" spans="6:6" x14ac:dyDescent="0.35">
      <c r="F1406" s="2"/>
    </row>
    <row r="1407" spans="6:6" x14ac:dyDescent="0.35">
      <c r="F1407" s="2"/>
    </row>
    <row r="1408" spans="6:6" x14ac:dyDescent="0.35">
      <c r="F1408" s="2"/>
    </row>
    <row r="1409" spans="6:6" x14ac:dyDescent="0.35">
      <c r="F1409" s="2"/>
    </row>
    <row r="1410" spans="6:6" x14ac:dyDescent="0.35">
      <c r="F1410" s="2"/>
    </row>
    <row r="1411" spans="6:6" x14ac:dyDescent="0.35">
      <c r="F1411" s="2"/>
    </row>
    <row r="1412" spans="6:6" x14ac:dyDescent="0.35">
      <c r="F1412" s="2"/>
    </row>
    <row r="1413" spans="6:6" x14ac:dyDescent="0.35">
      <c r="F1413" s="2"/>
    </row>
    <row r="1414" spans="6:6" x14ac:dyDescent="0.35">
      <c r="F1414" s="2"/>
    </row>
    <row r="1415" spans="6:6" x14ac:dyDescent="0.35">
      <c r="F1415" s="2"/>
    </row>
    <row r="1416" spans="6:6" x14ac:dyDescent="0.35">
      <c r="F1416" s="2"/>
    </row>
    <row r="1417" spans="6:6" x14ac:dyDescent="0.35">
      <c r="F1417" s="2"/>
    </row>
    <row r="1418" spans="6:6" x14ac:dyDescent="0.35">
      <c r="F1418" s="2"/>
    </row>
    <row r="1419" spans="6:6" x14ac:dyDescent="0.35">
      <c r="F1419" s="2"/>
    </row>
    <row r="1420" spans="6:6" x14ac:dyDescent="0.35">
      <c r="F1420" s="2"/>
    </row>
    <row r="1421" spans="6:6" x14ac:dyDescent="0.35">
      <c r="F1421" s="2"/>
    </row>
    <row r="1422" spans="6:6" x14ac:dyDescent="0.35">
      <c r="F1422" s="2"/>
    </row>
    <row r="1423" spans="6:6" x14ac:dyDescent="0.35">
      <c r="F1423" s="2"/>
    </row>
    <row r="1424" spans="6:6" x14ac:dyDescent="0.35">
      <c r="F1424" s="2"/>
    </row>
    <row r="1425" spans="6:6" x14ac:dyDescent="0.35">
      <c r="F1425" s="2"/>
    </row>
    <row r="1426" spans="6:6" x14ac:dyDescent="0.35">
      <c r="F1426" s="2"/>
    </row>
    <row r="1427" spans="6:6" x14ac:dyDescent="0.35">
      <c r="F1427" s="2"/>
    </row>
    <row r="1428" spans="6:6" x14ac:dyDescent="0.35">
      <c r="F1428" s="2"/>
    </row>
    <row r="1429" spans="6:6" x14ac:dyDescent="0.35">
      <c r="F1429" s="2"/>
    </row>
    <row r="1430" spans="6:6" x14ac:dyDescent="0.35">
      <c r="F1430" s="2"/>
    </row>
    <row r="1431" spans="6:6" x14ac:dyDescent="0.35">
      <c r="F1431" s="2"/>
    </row>
    <row r="1432" spans="6:6" x14ac:dyDescent="0.35">
      <c r="F1432" s="2"/>
    </row>
    <row r="1433" spans="6:6" x14ac:dyDescent="0.35">
      <c r="F1433" s="2"/>
    </row>
    <row r="1434" spans="6:6" x14ac:dyDescent="0.35">
      <c r="F1434" s="2"/>
    </row>
    <row r="1435" spans="6:6" x14ac:dyDescent="0.35">
      <c r="F1435" s="2"/>
    </row>
    <row r="1436" spans="6:6" x14ac:dyDescent="0.35">
      <c r="F1436" s="2"/>
    </row>
    <row r="1437" spans="6:6" x14ac:dyDescent="0.35">
      <c r="F1437" s="2"/>
    </row>
    <row r="1438" spans="6:6" x14ac:dyDescent="0.35">
      <c r="F1438" s="2"/>
    </row>
    <row r="1439" spans="6:6" x14ac:dyDescent="0.35">
      <c r="F1439" s="2"/>
    </row>
    <row r="1440" spans="6:6" x14ac:dyDescent="0.35">
      <c r="F1440" s="2"/>
    </row>
    <row r="1441" spans="6:6" x14ac:dyDescent="0.35">
      <c r="F1441" s="2"/>
    </row>
    <row r="1442" spans="6:6" x14ac:dyDescent="0.35">
      <c r="F1442" s="2"/>
    </row>
    <row r="1443" spans="6:6" x14ac:dyDescent="0.35">
      <c r="F1443" s="2"/>
    </row>
    <row r="1444" spans="6:6" x14ac:dyDescent="0.35">
      <c r="F1444" s="2"/>
    </row>
    <row r="1445" spans="6:6" x14ac:dyDescent="0.35">
      <c r="F1445" s="2"/>
    </row>
    <row r="1446" spans="6:6" x14ac:dyDescent="0.35">
      <c r="F1446" s="2"/>
    </row>
    <row r="1447" spans="6:6" x14ac:dyDescent="0.35">
      <c r="F1447" s="2"/>
    </row>
    <row r="1448" spans="6:6" x14ac:dyDescent="0.35">
      <c r="F1448" s="2"/>
    </row>
    <row r="1449" spans="6:6" x14ac:dyDescent="0.35">
      <c r="F1449" s="2"/>
    </row>
    <row r="1450" spans="6:6" x14ac:dyDescent="0.35">
      <c r="F1450" s="2"/>
    </row>
    <row r="1451" spans="6:6" x14ac:dyDescent="0.35">
      <c r="F1451" s="2"/>
    </row>
    <row r="1452" spans="6:6" x14ac:dyDescent="0.35">
      <c r="F1452" s="2"/>
    </row>
    <row r="1453" spans="6:6" x14ac:dyDescent="0.35">
      <c r="F1453" s="2"/>
    </row>
    <row r="1454" spans="6:6" x14ac:dyDescent="0.35">
      <c r="F1454" s="2"/>
    </row>
    <row r="1455" spans="6:6" x14ac:dyDescent="0.35">
      <c r="F1455" s="2"/>
    </row>
    <row r="1456" spans="6:6" x14ac:dyDescent="0.35">
      <c r="F1456" s="2"/>
    </row>
    <row r="1457" spans="6:6" x14ac:dyDescent="0.35">
      <c r="F1457" s="2"/>
    </row>
    <row r="1458" spans="6:6" x14ac:dyDescent="0.35">
      <c r="F1458" s="2"/>
    </row>
    <row r="1459" spans="6:6" x14ac:dyDescent="0.35">
      <c r="F1459" s="2"/>
    </row>
    <row r="1460" spans="6:6" x14ac:dyDescent="0.35">
      <c r="F1460" s="2"/>
    </row>
    <row r="1461" spans="6:6" x14ac:dyDescent="0.35">
      <c r="F1461" s="2"/>
    </row>
    <row r="1462" spans="6:6" x14ac:dyDescent="0.35">
      <c r="F1462" s="2"/>
    </row>
    <row r="1463" spans="6:6" x14ac:dyDescent="0.35">
      <c r="F1463" s="2"/>
    </row>
    <row r="1464" spans="6:6" x14ac:dyDescent="0.35">
      <c r="F1464" s="2"/>
    </row>
    <row r="1465" spans="6:6" x14ac:dyDescent="0.35">
      <c r="F1465" s="2"/>
    </row>
    <row r="1466" spans="6:6" x14ac:dyDescent="0.35">
      <c r="F1466" s="2"/>
    </row>
    <row r="1467" spans="6:6" x14ac:dyDescent="0.35">
      <c r="F1467" s="2"/>
    </row>
    <row r="1468" spans="6:6" x14ac:dyDescent="0.35">
      <c r="F1468" s="2"/>
    </row>
    <row r="1469" spans="6:6" x14ac:dyDescent="0.35">
      <c r="F1469" s="2"/>
    </row>
    <row r="1470" spans="6:6" x14ac:dyDescent="0.35">
      <c r="F1470" s="2"/>
    </row>
    <row r="1471" spans="6:6" x14ac:dyDescent="0.35">
      <c r="F1471" s="2"/>
    </row>
    <row r="1472" spans="6:6" x14ac:dyDescent="0.35">
      <c r="F1472" s="2"/>
    </row>
    <row r="1473" spans="6:6" x14ac:dyDescent="0.35">
      <c r="F1473" s="2"/>
    </row>
    <row r="1474" spans="6:6" x14ac:dyDescent="0.35">
      <c r="F1474" s="2"/>
    </row>
    <row r="1475" spans="6:6" x14ac:dyDescent="0.35">
      <c r="F1475" s="2"/>
    </row>
    <row r="1476" spans="6:6" x14ac:dyDescent="0.35">
      <c r="F1476" s="2"/>
    </row>
    <row r="1477" spans="6:6" x14ac:dyDescent="0.35">
      <c r="F1477" s="2"/>
    </row>
    <row r="1478" spans="6:6" x14ac:dyDescent="0.35">
      <c r="F1478" s="2"/>
    </row>
    <row r="1479" spans="6:6" x14ac:dyDescent="0.35">
      <c r="F1479" s="2"/>
    </row>
    <row r="1480" spans="6:6" x14ac:dyDescent="0.35">
      <c r="F1480" s="2"/>
    </row>
    <row r="1481" spans="6:6" x14ac:dyDescent="0.35">
      <c r="F1481" s="2"/>
    </row>
    <row r="1482" spans="6:6" x14ac:dyDescent="0.35">
      <c r="F1482" s="2"/>
    </row>
    <row r="1483" spans="6:6" x14ac:dyDescent="0.35">
      <c r="F1483" s="2"/>
    </row>
    <row r="1484" spans="6:6" x14ac:dyDescent="0.35">
      <c r="F1484" s="2"/>
    </row>
    <row r="1485" spans="6:6" x14ac:dyDescent="0.35">
      <c r="F1485" s="2"/>
    </row>
    <row r="1486" spans="6:6" x14ac:dyDescent="0.35">
      <c r="F1486" s="2"/>
    </row>
    <row r="1487" spans="6:6" x14ac:dyDescent="0.35">
      <c r="F1487" s="2"/>
    </row>
    <row r="1488" spans="6:6" x14ac:dyDescent="0.35">
      <c r="F1488" s="2"/>
    </row>
    <row r="1489" spans="6:6" x14ac:dyDescent="0.35">
      <c r="F1489" s="2"/>
    </row>
    <row r="1490" spans="6:6" x14ac:dyDescent="0.35">
      <c r="F1490" s="2"/>
    </row>
    <row r="1491" spans="6:6" x14ac:dyDescent="0.35">
      <c r="F1491" s="2"/>
    </row>
    <row r="1492" spans="6:6" x14ac:dyDescent="0.35">
      <c r="F1492" s="2"/>
    </row>
    <row r="1493" spans="6:6" x14ac:dyDescent="0.35">
      <c r="F1493" s="2"/>
    </row>
    <row r="1494" spans="6:6" x14ac:dyDescent="0.35">
      <c r="F1494" s="2"/>
    </row>
    <row r="1495" spans="6:6" x14ac:dyDescent="0.35">
      <c r="F1495" s="2"/>
    </row>
    <row r="1496" spans="6:6" x14ac:dyDescent="0.35">
      <c r="F1496" s="2"/>
    </row>
    <row r="1497" spans="6:6" x14ac:dyDescent="0.35">
      <c r="F1497" s="2"/>
    </row>
    <row r="1498" spans="6:6" x14ac:dyDescent="0.35">
      <c r="F1498" s="2"/>
    </row>
    <row r="1499" spans="6:6" x14ac:dyDescent="0.35">
      <c r="F1499" s="2"/>
    </row>
    <row r="1500" spans="6:6" x14ac:dyDescent="0.35">
      <c r="F1500" s="2"/>
    </row>
    <row r="1501" spans="6:6" x14ac:dyDescent="0.35">
      <c r="F1501" s="2"/>
    </row>
    <row r="1502" spans="6:6" x14ac:dyDescent="0.35">
      <c r="F1502" s="2"/>
    </row>
    <row r="1503" spans="6:6" x14ac:dyDescent="0.35">
      <c r="F1503" s="2"/>
    </row>
    <row r="1504" spans="6:6" x14ac:dyDescent="0.35">
      <c r="F1504" s="2"/>
    </row>
    <row r="1505" spans="6:6" x14ac:dyDescent="0.35">
      <c r="F1505" s="2"/>
    </row>
    <row r="1506" spans="6:6" x14ac:dyDescent="0.35">
      <c r="F1506" s="2"/>
    </row>
    <row r="1507" spans="6:6" x14ac:dyDescent="0.35">
      <c r="F1507" s="2"/>
    </row>
    <row r="1508" spans="6:6" x14ac:dyDescent="0.35">
      <c r="F1508" s="2"/>
    </row>
    <row r="1509" spans="6:6" x14ac:dyDescent="0.35">
      <c r="F1509" s="2"/>
    </row>
    <row r="1510" spans="6:6" x14ac:dyDescent="0.35">
      <c r="F1510" s="2"/>
    </row>
    <row r="1511" spans="6:6" x14ac:dyDescent="0.35">
      <c r="F1511" s="2"/>
    </row>
    <row r="1512" spans="6:6" x14ac:dyDescent="0.35">
      <c r="F1512" s="2"/>
    </row>
    <row r="1513" spans="6:6" x14ac:dyDescent="0.35">
      <c r="F1513" s="2"/>
    </row>
    <row r="1514" spans="6:6" x14ac:dyDescent="0.35">
      <c r="F1514" s="2"/>
    </row>
    <row r="1515" spans="6:6" x14ac:dyDescent="0.35">
      <c r="F1515" s="2"/>
    </row>
    <row r="1516" spans="6:6" x14ac:dyDescent="0.35">
      <c r="F1516" s="2"/>
    </row>
    <row r="1517" spans="6:6" x14ac:dyDescent="0.35">
      <c r="F1517" s="2"/>
    </row>
    <row r="1518" spans="6:6" x14ac:dyDescent="0.35">
      <c r="F1518" s="2"/>
    </row>
    <row r="1519" spans="6:6" x14ac:dyDescent="0.35">
      <c r="F1519" s="2"/>
    </row>
    <row r="1520" spans="6:6" x14ac:dyDescent="0.35">
      <c r="F1520" s="2"/>
    </row>
    <row r="1521" spans="6:6" x14ac:dyDescent="0.35">
      <c r="F1521" s="2"/>
    </row>
    <row r="1522" spans="6:6" x14ac:dyDescent="0.35">
      <c r="F1522" s="2"/>
    </row>
    <row r="1523" spans="6:6" x14ac:dyDescent="0.35">
      <c r="F1523" s="2"/>
    </row>
    <row r="1524" spans="6:6" x14ac:dyDescent="0.35">
      <c r="F1524" s="2"/>
    </row>
    <row r="1525" spans="6:6" x14ac:dyDescent="0.35">
      <c r="F1525" s="2"/>
    </row>
    <row r="1526" spans="6:6" x14ac:dyDescent="0.35">
      <c r="F1526" s="2"/>
    </row>
    <row r="1527" spans="6:6" x14ac:dyDescent="0.35">
      <c r="F1527" s="2"/>
    </row>
    <row r="1528" spans="6:6" x14ac:dyDescent="0.35">
      <c r="F1528" s="2"/>
    </row>
    <row r="1529" spans="6:6" x14ac:dyDescent="0.35">
      <c r="F1529" s="2"/>
    </row>
    <row r="1530" spans="6:6" x14ac:dyDescent="0.35">
      <c r="F1530" s="2"/>
    </row>
    <row r="1531" spans="6:6" x14ac:dyDescent="0.35">
      <c r="F1531" s="2"/>
    </row>
    <row r="1532" spans="6:6" x14ac:dyDescent="0.35">
      <c r="F1532" s="2"/>
    </row>
    <row r="1533" spans="6:6" x14ac:dyDescent="0.35">
      <c r="F1533" s="2"/>
    </row>
    <row r="1534" spans="6:6" x14ac:dyDescent="0.35">
      <c r="F1534" s="2"/>
    </row>
    <row r="1535" spans="6:6" x14ac:dyDescent="0.35">
      <c r="F1535" s="2"/>
    </row>
    <row r="1536" spans="6:6" x14ac:dyDescent="0.35">
      <c r="F1536" s="2"/>
    </row>
    <row r="1537" spans="6:6" x14ac:dyDescent="0.35">
      <c r="F1537" s="2"/>
    </row>
    <row r="1538" spans="6:6" x14ac:dyDescent="0.35">
      <c r="F1538" s="2"/>
    </row>
    <row r="1539" spans="6:6" x14ac:dyDescent="0.35">
      <c r="F1539" s="2"/>
    </row>
    <row r="1540" spans="6:6" x14ac:dyDescent="0.35">
      <c r="F1540" s="2"/>
    </row>
    <row r="1541" spans="6:6" x14ac:dyDescent="0.35">
      <c r="F1541" s="2"/>
    </row>
    <row r="1542" spans="6:6" x14ac:dyDescent="0.35">
      <c r="F1542" s="2"/>
    </row>
    <row r="1543" spans="6:6" x14ac:dyDescent="0.35">
      <c r="F1543" s="2"/>
    </row>
    <row r="1544" spans="6:6" x14ac:dyDescent="0.35">
      <c r="F1544" s="2"/>
    </row>
    <row r="1545" spans="6:6" x14ac:dyDescent="0.35">
      <c r="F1545" s="2"/>
    </row>
    <row r="1546" spans="6:6" x14ac:dyDescent="0.35">
      <c r="F1546" s="2"/>
    </row>
    <row r="1547" spans="6:6" x14ac:dyDescent="0.35">
      <c r="F1547" s="2"/>
    </row>
    <row r="1548" spans="6:6" x14ac:dyDescent="0.35">
      <c r="F1548" s="2"/>
    </row>
    <row r="1549" spans="6:6" x14ac:dyDescent="0.35">
      <c r="F1549" s="2"/>
    </row>
    <row r="1550" spans="6:6" x14ac:dyDescent="0.35">
      <c r="F1550" s="2"/>
    </row>
    <row r="1551" spans="6:6" x14ac:dyDescent="0.35">
      <c r="F1551" s="2"/>
    </row>
    <row r="1552" spans="6:6" x14ac:dyDescent="0.35">
      <c r="F1552" s="2"/>
    </row>
    <row r="1553" spans="6:6" x14ac:dyDescent="0.35">
      <c r="F1553" s="2"/>
    </row>
    <row r="1554" spans="6:6" x14ac:dyDescent="0.35">
      <c r="F1554" s="2"/>
    </row>
    <row r="1555" spans="6:6" x14ac:dyDescent="0.35">
      <c r="F1555" s="2"/>
    </row>
    <row r="1556" spans="6:6" x14ac:dyDescent="0.35">
      <c r="F1556" s="2"/>
    </row>
    <row r="1557" spans="6:6" x14ac:dyDescent="0.35">
      <c r="F1557" s="2"/>
    </row>
    <row r="1558" spans="6:6" x14ac:dyDescent="0.35">
      <c r="F1558" s="2"/>
    </row>
    <row r="1559" spans="6:6" x14ac:dyDescent="0.35">
      <c r="F1559" s="2"/>
    </row>
    <row r="1560" spans="6:6" x14ac:dyDescent="0.35">
      <c r="F1560" s="2"/>
    </row>
    <row r="1561" spans="6:6" x14ac:dyDescent="0.35">
      <c r="F1561" s="2"/>
    </row>
    <row r="1562" spans="6:6" x14ac:dyDescent="0.35">
      <c r="F1562" s="2"/>
    </row>
    <row r="1563" spans="6:6" x14ac:dyDescent="0.35">
      <c r="F1563" s="2"/>
    </row>
    <row r="1564" spans="6:6" x14ac:dyDescent="0.35">
      <c r="F1564" s="2"/>
    </row>
    <row r="1565" spans="6:6" x14ac:dyDescent="0.35">
      <c r="F1565" s="2"/>
    </row>
    <row r="1566" spans="6:6" x14ac:dyDescent="0.35">
      <c r="F1566" s="2"/>
    </row>
    <row r="1567" spans="6:6" x14ac:dyDescent="0.35">
      <c r="F1567" s="2"/>
    </row>
    <row r="1568" spans="6:6" x14ac:dyDescent="0.35">
      <c r="F1568" s="2"/>
    </row>
    <row r="1569" spans="6:6" x14ac:dyDescent="0.35">
      <c r="F1569" s="2"/>
    </row>
    <row r="1570" spans="6:6" x14ac:dyDescent="0.35">
      <c r="F1570" s="2"/>
    </row>
    <row r="1571" spans="6:6" x14ac:dyDescent="0.35">
      <c r="F1571" s="2"/>
    </row>
    <row r="1572" spans="6:6" x14ac:dyDescent="0.35">
      <c r="F1572" s="2"/>
    </row>
    <row r="1573" spans="6:6" x14ac:dyDescent="0.35">
      <c r="F1573" s="2"/>
    </row>
    <row r="1574" spans="6:6" x14ac:dyDescent="0.35">
      <c r="F1574" s="2"/>
    </row>
    <row r="1575" spans="6:6" x14ac:dyDescent="0.35">
      <c r="F1575" s="2"/>
    </row>
    <row r="1576" spans="6:6" x14ac:dyDescent="0.35">
      <c r="F1576" s="2"/>
    </row>
    <row r="1577" spans="6:6" x14ac:dyDescent="0.35">
      <c r="F1577" s="2"/>
    </row>
    <row r="1578" spans="6:6" x14ac:dyDescent="0.35">
      <c r="F1578" s="2"/>
    </row>
    <row r="1579" spans="6:6" x14ac:dyDescent="0.35">
      <c r="F1579" s="2"/>
    </row>
    <row r="1580" spans="6:6" x14ac:dyDescent="0.35">
      <c r="F1580" s="2"/>
    </row>
    <row r="1581" spans="6:6" x14ac:dyDescent="0.35">
      <c r="F1581" s="2"/>
    </row>
    <row r="1582" spans="6:6" x14ac:dyDescent="0.35">
      <c r="F1582" s="2"/>
    </row>
    <row r="1583" spans="6:6" x14ac:dyDescent="0.35">
      <c r="F1583" s="2"/>
    </row>
    <row r="1584" spans="6:6" x14ac:dyDescent="0.35">
      <c r="F1584" s="2"/>
    </row>
    <row r="1585" spans="6:6" x14ac:dyDescent="0.35">
      <c r="F1585" s="2"/>
    </row>
    <row r="1586" spans="6:6" x14ac:dyDescent="0.35">
      <c r="F1586" s="2"/>
    </row>
    <row r="1587" spans="6:6" x14ac:dyDescent="0.35">
      <c r="F1587" s="2"/>
    </row>
    <row r="1588" spans="6:6" x14ac:dyDescent="0.35">
      <c r="F1588" s="2"/>
    </row>
    <row r="1589" spans="6:6" x14ac:dyDescent="0.35">
      <c r="F1589" s="2"/>
    </row>
    <row r="1590" spans="6:6" x14ac:dyDescent="0.35">
      <c r="F1590" s="2"/>
    </row>
    <row r="1591" spans="6:6" x14ac:dyDescent="0.35">
      <c r="F1591" s="2"/>
    </row>
    <row r="1592" spans="6:6" x14ac:dyDescent="0.35">
      <c r="F1592" s="2"/>
    </row>
    <row r="1593" spans="6:6" x14ac:dyDescent="0.35">
      <c r="F1593" s="2"/>
    </row>
    <row r="1594" spans="6:6" x14ac:dyDescent="0.35">
      <c r="F1594" s="2"/>
    </row>
    <row r="1595" spans="6:6" x14ac:dyDescent="0.35">
      <c r="F1595" s="2"/>
    </row>
    <row r="1596" spans="6:6" x14ac:dyDescent="0.35">
      <c r="F1596" s="2"/>
    </row>
    <row r="1597" spans="6:6" x14ac:dyDescent="0.35">
      <c r="F1597" s="2"/>
    </row>
    <row r="1598" spans="6:6" x14ac:dyDescent="0.35">
      <c r="F1598" s="2"/>
    </row>
    <row r="1599" spans="6:6" x14ac:dyDescent="0.35">
      <c r="F1599" s="2"/>
    </row>
    <row r="1600" spans="6:6" x14ac:dyDescent="0.35">
      <c r="F1600" s="2"/>
    </row>
    <row r="1601" spans="6:6" x14ac:dyDescent="0.35">
      <c r="F1601" s="2"/>
    </row>
    <row r="1602" spans="6:6" x14ac:dyDescent="0.35">
      <c r="F1602" s="2"/>
    </row>
    <row r="1603" spans="6:6" x14ac:dyDescent="0.35">
      <c r="F1603" s="2"/>
    </row>
    <row r="1604" spans="6:6" x14ac:dyDescent="0.35">
      <c r="F1604" s="2"/>
    </row>
    <row r="1605" spans="6:6" x14ac:dyDescent="0.35">
      <c r="F1605" s="2"/>
    </row>
    <row r="1606" spans="6:6" x14ac:dyDescent="0.35">
      <c r="F1606" s="2"/>
    </row>
    <row r="1607" spans="6:6" x14ac:dyDescent="0.35">
      <c r="F1607" s="2"/>
    </row>
    <row r="1608" spans="6:6" x14ac:dyDescent="0.35">
      <c r="F1608" s="2"/>
    </row>
    <row r="1609" spans="6:6" x14ac:dyDescent="0.35">
      <c r="F1609" s="2"/>
    </row>
    <row r="1610" spans="6:6" x14ac:dyDescent="0.35">
      <c r="F1610" s="2"/>
    </row>
    <row r="1611" spans="6:6" x14ac:dyDescent="0.35">
      <c r="F1611" s="2"/>
    </row>
    <row r="1612" spans="6:6" x14ac:dyDescent="0.35">
      <c r="F1612" s="2"/>
    </row>
    <row r="1613" spans="6:6" x14ac:dyDescent="0.35">
      <c r="F1613" s="2"/>
    </row>
    <row r="1614" spans="6:6" x14ac:dyDescent="0.35">
      <c r="F1614" s="2"/>
    </row>
    <row r="1615" spans="6:6" x14ac:dyDescent="0.35">
      <c r="F1615" s="2"/>
    </row>
    <row r="1616" spans="6:6" x14ac:dyDescent="0.35">
      <c r="F1616" s="2"/>
    </row>
    <row r="1617" spans="6:6" x14ac:dyDescent="0.35">
      <c r="F1617" s="2"/>
    </row>
    <row r="1618" spans="6:6" x14ac:dyDescent="0.35">
      <c r="F1618" s="2"/>
    </row>
    <row r="1619" spans="6:6" x14ac:dyDescent="0.35">
      <c r="F1619" s="2"/>
    </row>
    <row r="1620" spans="6:6" x14ac:dyDescent="0.35">
      <c r="F1620" s="2"/>
    </row>
    <row r="1621" spans="6:6" x14ac:dyDescent="0.35">
      <c r="F1621" s="2"/>
    </row>
    <row r="1622" spans="6:6" x14ac:dyDescent="0.35">
      <c r="F1622" s="2"/>
    </row>
    <row r="1623" spans="6:6" x14ac:dyDescent="0.35">
      <c r="F1623" s="2"/>
    </row>
    <row r="1624" spans="6:6" x14ac:dyDescent="0.35">
      <c r="F1624" s="2"/>
    </row>
    <row r="1625" spans="6:6" x14ac:dyDescent="0.35">
      <c r="F1625" s="2"/>
    </row>
    <row r="1626" spans="6:6" x14ac:dyDescent="0.35">
      <c r="F1626" s="2"/>
    </row>
    <row r="1627" spans="6:6" x14ac:dyDescent="0.35">
      <c r="F1627" s="2"/>
    </row>
    <row r="1628" spans="6:6" x14ac:dyDescent="0.35">
      <c r="F1628" s="2"/>
    </row>
    <row r="1629" spans="6:6" x14ac:dyDescent="0.35">
      <c r="F1629" s="2"/>
    </row>
    <row r="1630" spans="6:6" x14ac:dyDescent="0.35">
      <c r="F1630" s="2"/>
    </row>
    <row r="1631" spans="6:6" x14ac:dyDescent="0.35">
      <c r="F1631" s="2"/>
    </row>
    <row r="1632" spans="6:6" x14ac:dyDescent="0.35">
      <c r="F1632" s="2"/>
    </row>
    <row r="1633" spans="6:6" x14ac:dyDescent="0.35">
      <c r="F1633" s="2"/>
    </row>
    <row r="1634" spans="6:6" x14ac:dyDescent="0.35">
      <c r="F1634" s="2"/>
    </row>
    <row r="1635" spans="6:6" x14ac:dyDescent="0.35">
      <c r="F1635" s="2"/>
    </row>
    <row r="1636" spans="6:6" x14ac:dyDescent="0.35">
      <c r="F1636" s="2"/>
    </row>
    <row r="1637" spans="6:6" x14ac:dyDescent="0.35">
      <c r="F1637" s="2"/>
    </row>
    <row r="1638" spans="6:6" x14ac:dyDescent="0.35">
      <c r="F1638" s="2"/>
    </row>
    <row r="1639" spans="6:6" x14ac:dyDescent="0.35">
      <c r="F1639" s="2"/>
    </row>
    <row r="1640" spans="6:6" x14ac:dyDescent="0.35">
      <c r="F1640" s="2"/>
    </row>
    <row r="1641" spans="6:6" x14ac:dyDescent="0.35">
      <c r="F1641" s="2"/>
    </row>
    <row r="1642" spans="6:6" x14ac:dyDescent="0.35">
      <c r="F1642" s="2"/>
    </row>
    <row r="1643" spans="6:6" x14ac:dyDescent="0.35">
      <c r="F1643" s="2"/>
    </row>
    <row r="1644" spans="6:6" x14ac:dyDescent="0.35">
      <c r="F1644" s="2"/>
    </row>
    <row r="1645" spans="6:6" x14ac:dyDescent="0.35">
      <c r="F1645" s="2"/>
    </row>
    <row r="1646" spans="6:6" x14ac:dyDescent="0.35">
      <c r="F1646" s="2"/>
    </row>
    <row r="1647" spans="6:6" x14ac:dyDescent="0.35">
      <c r="F1647" s="2"/>
    </row>
    <row r="1648" spans="6:6" x14ac:dyDescent="0.35">
      <c r="F1648" s="2"/>
    </row>
    <row r="1649" spans="6:6" x14ac:dyDescent="0.35">
      <c r="F1649" s="2"/>
    </row>
    <row r="1650" spans="6:6" x14ac:dyDescent="0.35">
      <c r="F1650" s="2"/>
    </row>
    <row r="1651" spans="6:6" x14ac:dyDescent="0.35">
      <c r="F1651" s="2"/>
    </row>
    <row r="1652" spans="6:6" x14ac:dyDescent="0.35">
      <c r="F1652" s="2"/>
    </row>
    <row r="1653" spans="6:6" x14ac:dyDescent="0.35">
      <c r="F1653" s="2"/>
    </row>
    <row r="1654" spans="6:6" x14ac:dyDescent="0.35">
      <c r="F1654" s="2"/>
    </row>
    <row r="1655" spans="6:6" x14ac:dyDescent="0.35">
      <c r="F1655" s="2"/>
    </row>
    <row r="1656" spans="6:6" x14ac:dyDescent="0.35">
      <c r="F1656" s="2"/>
    </row>
    <row r="1657" spans="6:6" x14ac:dyDescent="0.35">
      <c r="F1657" s="2"/>
    </row>
    <row r="1658" spans="6:6" x14ac:dyDescent="0.35">
      <c r="F1658" s="2"/>
    </row>
    <row r="1659" spans="6:6" x14ac:dyDescent="0.35">
      <c r="F1659" s="2"/>
    </row>
    <row r="1660" spans="6:6" x14ac:dyDescent="0.35">
      <c r="F1660" s="2"/>
    </row>
    <row r="1661" spans="6:6" x14ac:dyDescent="0.35">
      <c r="F1661" s="2"/>
    </row>
    <row r="1662" spans="6:6" x14ac:dyDescent="0.35">
      <c r="F1662" s="2"/>
    </row>
    <row r="1663" spans="6:6" x14ac:dyDescent="0.35">
      <c r="F1663" s="2"/>
    </row>
    <row r="1664" spans="6:6" x14ac:dyDescent="0.35">
      <c r="F1664" s="2"/>
    </row>
    <row r="1665" spans="6:6" x14ac:dyDescent="0.35">
      <c r="F1665" s="2"/>
    </row>
    <row r="1666" spans="6:6" x14ac:dyDescent="0.35">
      <c r="F1666" s="2"/>
    </row>
    <row r="1667" spans="6:6" x14ac:dyDescent="0.35">
      <c r="F1667" s="2"/>
    </row>
    <row r="1668" spans="6:6" x14ac:dyDescent="0.35">
      <c r="F1668" s="2"/>
    </row>
    <row r="1669" spans="6:6" x14ac:dyDescent="0.35">
      <c r="F1669" s="2"/>
    </row>
    <row r="1670" spans="6:6" x14ac:dyDescent="0.35">
      <c r="F1670" s="2"/>
    </row>
    <row r="1671" spans="6:6" x14ac:dyDescent="0.35">
      <c r="F1671" s="2"/>
    </row>
    <row r="1672" spans="6:6" x14ac:dyDescent="0.35">
      <c r="F1672" s="2"/>
    </row>
    <row r="1673" spans="6:6" x14ac:dyDescent="0.35">
      <c r="F1673" s="2"/>
    </row>
    <row r="1674" spans="6:6" x14ac:dyDescent="0.35">
      <c r="F1674" s="2"/>
    </row>
    <row r="1675" spans="6:6" x14ac:dyDescent="0.35">
      <c r="F1675" s="2"/>
    </row>
    <row r="1676" spans="6:6" x14ac:dyDescent="0.35">
      <c r="F1676" s="2"/>
    </row>
    <row r="1677" spans="6:6" x14ac:dyDescent="0.35">
      <c r="F1677" s="2"/>
    </row>
    <row r="1678" spans="6:6" x14ac:dyDescent="0.35">
      <c r="F1678" s="2"/>
    </row>
    <row r="1679" spans="6:6" x14ac:dyDescent="0.35">
      <c r="F1679" s="2"/>
    </row>
    <row r="1680" spans="6:6" x14ac:dyDescent="0.35">
      <c r="F1680" s="2"/>
    </row>
    <row r="1681" spans="6:6" x14ac:dyDescent="0.35">
      <c r="F1681" s="2"/>
    </row>
    <row r="1682" spans="6:6" x14ac:dyDescent="0.35">
      <c r="F1682" s="2"/>
    </row>
    <row r="1683" spans="6:6" x14ac:dyDescent="0.35">
      <c r="F1683" s="2"/>
    </row>
    <row r="1684" spans="6:6" x14ac:dyDescent="0.35">
      <c r="F1684" s="2"/>
    </row>
    <row r="1685" spans="6:6" x14ac:dyDescent="0.35">
      <c r="F1685" s="2"/>
    </row>
    <row r="1686" spans="6:6" x14ac:dyDescent="0.35">
      <c r="F1686" s="2"/>
    </row>
    <row r="1687" spans="6:6" x14ac:dyDescent="0.35">
      <c r="F1687" s="2"/>
    </row>
    <row r="1688" spans="6:6" x14ac:dyDescent="0.35">
      <c r="F1688" s="2"/>
    </row>
    <row r="1689" spans="6:6" x14ac:dyDescent="0.35">
      <c r="F1689" s="2"/>
    </row>
    <row r="1690" spans="6:6" x14ac:dyDescent="0.35">
      <c r="F1690" s="2"/>
    </row>
    <row r="1691" spans="6:6" x14ac:dyDescent="0.35">
      <c r="F1691" s="2"/>
    </row>
    <row r="1692" spans="6:6" x14ac:dyDescent="0.35">
      <c r="F1692" s="2"/>
    </row>
    <row r="1693" spans="6:6" x14ac:dyDescent="0.35">
      <c r="F1693" s="2"/>
    </row>
    <row r="1694" spans="6:6" x14ac:dyDescent="0.35">
      <c r="F1694" s="2"/>
    </row>
    <row r="1695" spans="6:6" x14ac:dyDescent="0.35">
      <c r="F1695" s="2"/>
    </row>
    <row r="1696" spans="6:6" x14ac:dyDescent="0.35">
      <c r="F1696" s="2"/>
    </row>
    <row r="1697" spans="6:6" x14ac:dyDescent="0.35">
      <c r="F1697" s="2"/>
    </row>
    <row r="1698" spans="6:6" x14ac:dyDescent="0.35">
      <c r="F1698" s="2"/>
    </row>
    <row r="1699" spans="6:6" x14ac:dyDescent="0.35">
      <c r="F1699" s="2"/>
    </row>
    <row r="1700" spans="6:6" x14ac:dyDescent="0.35">
      <c r="F1700" s="2"/>
    </row>
    <row r="1701" spans="6:6" x14ac:dyDescent="0.35">
      <c r="F1701" s="2"/>
    </row>
    <row r="1702" spans="6:6" x14ac:dyDescent="0.35">
      <c r="F1702" s="2"/>
    </row>
    <row r="1703" spans="6:6" x14ac:dyDescent="0.35">
      <c r="F1703" s="2"/>
    </row>
    <row r="1704" spans="6:6" x14ac:dyDescent="0.35">
      <c r="F1704" s="2"/>
    </row>
    <row r="1705" spans="6:6" x14ac:dyDescent="0.35">
      <c r="F1705" s="2"/>
    </row>
    <row r="1706" spans="6:6" x14ac:dyDescent="0.35">
      <c r="F1706" s="2"/>
    </row>
    <row r="1707" spans="6:6" x14ac:dyDescent="0.35">
      <c r="F1707" s="2"/>
    </row>
    <row r="1708" spans="6:6" x14ac:dyDescent="0.35">
      <c r="F1708" s="2"/>
    </row>
    <row r="1709" spans="6:6" x14ac:dyDescent="0.35">
      <c r="F1709" s="2"/>
    </row>
    <row r="1710" spans="6:6" x14ac:dyDescent="0.35">
      <c r="F1710" s="2"/>
    </row>
    <row r="1711" spans="6:6" x14ac:dyDescent="0.35">
      <c r="F1711" s="2"/>
    </row>
    <row r="1712" spans="6:6" x14ac:dyDescent="0.35">
      <c r="F1712" s="2"/>
    </row>
    <row r="1713" spans="6:6" x14ac:dyDescent="0.35">
      <c r="F1713" s="2"/>
    </row>
    <row r="1714" spans="6:6" x14ac:dyDescent="0.35">
      <c r="F1714" s="2"/>
    </row>
    <row r="1715" spans="6:6" x14ac:dyDescent="0.35">
      <c r="F1715" s="2"/>
    </row>
    <row r="1716" spans="6:6" x14ac:dyDescent="0.35">
      <c r="F1716" s="2"/>
    </row>
    <row r="1717" spans="6:6" x14ac:dyDescent="0.35">
      <c r="F1717" s="2"/>
    </row>
    <row r="1718" spans="6:6" x14ac:dyDescent="0.35">
      <c r="F1718" s="2"/>
    </row>
    <row r="1719" spans="6:6" x14ac:dyDescent="0.35">
      <c r="F1719" s="2"/>
    </row>
    <row r="1720" spans="6:6" x14ac:dyDescent="0.35">
      <c r="F1720" s="2"/>
    </row>
    <row r="1721" spans="6:6" x14ac:dyDescent="0.35">
      <c r="F1721" s="2"/>
    </row>
    <row r="1722" spans="6:6" x14ac:dyDescent="0.35">
      <c r="F1722" s="2"/>
    </row>
    <row r="1723" spans="6:6" x14ac:dyDescent="0.35">
      <c r="F1723" s="2"/>
    </row>
    <row r="1724" spans="6:6" x14ac:dyDescent="0.35">
      <c r="F1724" s="2"/>
    </row>
    <row r="1725" spans="6:6" x14ac:dyDescent="0.35">
      <c r="F1725" s="2"/>
    </row>
    <row r="1726" spans="6:6" x14ac:dyDescent="0.35">
      <c r="F1726" s="2"/>
    </row>
    <row r="1727" spans="6:6" x14ac:dyDescent="0.35">
      <c r="F1727" s="2"/>
    </row>
    <row r="1728" spans="6:6" x14ac:dyDescent="0.35">
      <c r="F1728" s="2"/>
    </row>
    <row r="1729" spans="6:6" x14ac:dyDescent="0.35">
      <c r="F1729" s="2"/>
    </row>
    <row r="1730" spans="6:6" x14ac:dyDescent="0.35">
      <c r="F1730" s="2"/>
    </row>
    <row r="1731" spans="6:6" x14ac:dyDescent="0.35">
      <c r="F1731" s="2"/>
    </row>
    <row r="1732" spans="6:6" x14ac:dyDescent="0.35">
      <c r="F1732" s="2"/>
    </row>
    <row r="1733" spans="6:6" x14ac:dyDescent="0.35">
      <c r="F1733" s="2"/>
    </row>
    <row r="1734" spans="6:6" x14ac:dyDescent="0.35">
      <c r="F1734" s="2"/>
    </row>
    <row r="1735" spans="6:6" x14ac:dyDescent="0.35">
      <c r="F1735" s="2"/>
    </row>
    <row r="1736" spans="6:6" x14ac:dyDescent="0.35">
      <c r="F1736" s="2"/>
    </row>
    <row r="1737" spans="6:6" x14ac:dyDescent="0.35">
      <c r="F1737" s="2"/>
    </row>
    <row r="1738" spans="6:6" x14ac:dyDescent="0.35">
      <c r="F1738" s="2"/>
    </row>
    <row r="1739" spans="6:6" x14ac:dyDescent="0.35">
      <c r="F1739" s="2"/>
    </row>
    <row r="1740" spans="6:6" x14ac:dyDescent="0.35">
      <c r="F1740" s="2"/>
    </row>
    <row r="1741" spans="6:6" x14ac:dyDescent="0.35">
      <c r="F1741" s="2"/>
    </row>
    <row r="1742" spans="6:6" x14ac:dyDescent="0.35">
      <c r="F1742" s="2"/>
    </row>
    <row r="1743" spans="6:6" x14ac:dyDescent="0.35">
      <c r="F1743" s="2"/>
    </row>
    <row r="1744" spans="6:6" x14ac:dyDescent="0.35">
      <c r="F1744" s="2"/>
    </row>
    <row r="1745" spans="6:6" x14ac:dyDescent="0.35">
      <c r="F1745" s="2"/>
    </row>
    <row r="1746" spans="6:6" x14ac:dyDescent="0.35">
      <c r="F1746" s="2"/>
    </row>
    <row r="1747" spans="6:6" x14ac:dyDescent="0.35">
      <c r="F1747" s="2"/>
    </row>
    <row r="1748" spans="6:6" x14ac:dyDescent="0.35">
      <c r="F1748" s="2"/>
    </row>
    <row r="1749" spans="6:6" x14ac:dyDescent="0.35">
      <c r="F1749" s="2"/>
    </row>
    <row r="1750" spans="6:6" x14ac:dyDescent="0.35">
      <c r="F1750" s="2"/>
    </row>
    <row r="1751" spans="6:6" x14ac:dyDescent="0.35">
      <c r="F1751" s="2"/>
    </row>
    <row r="1752" spans="6:6" x14ac:dyDescent="0.35">
      <c r="F1752" s="2"/>
    </row>
    <row r="1753" spans="6:6" x14ac:dyDescent="0.35">
      <c r="F1753" s="2"/>
    </row>
    <row r="1754" spans="6:6" x14ac:dyDescent="0.35">
      <c r="F1754" s="2"/>
    </row>
    <row r="1755" spans="6:6" x14ac:dyDescent="0.35">
      <c r="F1755" s="2"/>
    </row>
    <row r="1756" spans="6:6" x14ac:dyDescent="0.35">
      <c r="F1756" s="2"/>
    </row>
    <row r="1757" spans="6:6" x14ac:dyDescent="0.35">
      <c r="F1757" s="2"/>
    </row>
    <row r="1758" spans="6:6" x14ac:dyDescent="0.35">
      <c r="F1758" s="2"/>
    </row>
    <row r="1759" spans="6:6" x14ac:dyDescent="0.35">
      <c r="F1759" s="2"/>
    </row>
    <row r="1760" spans="6:6" x14ac:dyDescent="0.35">
      <c r="F1760" s="2"/>
    </row>
    <row r="1761" spans="6:6" x14ac:dyDescent="0.35">
      <c r="F1761" s="2"/>
    </row>
    <row r="1762" spans="6:6" x14ac:dyDescent="0.35">
      <c r="F1762" s="2"/>
    </row>
    <row r="1763" spans="6:6" x14ac:dyDescent="0.35">
      <c r="F1763" s="2"/>
    </row>
    <row r="1764" spans="6:6" x14ac:dyDescent="0.35">
      <c r="F1764" s="2"/>
    </row>
    <row r="1765" spans="6:6" x14ac:dyDescent="0.35">
      <c r="F1765" s="2"/>
    </row>
    <row r="1766" spans="6:6" x14ac:dyDescent="0.35">
      <c r="F1766" s="2"/>
    </row>
    <row r="1767" spans="6:6" x14ac:dyDescent="0.35">
      <c r="F1767" s="2"/>
    </row>
    <row r="1768" spans="6:6" x14ac:dyDescent="0.35">
      <c r="F1768" s="2"/>
    </row>
    <row r="1769" spans="6:6" x14ac:dyDescent="0.35">
      <c r="F1769" s="2"/>
    </row>
    <row r="1770" spans="6:6" x14ac:dyDescent="0.35">
      <c r="F1770" s="2"/>
    </row>
    <row r="1771" spans="6:6" x14ac:dyDescent="0.35">
      <c r="F1771" s="2"/>
    </row>
    <row r="1772" spans="6:6" x14ac:dyDescent="0.35">
      <c r="F1772" s="2"/>
    </row>
    <row r="1773" spans="6:6" x14ac:dyDescent="0.35">
      <c r="F1773" s="2"/>
    </row>
    <row r="1774" spans="6:6" x14ac:dyDescent="0.35">
      <c r="F1774" s="2"/>
    </row>
    <row r="1775" spans="6:6" x14ac:dyDescent="0.35">
      <c r="F1775" s="2"/>
    </row>
    <row r="1776" spans="6:6" x14ac:dyDescent="0.35">
      <c r="F1776" s="2"/>
    </row>
    <row r="1777" spans="6:6" x14ac:dyDescent="0.35">
      <c r="F1777" s="2"/>
    </row>
    <row r="1778" spans="6:6" x14ac:dyDescent="0.35">
      <c r="F1778" s="2"/>
    </row>
    <row r="1779" spans="6:6" x14ac:dyDescent="0.35">
      <c r="F1779" s="2"/>
    </row>
    <row r="1780" spans="6:6" x14ac:dyDescent="0.35">
      <c r="F1780" s="2"/>
    </row>
    <row r="1781" spans="6:6" x14ac:dyDescent="0.35">
      <c r="F1781" s="2"/>
    </row>
    <row r="1782" spans="6:6" x14ac:dyDescent="0.35">
      <c r="F1782" s="2"/>
    </row>
    <row r="1783" spans="6:6" x14ac:dyDescent="0.35">
      <c r="F1783" s="2"/>
    </row>
    <row r="1784" spans="6:6" x14ac:dyDescent="0.35">
      <c r="F1784" s="2"/>
    </row>
    <row r="1785" spans="6:6" x14ac:dyDescent="0.35">
      <c r="F1785" s="2"/>
    </row>
    <row r="1786" spans="6:6" x14ac:dyDescent="0.35">
      <c r="F1786" s="2"/>
    </row>
    <row r="1787" spans="6:6" x14ac:dyDescent="0.35">
      <c r="F1787" s="2"/>
    </row>
    <row r="1788" spans="6:6" x14ac:dyDescent="0.35">
      <c r="F1788" s="2"/>
    </row>
    <row r="1789" spans="6:6" x14ac:dyDescent="0.35">
      <c r="F1789" s="2"/>
    </row>
    <row r="1790" spans="6:6" x14ac:dyDescent="0.35">
      <c r="F1790" s="2"/>
    </row>
    <row r="1791" spans="6:6" x14ac:dyDescent="0.35">
      <c r="F1791" s="2"/>
    </row>
    <row r="1792" spans="6:6" x14ac:dyDescent="0.35">
      <c r="F1792" s="2"/>
    </row>
    <row r="1793" spans="6:6" x14ac:dyDescent="0.35">
      <c r="F1793" s="2"/>
    </row>
    <row r="1794" spans="6:6" x14ac:dyDescent="0.35">
      <c r="F1794" s="2"/>
    </row>
    <row r="1795" spans="6:6" x14ac:dyDescent="0.35">
      <c r="F1795" s="2"/>
    </row>
    <row r="1796" spans="6:6" x14ac:dyDescent="0.35">
      <c r="F1796" s="2"/>
    </row>
    <row r="1797" spans="6:6" x14ac:dyDescent="0.35">
      <c r="F1797" s="2"/>
    </row>
    <row r="1798" spans="6:6" x14ac:dyDescent="0.35">
      <c r="F1798" s="2"/>
    </row>
    <row r="1799" spans="6:6" x14ac:dyDescent="0.35">
      <c r="F1799" s="2"/>
    </row>
    <row r="1800" spans="6:6" x14ac:dyDescent="0.35">
      <c r="F1800" s="2"/>
    </row>
    <row r="1801" spans="6:6" x14ac:dyDescent="0.35">
      <c r="F1801" s="2"/>
    </row>
    <row r="1802" spans="6:6" x14ac:dyDescent="0.35">
      <c r="F1802" s="2"/>
    </row>
    <row r="1803" spans="6:6" x14ac:dyDescent="0.35">
      <c r="F1803" s="2"/>
    </row>
    <row r="1804" spans="6:6" x14ac:dyDescent="0.35">
      <c r="F1804" s="2"/>
    </row>
    <row r="1805" spans="6:6" x14ac:dyDescent="0.35">
      <c r="F1805" s="2"/>
    </row>
    <row r="1806" spans="6:6" x14ac:dyDescent="0.35">
      <c r="F1806" s="2"/>
    </row>
    <row r="1807" spans="6:6" x14ac:dyDescent="0.35">
      <c r="F1807" s="2"/>
    </row>
    <row r="1808" spans="6:6" x14ac:dyDescent="0.35">
      <c r="F1808" s="2"/>
    </row>
    <row r="1809" spans="6:6" x14ac:dyDescent="0.35">
      <c r="F1809" s="2"/>
    </row>
    <row r="1810" spans="6:6" x14ac:dyDescent="0.35">
      <c r="F1810" s="2"/>
    </row>
    <row r="1811" spans="6:6" x14ac:dyDescent="0.35">
      <c r="F1811" s="2"/>
    </row>
    <row r="1812" spans="6:6" x14ac:dyDescent="0.35">
      <c r="F1812" s="2"/>
    </row>
    <row r="1813" spans="6:6" x14ac:dyDescent="0.35">
      <c r="F1813" s="2"/>
    </row>
    <row r="1814" spans="6:6" x14ac:dyDescent="0.35">
      <c r="F1814" s="2"/>
    </row>
    <row r="1815" spans="6:6" x14ac:dyDescent="0.35">
      <c r="F1815" s="2"/>
    </row>
    <row r="1816" spans="6:6" x14ac:dyDescent="0.35">
      <c r="F1816" s="2"/>
    </row>
    <row r="1817" spans="6:6" x14ac:dyDescent="0.35">
      <c r="F1817" s="2"/>
    </row>
    <row r="1818" spans="6:6" x14ac:dyDescent="0.35">
      <c r="F1818" s="2"/>
    </row>
    <row r="1819" spans="6:6" x14ac:dyDescent="0.35">
      <c r="F1819" s="2"/>
    </row>
    <row r="1820" spans="6:6" x14ac:dyDescent="0.35">
      <c r="F1820" s="2"/>
    </row>
    <row r="1821" spans="6:6" x14ac:dyDescent="0.35">
      <c r="F1821" s="2"/>
    </row>
    <row r="1822" spans="6:6" x14ac:dyDescent="0.35">
      <c r="F1822" s="2"/>
    </row>
    <row r="1823" spans="6:6" x14ac:dyDescent="0.35">
      <c r="F1823" s="2"/>
    </row>
    <row r="1824" spans="6:6" x14ac:dyDescent="0.35">
      <c r="F1824" s="2"/>
    </row>
    <row r="1825" spans="6:6" x14ac:dyDescent="0.35">
      <c r="F1825" s="2"/>
    </row>
    <row r="1826" spans="6:6" x14ac:dyDescent="0.35">
      <c r="F1826" s="2"/>
    </row>
    <row r="1827" spans="6:6" x14ac:dyDescent="0.35">
      <c r="F1827" s="2"/>
    </row>
    <row r="1828" spans="6:6" x14ac:dyDescent="0.35">
      <c r="F1828" s="2"/>
    </row>
    <row r="1829" spans="6:6" x14ac:dyDescent="0.35">
      <c r="F1829" s="2"/>
    </row>
    <row r="1830" spans="6:6" x14ac:dyDescent="0.35">
      <c r="F1830" s="2"/>
    </row>
    <row r="1831" spans="6:6" x14ac:dyDescent="0.35">
      <c r="F1831" s="2"/>
    </row>
    <row r="1832" spans="6:6" x14ac:dyDescent="0.35">
      <c r="F1832" s="2"/>
    </row>
    <row r="1833" spans="6:6" x14ac:dyDescent="0.35">
      <c r="F1833" s="2"/>
    </row>
    <row r="1834" spans="6:6" x14ac:dyDescent="0.35">
      <c r="F1834" s="2"/>
    </row>
    <row r="1835" spans="6:6" x14ac:dyDescent="0.35">
      <c r="F1835" s="2"/>
    </row>
    <row r="1836" spans="6:6" x14ac:dyDescent="0.35">
      <c r="F1836" s="2"/>
    </row>
    <row r="1837" spans="6:6" x14ac:dyDescent="0.35">
      <c r="F1837" s="2"/>
    </row>
    <row r="1838" spans="6:6" x14ac:dyDescent="0.35">
      <c r="F1838" s="2"/>
    </row>
    <row r="1839" spans="6:6" x14ac:dyDescent="0.35">
      <c r="F1839" s="2"/>
    </row>
    <row r="1840" spans="6:6" x14ac:dyDescent="0.35">
      <c r="F1840" s="2"/>
    </row>
    <row r="1841" spans="6:6" x14ac:dyDescent="0.35">
      <c r="F1841" s="2"/>
    </row>
    <row r="1842" spans="6:6" x14ac:dyDescent="0.35">
      <c r="F1842" s="2"/>
    </row>
    <row r="1843" spans="6:6" x14ac:dyDescent="0.35">
      <c r="F1843" s="2"/>
    </row>
    <row r="1844" spans="6:6" x14ac:dyDescent="0.35">
      <c r="F1844" s="2"/>
    </row>
    <row r="1845" spans="6:6" x14ac:dyDescent="0.35">
      <c r="F1845" s="2"/>
    </row>
    <row r="1846" spans="6:6" x14ac:dyDescent="0.35">
      <c r="F1846" s="2"/>
    </row>
    <row r="1847" spans="6:6" x14ac:dyDescent="0.35">
      <c r="F1847" s="2"/>
    </row>
    <row r="1848" spans="6:6" x14ac:dyDescent="0.35">
      <c r="F1848" s="2"/>
    </row>
    <row r="1849" spans="6:6" x14ac:dyDescent="0.35">
      <c r="F1849" s="2"/>
    </row>
    <row r="1850" spans="6:6" x14ac:dyDescent="0.35">
      <c r="F1850" s="2"/>
    </row>
    <row r="1851" spans="6:6" x14ac:dyDescent="0.35">
      <c r="F1851" s="2"/>
    </row>
    <row r="1852" spans="6:6" x14ac:dyDescent="0.35">
      <c r="F1852" s="2"/>
    </row>
    <row r="1853" spans="6:6" x14ac:dyDescent="0.35">
      <c r="F1853" s="2"/>
    </row>
    <row r="1854" spans="6:6" x14ac:dyDescent="0.35">
      <c r="F1854" s="2"/>
    </row>
    <row r="1855" spans="6:6" x14ac:dyDescent="0.35">
      <c r="F1855" s="2"/>
    </row>
    <row r="1856" spans="6:6" x14ac:dyDescent="0.35">
      <c r="F1856" s="2"/>
    </row>
    <row r="1857" spans="6:6" x14ac:dyDescent="0.35">
      <c r="F1857" s="2"/>
    </row>
    <row r="1858" spans="6:6" x14ac:dyDescent="0.35">
      <c r="F1858" s="2"/>
    </row>
    <row r="1859" spans="6:6" x14ac:dyDescent="0.35">
      <c r="F1859" s="2"/>
    </row>
    <row r="1860" spans="6:6" x14ac:dyDescent="0.35">
      <c r="F1860" s="2"/>
    </row>
    <row r="1861" spans="6:6" x14ac:dyDescent="0.35">
      <c r="F1861" s="2"/>
    </row>
    <row r="1862" spans="6:6" x14ac:dyDescent="0.35">
      <c r="F1862" s="2"/>
    </row>
    <row r="1863" spans="6:6" x14ac:dyDescent="0.35">
      <c r="F1863" s="2"/>
    </row>
    <row r="1864" spans="6:6" x14ac:dyDescent="0.35">
      <c r="F1864" s="2"/>
    </row>
    <row r="1865" spans="6:6" x14ac:dyDescent="0.35">
      <c r="F1865" s="2"/>
    </row>
    <row r="1866" spans="6:6" x14ac:dyDescent="0.35">
      <c r="F1866" s="2"/>
    </row>
    <row r="1867" spans="6:6" x14ac:dyDescent="0.35">
      <c r="F1867" s="2"/>
    </row>
    <row r="1868" spans="6:6" x14ac:dyDescent="0.35">
      <c r="F1868" s="2"/>
    </row>
    <row r="1869" spans="6:6" x14ac:dyDescent="0.35">
      <c r="F1869" s="2"/>
    </row>
    <row r="1870" spans="6:6" x14ac:dyDescent="0.35">
      <c r="F1870" s="2"/>
    </row>
    <row r="1871" spans="6:6" x14ac:dyDescent="0.35">
      <c r="F1871" s="2"/>
    </row>
    <row r="1872" spans="6:6" x14ac:dyDescent="0.35">
      <c r="F1872" s="2"/>
    </row>
    <row r="1873" spans="6:6" x14ac:dyDescent="0.35">
      <c r="F1873" s="2"/>
    </row>
    <row r="1874" spans="6:6" x14ac:dyDescent="0.35">
      <c r="F1874" s="2"/>
    </row>
    <row r="1875" spans="6:6" x14ac:dyDescent="0.35">
      <c r="F1875" s="2"/>
    </row>
    <row r="1876" spans="6:6" x14ac:dyDescent="0.35">
      <c r="F1876" s="2"/>
    </row>
    <row r="1877" spans="6:6" x14ac:dyDescent="0.35">
      <c r="F1877" s="2"/>
    </row>
    <row r="1878" spans="6:6" x14ac:dyDescent="0.35">
      <c r="F1878" s="2"/>
    </row>
    <row r="1879" spans="6:6" x14ac:dyDescent="0.35">
      <c r="F1879" s="2"/>
    </row>
    <row r="1880" spans="6:6" x14ac:dyDescent="0.35">
      <c r="F1880" s="2"/>
    </row>
    <row r="1881" spans="6:6" x14ac:dyDescent="0.35">
      <c r="F1881" s="2"/>
    </row>
    <row r="1882" spans="6:6" x14ac:dyDescent="0.35">
      <c r="F1882" s="2"/>
    </row>
    <row r="1883" spans="6:6" x14ac:dyDescent="0.35">
      <c r="F1883" s="2"/>
    </row>
    <row r="1884" spans="6:6" x14ac:dyDescent="0.35">
      <c r="F1884" s="2"/>
    </row>
    <row r="1885" spans="6:6" x14ac:dyDescent="0.35">
      <c r="F1885" s="2"/>
    </row>
    <row r="1886" spans="6:6" x14ac:dyDescent="0.35">
      <c r="F1886" s="2"/>
    </row>
    <row r="1887" spans="6:6" x14ac:dyDescent="0.35">
      <c r="F1887" s="2"/>
    </row>
    <row r="1888" spans="6:6" x14ac:dyDescent="0.35">
      <c r="F1888" s="2"/>
    </row>
    <row r="1889" spans="6:6" x14ac:dyDescent="0.35">
      <c r="F1889" s="2"/>
    </row>
    <row r="1890" spans="6:6" x14ac:dyDescent="0.35">
      <c r="F1890" s="2"/>
    </row>
    <row r="1891" spans="6:6" x14ac:dyDescent="0.35">
      <c r="F1891" s="2"/>
    </row>
    <row r="1892" spans="6:6" x14ac:dyDescent="0.35">
      <c r="F1892" s="2"/>
    </row>
    <row r="1893" spans="6:6" x14ac:dyDescent="0.35">
      <c r="F1893" s="2"/>
    </row>
    <row r="1894" spans="6:6" x14ac:dyDescent="0.35">
      <c r="F1894" s="2"/>
    </row>
    <row r="1895" spans="6:6" x14ac:dyDescent="0.35">
      <c r="F1895" s="2"/>
    </row>
    <row r="1896" spans="6:6" x14ac:dyDescent="0.35">
      <c r="F1896" s="2"/>
    </row>
    <row r="1897" spans="6:6" x14ac:dyDescent="0.35">
      <c r="F1897" s="2"/>
    </row>
    <row r="1898" spans="6:6" x14ac:dyDescent="0.35">
      <c r="F1898" s="2"/>
    </row>
    <row r="1899" spans="6:6" x14ac:dyDescent="0.35">
      <c r="F1899" s="2"/>
    </row>
    <row r="1900" spans="6:6" x14ac:dyDescent="0.35">
      <c r="F1900" s="2"/>
    </row>
    <row r="1901" spans="6:6" x14ac:dyDescent="0.35">
      <c r="F1901" s="2"/>
    </row>
    <row r="1902" spans="6:6" x14ac:dyDescent="0.35">
      <c r="F1902" s="2"/>
    </row>
    <row r="1903" spans="6:6" x14ac:dyDescent="0.35">
      <c r="F1903" s="2"/>
    </row>
    <row r="1904" spans="6:6" x14ac:dyDescent="0.35">
      <c r="F1904" s="2"/>
    </row>
    <row r="1905" spans="6:6" x14ac:dyDescent="0.35">
      <c r="F1905" s="2"/>
    </row>
    <row r="1906" spans="6:6" x14ac:dyDescent="0.35">
      <c r="F1906" s="2"/>
    </row>
    <row r="1907" spans="6:6" x14ac:dyDescent="0.35">
      <c r="F1907" s="2"/>
    </row>
    <row r="1908" spans="6:6" x14ac:dyDescent="0.35">
      <c r="F1908" s="2"/>
    </row>
    <row r="1909" spans="6:6" x14ac:dyDescent="0.35">
      <c r="F1909" s="2"/>
    </row>
    <row r="1910" spans="6:6" x14ac:dyDescent="0.35">
      <c r="F1910" s="2"/>
    </row>
    <row r="1911" spans="6:6" x14ac:dyDescent="0.35">
      <c r="F1911" s="2"/>
    </row>
    <row r="1912" spans="6:6" x14ac:dyDescent="0.35">
      <c r="F1912" s="2"/>
    </row>
    <row r="1913" spans="6:6" x14ac:dyDescent="0.35">
      <c r="F1913" s="2"/>
    </row>
    <row r="1914" spans="6:6" x14ac:dyDescent="0.35">
      <c r="F1914" s="2"/>
    </row>
    <row r="1915" spans="6:6" x14ac:dyDescent="0.35">
      <c r="F1915" s="2"/>
    </row>
    <row r="1916" spans="6:6" x14ac:dyDescent="0.35">
      <c r="F1916" s="2"/>
    </row>
    <row r="1917" spans="6:6" x14ac:dyDescent="0.35">
      <c r="F1917" s="2"/>
    </row>
    <row r="1918" spans="6:6" x14ac:dyDescent="0.35">
      <c r="F1918" s="2"/>
    </row>
    <row r="1919" spans="6:6" x14ac:dyDescent="0.35">
      <c r="F1919" s="2"/>
    </row>
    <row r="1920" spans="6:6" x14ac:dyDescent="0.35">
      <c r="F1920" s="2"/>
    </row>
    <row r="1921" spans="6:6" x14ac:dyDescent="0.35">
      <c r="F1921" s="2"/>
    </row>
    <row r="1922" spans="6:6" x14ac:dyDescent="0.35">
      <c r="F1922" s="2"/>
    </row>
    <row r="1923" spans="6:6" x14ac:dyDescent="0.35">
      <c r="F1923" s="2"/>
    </row>
    <row r="1924" spans="6:6" x14ac:dyDescent="0.35">
      <c r="F1924" s="2"/>
    </row>
    <row r="1925" spans="6:6" x14ac:dyDescent="0.35">
      <c r="F1925" s="2"/>
    </row>
    <row r="1926" spans="6:6" x14ac:dyDescent="0.35">
      <c r="F1926" s="2"/>
    </row>
    <row r="1927" spans="6:6" x14ac:dyDescent="0.35">
      <c r="F1927" s="2"/>
    </row>
    <row r="1928" spans="6:6" x14ac:dyDescent="0.35">
      <c r="F1928" s="2"/>
    </row>
    <row r="1929" spans="6:6" x14ac:dyDescent="0.35">
      <c r="F1929" s="2"/>
    </row>
    <row r="1930" spans="6:6" x14ac:dyDescent="0.35">
      <c r="F1930" s="2"/>
    </row>
    <row r="1931" spans="6:6" x14ac:dyDescent="0.35">
      <c r="F1931" s="2"/>
    </row>
    <row r="1932" spans="6:6" x14ac:dyDescent="0.35">
      <c r="F1932" s="2"/>
    </row>
    <row r="1933" spans="6:6" x14ac:dyDescent="0.35">
      <c r="F1933" s="2"/>
    </row>
    <row r="1934" spans="6:6" x14ac:dyDescent="0.35">
      <c r="F1934" s="2"/>
    </row>
    <row r="1935" spans="6:6" x14ac:dyDescent="0.35">
      <c r="F1935" s="2"/>
    </row>
    <row r="1936" spans="6:6" x14ac:dyDescent="0.35">
      <c r="F1936" s="2"/>
    </row>
    <row r="1937" spans="6:6" x14ac:dyDescent="0.35">
      <c r="F1937" s="2"/>
    </row>
    <row r="1938" spans="6:6" x14ac:dyDescent="0.35">
      <c r="F1938" s="2"/>
    </row>
    <row r="1939" spans="6:6" x14ac:dyDescent="0.35">
      <c r="F1939" s="2"/>
    </row>
    <row r="1940" spans="6:6" x14ac:dyDescent="0.35">
      <c r="F1940" s="2"/>
    </row>
    <row r="1941" spans="6:6" x14ac:dyDescent="0.35">
      <c r="F1941" s="2"/>
    </row>
    <row r="1942" spans="6:6" x14ac:dyDescent="0.35">
      <c r="F1942" s="2"/>
    </row>
    <row r="1943" spans="6:6" x14ac:dyDescent="0.35">
      <c r="F1943" s="2"/>
    </row>
    <row r="1944" spans="6:6" x14ac:dyDescent="0.35">
      <c r="F1944" s="2"/>
    </row>
    <row r="1945" spans="6:6" x14ac:dyDescent="0.35">
      <c r="F1945" s="2"/>
    </row>
    <row r="1946" spans="6:6" x14ac:dyDescent="0.35">
      <c r="F1946" s="2"/>
    </row>
    <row r="1947" spans="6:6" x14ac:dyDescent="0.35">
      <c r="F1947" s="2"/>
    </row>
    <row r="1948" spans="6:6" x14ac:dyDescent="0.35">
      <c r="F1948" s="2"/>
    </row>
    <row r="1949" spans="6:6" x14ac:dyDescent="0.35">
      <c r="F1949" s="2"/>
    </row>
    <row r="1950" spans="6:6" x14ac:dyDescent="0.35">
      <c r="F1950" s="2"/>
    </row>
    <row r="1951" spans="6:6" x14ac:dyDescent="0.35">
      <c r="F1951" s="2"/>
    </row>
    <row r="1952" spans="6:6" x14ac:dyDescent="0.35">
      <c r="F1952" s="2"/>
    </row>
    <row r="1953" spans="6:6" x14ac:dyDescent="0.35">
      <c r="F1953" s="2"/>
    </row>
    <row r="1954" spans="6:6" x14ac:dyDescent="0.35">
      <c r="F1954" s="2"/>
    </row>
    <row r="1955" spans="6:6" x14ac:dyDescent="0.35">
      <c r="F1955" s="2"/>
    </row>
    <row r="1956" spans="6:6" x14ac:dyDescent="0.35">
      <c r="F1956" s="2"/>
    </row>
    <row r="1957" spans="6:6" x14ac:dyDescent="0.35">
      <c r="F1957" s="2"/>
    </row>
    <row r="1958" spans="6:6" x14ac:dyDescent="0.35">
      <c r="F1958" s="2"/>
    </row>
    <row r="1959" spans="6:6" x14ac:dyDescent="0.35">
      <c r="F1959" s="2"/>
    </row>
    <row r="1960" spans="6:6" x14ac:dyDescent="0.35">
      <c r="F1960" s="2"/>
    </row>
    <row r="1961" spans="6:6" x14ac:dyDescent="0.35">
      <c r="F1961" s="2"/>
    </row>
    <row r="1962" spans="6:6" x14ac:dyDescent="0.35">
      <c r="F1962" s="2"/>
    </row>
    <row r="1963" spans="6:6" x14ac:dyDescent="0.35">
      <c r="F1963" s="2"/>
    </row>
    <row r="1964" spans="6:6" x14ac:dyDescent="0.35">
      <c r="F1964" s="2"/>
    </row>
    <row r="1965" spans="6:6" x14ac:dyDescent="0.35">
      <c r="F1965" s="2"/>
    </row>
    <row r="1966" spans="6:6" x14ac:dyDescent="0.35">
      <c r="F1966" s="2"/>
    </row>
    <row r="1967" spans="6:6" x14ac:dyDescent="0.35">
      <c r="F1967" s="2"/>
    </row>
    <row r="1968" spans="6:6" x14ac:dyDescent="0.35">
      <c r="F1968" s="2"/>
    </row>
    <row r="1969" spans="6:6" x14ac:dyDescent="0.35">
      <c r="F1969" s="2"/>
    </row>
    <row r="1970" spans="6:6" x14ac:dyDescent="0.35">
      <c r="F1970" s="2"/>
    </row>
    <row r="1971" spans="6:6" x14ac:dyDescent="0.35">
      <c r="F1971" s="2"/>
    </row>
    <row r="1972" spans="6:6" x14ac:dyDescent="0.35">
      <c r="F1972" s="2"/>
    </row>
    <row r="1973" spans="6:6" x14ac:dyDescent="0.35">
      <c r="F1973" s="2"/>
    </row>
    <row r="1974" spans="6:6" x14ac:dyDescent="0.35">
      <c r="F1974" s="2"/>
    </row>
    <row r="1975" spans="6:6" x14ac:dyDescent="0.35">
      <c r="F1975" s="2"/>
    </row>
    <row r="1976" spans="6:6" x14ac:dyDescent="0.35">
      <c r="F1976" s="2"/>
    </row>
    <row r="1977" spans="6:6" x14ac:dyDescent="0.35">
      <c r="F1977" s="2"/>
    </row>
    <row r="1978" spans="6:6" x14ac:dyDescent="0.35">
      <c r="F1978" s="2"/>
    </row>
    <row r="1979" spans="6:6" x14ac:dyDescent="0.35">
      <c r="F1979" s="2"/>
    </row>
    <row r="1980" spans="6:6" x14ac:dyDescent="0.35">
      <c r="F1980" s="2"/>
    </row>
    <row r="1981" spans="6:6" x14ac:dyDescent="0.35">
      <c r="F1981" s="2"/>
    </row>
    <row r="1982" spans="6:6" x14ac:dyDescent="0.35">
      <c r="F1982" s="2"/>
    </row>
    <row r="1983" spans="6:6" x14ac:dyDescent="0.35">
      <c r="F1983" s="2"/>
    </row>
    <row r="1984" spans="6:6" x14ac:dyDescent="0.35">
      <c r="F1984" s="2"/>
    </row>
    <row r="1985" spans="6:6" x14ac:dyDescent="0.35">
      <c r="F1985" s="2"/>
    </row>
    <row r="1986" spans="6:6" x14ac:dyDescent="0.35">
      <c r="F1986" s="2"/>
    </row>
    <row r="1987" spans="6:6" x14ac:dyDescent="0.35">
      <c r="F1987" s="2"/>
    </row>
    <row r="1988" spans="6:6" x14ac:dyDescent="0.35">
      <c r="F1988" s="2"/>
    </row>
    <row r="1989" spans="6:6" x14ac:dyDescent="0.35">
      <c r="F1989" s="2"/>
    </row>
    <row r="1990" spans="6:6" x14ac:dyDescent="0.35">
      <c r="F1990" s="2"/>
    </row>
    <row r="1991" spans="6:6" x14ac:dyDescent="0.35">
      <c r="F1991" s="2"/>
    </row>
    <row r="1992" spans="6:6" x14ac:dyDescent="0.35">
      <c r="F1992" s="2"/>
    </row>
    <row r="1993" spans="6:6" x14ac:dyDescent="0.35">
      <c r="F1993" s="2"/>
    </row>
    <row r="1994" spans="6:6" x14ac:dyDescent="0.35">
      <c r="F1994" s="2"/>
    </row>
    <row r="1995" spans="6:6" x14ac:dyDescent="0.35">
      <c r="F1995" s="2"/>
    </row>
    <row r="1996" spans="6:6" x14ac:dyDescent="0.35">
      <c r="F1996" s="2"/>
    </row>
    <row r="1997" spans="6:6" x14ac:dyDescent="0.35">
      <c r="F1997" s="2"/>
    </row>
    <row r="1998" spans="6:6" x14ac:dyDescent="0.35">
      <c r="F1998" s="2"/>
    </row>
    <row r="1999" spans="6:6" x14ac:dyDescent="0.35">
      <c r="F1999" s="2"/>
    </row>
    <row r="2000" spans="6:6" x14ac:dyDescent="0.35">
      <c r="F2000" s="2"/>
    </row>
    <row r="2001" spans="6:6" x14ac:dyDescent="0.35">
      <c r="F2001" s="2"/>
    </row>
    <row r="2002" spans="6:6" x14ac:dyDescent="0.35">
      <c r="F2002" s="2"/>
    </row>
    <row r="2003" spans="6:6" x14ac:dyDescent="0.35">
      <c r="F2003" s="2"/>
    </row>
    <row r="2004" spans="6:6" x14ac:dyDescent="0.35">
      <c r="F2004" s="2"/>
    </row>
    <row r="2005" spans="6:6" x14ac:dyDescent="0.35">
      <c r="F2005" s="2"/>
    </row>
    <row r="2006" spans="6:6" x14ac:dyDescent="0.35">
      <c r="F2006" s="2"/>
    </row>
    <row r="2007" spans="6:6" x14ac:dyDescent="0.35">
      <c r="F2007" s="2"/>
    </row>
    <row r="2008" spans="6:6" x14ac:dyDescent="0.35">
      <c r="F2008" s="2"/>
    </row>
    <row r="2009" spans="6:6" x14ac:dyDescent="0.35">
      <c r="F2009" s="2"/>
    </row>
    <row r="2010" spans="6:6" x14ac:dyDescent="0.35">
      <c r="F2010" s="2"/>
    </row>
    <row r="2011" spans="6:6" x14ac:dyDescent="0.35">
      <c r="F2011" s="2"/>
    </row>
    <row r="2012" spans="6:6" x14ac:dyDescent="0.35">
      <c r="F2012" s="2"/>
    </row>
    <row r="2013" spans="6:6" x14ac:dyDescent="0.35">
      <c r="F2013" s="2"/>
    </row>
    <row r="2014" spans="6:6" x14ac:dyDescent="0.35">
      <c r="F2014" s="2"/>
    </row>
    <row r="2015" spans="6:6" x14ac:dyDescent="0.35">
      <c r="F2015" s="2"/>
    </row>
    <row r="2016" spans="6:6" x14ac:dyDescent="0.35">
      <c r="F2016" s="2"/>
    </row>
    <row r="2017" spans="6:6" x14ac:dyDescent="0.35">
      <c r="F2017" s="2"/>
    </row>
    <row r="2018" spans="6:6" x14ac:dyDescent="0.35">
      <c r="F2018" s="2"/>
    </row>
    <row r="2019" spans="6:6" x14ac:dyDescent="0.35">
      <c r="F2019" s="2"/>
    </row>
    <row r="2020" spans="6:6" x14ac:dyDescent="0.35">
      <c r="F2020" s="2"/>
    </row>
    <row r="2021" spans="6:6" x14ac:dyDescent="0.35">
      <c r="F2021" s="2"/>
    </row>
    <row r="2022" spans="6:6" x14ac:dyDescent="0.35">
      <c r="F2022" s="2"/>
    </row>
    <row r="2023" spans="6:6" x14ac:dyDescent="0.35">
      <c r="F2023" s="2"/>
    </row>
    <row r="2024" spans="6:6" x14ac:dyDescent="0.35">
      <c r="F2024" s="2"/>
    </row>
    <row r="2025" spans="6:6" x14ac:dyDescent="0.35">
      <c r="F2025" s="2"/>
    </row>
    <row r="2026" spans="6:6" x14ac:dyDescent="0.35">
      <c r="F2026" s="2"/>
    </row>
    <row r="2027" spans="6:6" x14ac:dyDescent="0.35">
      <c r="F2027" s="2"/>
    </row>
    <row r="2028" spans="6:6" x14ac:dyDescent="0.35">
      <c r="F2028" s="2"/>
    </row>
    <row r="2029" spans="6:6" x14ac:dyDescent="0.35">
      <c r="F2029" s="2"/>
    </row>
    <row r="2030" spans="6:6" x14ac:dyDescent="0.35">
      <c r="F2030" s="2"/>
    </row>
    <row r="2031" spans="6:6" x14ac:dyDescent="0.35">
      <c r="F2031" s="2"/>
    </row>
    <row r="2032" spans="6:6" x14ac:dyDescent="0.35">
      <c r="F2032" s="2"/>
    </row>
    <row r="2033" spans="6:6" x14ac:dyDescent="0.35">
      <c r="F2033" s="2"/>
    </row>
    <row r="2034" spans="6:6" x14ac:dyDescent="0.35">
      <c r="F2034" s="2"/>
    </row>
    <row r="2035" spans="6:6" x14ac:dyDescent="0.35">
      <c r="F2035" s="2"/>
    </row>
    <row r="2036" spans="6:6" x14ac:dyDescent="0.35">
      <c r="F2036" s="2"/>
    </row>
    <row r="2037" spans="6:6" x14ac:dyDescent="0.35">
      <c r="F2037" s="2"/>
    </row>
    <row r="2038" spans="6:6" x14ac:dyDescent="0.35">
      <c r="F2038" s="2"/>
    </row>
    <row r="2039" spans="6:6" x14ac:dyDescent="0.35">
      <c r="F2039" s="2"/>
    </row>
    <row r="2040" spans="6:6" x14ac:dyDescent="0.35">
      <c r="F2040" s="2"/>
    </row>
    <row r="2041" spans="6:6" x14ac:dyDescent="0.35">
      <c r="F2041" s="2"/>
    </row>
    <row r="2042" spans="6:6" x14ac:dyDescent="0.35">
      <c r="F2042" s="2"/>
    </row>
    <row r="2043" spans="6:6" x14ac:dyDescent="0.35">
      <c r="F2043" s="2"/>
    </row>
    <row r="2044" spans="6:6" x14ac:dyDescent="0.35">
      <c r="F2044" s="2"/>
    </row>
    <row r="2045" spans="6:6" x14ac:dyDescent="0.35">
      <c r="F2045" s="2"/>
    </row>
    <row r="2046" spans="6:6" x14ac:dyDescent="0.35">
      <c r="F2046" s="2"/>
    </row>
    <row r="2047" spans="6:6" x14ac:dyDescent="0.35">
      <c r="F2047" s="2"/>
    </row>
    <row r="2048" spans="6:6" x14ac:dyDescent="0.35">
      <c r="F2048" s="2"/>
    </row>
    <row r="2049" spans="6:6" x14ac:dyDescent="0.35">
      <c r="F2049" s="2"/>
    </row>
    <row r="2050" spans="6:6" x14ac:dyDescent="0.35">
      <c r="F2050" s="2"/>
    </row>
    <row r="2051" spans="6:6" x14ac:dyDescent="0.35">
      <c r="F2051" s="2"/>
    </row>
    <row r="2052" spans="6:6" x14ac:dyDescent="0.35">
      <c r="F2052" s="2"/>
    </row>
    <row r="2053" spans="6:6" x14ac:dyDescent="0.35">
      <c r="F2053" s="2"/>
    </row>
    <row r="2054" spans="6:6" x14ac:dyDescent="0.35">
      <c r="F2054" s="2"/>
    </row>
    <row r="2055" spans="6:6" x14ac:dyDescent="0.35">
      <c r="F2055" s="2"/>
    </row>
    <row r="2056" spans="6:6" x14ac:dyDescent="0.35">
      <c r="F2056" s="2"/>
    </row>
    <row r="2057" spans="6:6" x14ac:dyDescent="0.35">
      <c r="F2057" s="2"/>
    </row>
    <row r="2058" spans="6:6" x14ac:dyDescent="0.35">
      <c r="F2058" s="2"/>
    </row>
    <row r="2059" spans="6:6" x14ac:dyDescent="0.35">
      <c r="F2059" s="2"/>
    </row>
    <row r="2060" spans="6:6" x14ac:dyDescent="0.35">
      <c r="F2060" s="2"/>
    </row>
    <row r="2061" spans="6:6" x14ac:dyDescent="0.35">
      <c r="F2061" s="2"/>
    </row>
    <row r="2062" spans="6:6" x14ac:dyDescent="0.35">
      <c r="F2062" s="2"/>
    </row>
    <row r="2063" spans="6:6" x14ac:dyDescent="0.35">
      <c r="F2063" s="2"/>
    </row>
    <row r="2064" spans="6:6" x14ac:dyDescent="0.35">
      <c r="F2064" s="2"/>
    </row>
    <row r="2065" spans="6:6" x14ac:dyDescent="0.35">
      <c r="F2065" s="2"/>
    </row>
    <row r="2066" spans="6:6" x14ac:dyDescent="0.35">
      <c r="F2066" s="2"/>
    </row>
    <row r="2067" spans="6:6" x14ac:dyDescent="0.35">
      <c r="F2067" s="2"/>
    </row>
    <row r="2068" spans="6:6" x14ac:dyDescent="0.35">
      <c r="F2068" s="2"/>
    </row>
    <row r="2069" spans="6:6" x14ac:dyDescent="0.35">
      <c r="F2069" s="2"/>
    </row>
    <row r="2070" spans="6:6" x14ac:dyDescent="0.35">
      <c r="F2070" s="2"/>
    </row>
    <row r="2071" spans="6:6" x14ac:dyDescent="0.35">
      <c r="F2071" s="2"/>
    </row>
    <row r="2072" spans="6:6" x14ac:dyDescent="0.35">
      <c r="F2072" s="2"/>
    </row>
    <row r="2073" spans="6:6" x14ac:dyDescent="0.35">
      <c r="F2073" s="2"/>
    </row>
    <row r="2074" spans="6:6" x14ac:dyDescent="0.35">
      <c r="F2074" s="2"/>
    </row>
    <row r="2075" spans="6:6" x14ac:dyDescent="0.35">
      <c r="F2075" s="2"/>
    </row>
    <row r="2076" spans="6:6" x14ac:dyDescent="0.35">
      <c r="F2076" s="2"/>
    </row>
    <row r="2077" spans="6:6" x14ac:dyDescent="0.35">
      <c r="F2077" s="2"/>
    </row>
    <row r="2078" spans="6:6" x14ac:dyDescent="0.35">
      <c r="F2078" s="2"/>
    </row>
    <row r="2079" spans="6:6" x14ac:dyDescent="0.35">
      <c r="F2079" s="2"/>
    </row>
    <row r="2080" spans="6:6" x14ac:dyDescent="0.35">
      <c r="F2080" s="2"/>
    </row>
    <row r="2081" spans="6:6" x14ac:dyDescent="0.35">
      <c r="F2081" s="2"/>
    </row>
    <row r="2082" spans="6:6" x14ac:dyDescent="0.35">
      <c r="F2082" s="2"/>
    </row>
    <row r="2083" spans="6:6" x14ac:dyDescent="0.35">
      <c r="F2083" s="2"/>
    </row>
    <row r="2084" spans="6:6" x14ac:dyDescent="0.35">
      <c r="F2084" s="2"/>
    </row>
    <row r="2085" spans="6:6" x14ac:dyDescent="0.35">
      <c r="F2085" s="2"/>
    </row>
    <row r="2086" spans="6:6" x14ac:dyDescent="0.35">
      <c r="F2086" s="2"/>
    </row>
    <row r="2087" spans="6:6" x14ac:dyDescent="0.35">
      <c r="F2087" s="2"/>
    </row>
    <row r="2088" spans="6:6" x14ac:dyDescent="0.35">
      <c r="F2088" s="2"/>
    </row>
    <row r="2089" spans="6:6" x14ac:dyDescent="0.35">
      <c r="F2089" s="2"/>
    </row>
    <row r="2090" spans="6:6" x14ac:dyDescent="0.35">
      <c r="F2090" s="2"/>
    </row>
    <row r="2091" spans="6:6" x14ac:dyDescent="0.35">
      <c r="F2091" s="2"/>
    </row>
    <row r="2092" spans="6:6" x14ac:dyDescent="0.35">
      <c r="F2092" s="2"/>
    </row>
    <row r="2093" spans="6:6" x14ac:dyDescent="0.35">
      <c r="F2093" s="2"/>
    </row>
    <row r="2094" spans="6:6" x14ac:dyDescent="0.35">
      <c r="F2094" s="2"/>
    </row>
    <row r="2095" spans="6:6" x14ac:dyDescent="0.35">
      <c r="F2095" s="2"/>
    </row>
    <row r="2096" spans="6:6" x14ac:dyDescent="0.35">
      <c r="F2096" s="2"/>
    </row>
    <row r="2097" spans="6:6" x14ac:dyDescent="0.35">
      <c r="F2097" s="2"/>
    </row>
    <row r="2098" spans="6:6" x14ac:dyDescent="0.35">
      <c r="F2098" s="2"/>
    </row>
    <row r="2099" spans="6:6" x14ac:dyDescent="0.35">
      <c r="F2099" s="2"/>
    </row>
    <row r="2100" spans="6:6" x14ac:dyDescent="0.35">
      <c r="F2100" s="2"/>
    </row>
    <row r="2101" spans="6:6" x14ac:dyDescent="0.35">
      <c r="F2101" s="2"/>
    </row>
    <row r="2102" spans="6:6" x14ac:dyDescent="0.35">
      <c r="F2102" s="2"/>
    </row>
    <row r="2103" spans="6:6" x14ac:dyDescent="0.35">
      <c r="F2103" s="2"/>
    </row>
    <row r="2104" spans="6:6" x14ac:dyDescent="0.35">
      <c r="F2104" s="2"/>
    </row>
    <row r="2105" spans="6:6" x14ac:dyDescent="0.35">
      <c r="F2105" s="2"/>
    </row>
    <row r="2106" spans="6:6" x14ac:dyDescent="0.35">
      <c r="F2106" s="2"/>
    </row>
    <row r="2107" spans="6:6" x14ac:dyDescent="0.35">
      <c r="F2107" s="2"/>
    </row>
    <row r="2108" spans="6:6" x14ac:dyDescent="0.35">
      <c r="F2108" s="2"/>
    </row>
    <row r="2109" spans="6:6" x14ac:dyDescent="0.35">
      <c r="F2109" s="2"/>
    </row>
    <row r="2110" spans="6:6" x14ac:dyDescent="0.35">
      <c r="F2110" s="2"/>
    </row>
    <row r="2111" spans="6:6" x14ac:dyDescent="0.35">
      <c r="F2111" s="2"/>
    </row>
    <row r="2112" spans="6:6" x14ac:dyDescent="0.35">
      <c r="F2112" s="2"/>
    </row>
    <row r="2113" spans="6:6" x14ac:dyDescent="0.35">
      <c r="F2113" s="2"/>
    </row>
    <row r="2114" spans="6:6" x14ac:dyDescent="0.35">
      <c r="F2114" s="2"/>
    </row>
    <row r="2115" spans="6:6" x14ac:dyDescent="0.35">
      <c r="F2115" s="2"/>
    </row>
    <row r="2116" spans="6:6" x14ac:dyDescent="0.35">
      <c r="F2116" s="2"/>
    </row>
    <row r="2117" spans="6:6" x14ac:dyDescent="0.35">
      <c r="F2117" s="2"/>
    </row>
    <row r="2118" spans="6:6" x14ac:dyDescent="0.35">
      <c r="F2118" s="2"/>
    </row>
    <row r="2119" spans="6:6" x14ac:dyDescent="0.35">
      <c r="F2119" s="2"/>
    </row>
    <row r="2120" spans="6:6" x14ac:dyDescent="0.35">
      <c r="F2120" s="2"/>
    </row>
    <row r="2121" spans="6:6" x14ac:dyDescent="0.35">
      <c r="F2121" s="2"/>
    </row>
    <row r="2122" spans="6:6" x14ac:dyDescent="0.35">
      <c r="F2122" s="2"/>
    </row>
    <row r="2123" spans="6:6" x14ac:dyDescent="0.35">
      <c r="F2123" s="2"/>
    </row>
    <row r="2124" spans="6:6" x14ac:dyDescent="0.35">
      <c r="F2124" s="2"/>
    </row>
    <row r="2125" spans="6:6" x14ac:dyDescent="0.35">
      <c r="F2125" s="2"/>
    </row>
    <row r="2126" spans="6:6" x14ac:dyDescent="0.35">
      <c r="F2126" s="2"/>
    </row>
    <row r="2127" spans="6:6" x14ac:dyDescent="0.35">
      <c r="F2127" s="2"/>
    </row>
    <row r="2128" spans="6:6" x14ac:dyDescent="0.35">
      <c r="F2128" s="2"/>
    </row>
    <row r="2129" spans="6:6" x14ac:dyDescent="0.35">
      <c r="F2129" s="2"/>
    </row>
    <row r="2130" spans="6:6" x14ac:dyDescent="0.35">
      <c r="F2130" s="2"/>
    </row>
    <row r="2131" spans="6:6" x14ac:dyDescent="0.35">
      <c r="F2131" s="2"/>
    </row>
    <row r="2132" spans="6:6" x14ac:dyDescent="0.35">
      <c r="F2132" s="2"/>
    </row>
    <row r="2133" spans="6:6" x14ac:dyDescent="0.35">
      <c r="F2133" s="2"/>
    </row>
    <row r="2134" spans="6:6" x14ac:dyDescent="0.35">
      <c r="F2134" s="2"/>
    </row>
    <row r="2135" spans="6:6" x14ac:dyDescent="0.35">
      <c r="F2135" s="2"/>
    </row>
    <row r="2136" spans="6:6" x14ac:dyDescent="0.35">
      <c r="F2136" s="2"/>
    </row>
    <row r="2137" spans="6:6" x14ac:dyDescent="0.35">
      <c r="F2137" s="2"/>
    </row>
    <row r="2138" spans="6:6" x14ac:dyDescent="0.35">
      <c r="F2138" s="2"/>
    </row>
    <row r="2139" spans="6:6" x14ac:dyDescent="0.35">
      <c r="F2139" s="2"/>
    </row>
    <row r="2140" spans="6:6" x14ac:dyDescent="0.35">
      <c r="F2140" s="2"/>
    </row>
    <row r="2141" spans="6:6" x14ac:dyDescent="0.35">
      <c r="F2141" s="2"/>
    </row>
    <row r="2142" spans="6:6" x14ac:dyDescent="0.35">
      <c r="F2142" s="2"/>
    </row>
    <row r="2143" spans="6:6" x14ac:dyDescent="0.35">
      <c r="F2143" s="2"/>
    </row>
    <row r="2144" spans="6:6" x14ac:dyDescent="0.35">
      <c r="F2144" s="2"/>
    </row>
    <row r="2145" spans="6:6" x14ac:dyDescent="0.35">
      <c r="F2145" s="2"/>
    </row>
    <row r="2146" spans="6:6" x14ac:dyDescent="0.35">
      <c r="F2146" s="2"/>
    </row>
    <row r="2147" spans="6:6" x14ac:dyDescent="0.35">
      <c r="F2147" s="2"/>
    </row>
    <row r="2148" spans="6:6" x14ac:dyDescent="0.35">
      <c r="F2148" s="2"/>
    </row>
    <row r="2149" spans="6:6" x14ac:dyDescent="0.35">
      <c r="F2149" s="2"/>
    </row>
    <row r="2150" spans="6:6" x14ac:dyDescent="0.35">
      <c r="F2150" s="2"/>
    </row>
    <row r="2151" spans="6:6" x14ac:dyDescent="0.35">
      <c r="F2151" s="2"/>
    </row>
    <row r="2152" spans="6:6" x14ac:dyDescent="0.35">
      <c r="F2152" s="2"/>
    </row>
    <row r="2153" spans="6:6" x14ac:dyDescent="0.35">
      <c r="F2153" s="2"/>
    </row>
    <row r="2154" spans="6:6" x14ac:dyDescent="0.35">
      <c r="F2154" s="2"/>
    </row>
    <row r="2155" spans="6:6" x14ac:dyDescent="0.35">
      <c r="F2155" s="2"/>
    </row>
    <row r="2156" spans="6:6" x14ac:dyDescent="0.35">
      <c r="F2156" s="2"/>
    </row>
    <row r="2157" spans="6:6" x14ac:dyDescent="0.35">
      <c r="F2157" s="2"/>
    </row>
    <row r="2158" spans="6:6" x14ac:dyDescent="0.35">
      <c r="F2158" s="2"/>
    </row>
    <row r="2159" spans="6:6" x14ac:dyDescent="0.35">
      <c r="F2159" s="2"/>
    </row>
    <row r="2160" spans="6:6" x14ac:dyDescent="0.35">
      <c r="F2160" s="2"/>
    </row>
    <row r="2161" spans="6:6" x14ac:dyDescent="0.35">
      <c r="F2161" s="2"/>
    </row>
    <row r="2162" spans="6:6" x14ac:dyDescent="0.35">
      <c r="F2162" s="2"/>
    </row>
    <row r="2163" spans="6:6" x14ac:dyDescent="0.35">
      <c r="F2163" s="2"/>
    </row>
    <row r="2164" spans="6:6" x14ac:dyDescent="0.35">
      <c r="F2164" s="2"/>
    </row>
    <row r="2165" spans="6:6" x14ac:dyDescent="0.35">
      <c r="F2165" s="2"/>
    </row>
    <row r="2166" spans="6:6" x14ac:dyDescent="0.35">
      <c r="F2166" s="2"/>
    </row>
    <row r="2167" spans="6:6" x14ac:dyDescent="0.35">
      <c r="F2167" s="2"/>
    </row>
    <row r="2168" spans="6:6" x14ac:dyDescent="0.35">
      <c r="F2168" s="2"/>
    </row>
    <row r="2169" spans="6:6" x14ac:dyDescent="0.35">
      <c r="F2169" s="2"/>
    </row>
    <row r="2170" spans="6:6" x14ac:dyDescent="0.35">
      <c r="F2170" s="2"/>
    </row>
    <row r="2171" spans="6:6" x14ac:dyDescent="0.35">
      <c r="F2171" s="2"/>
    </row>
    <row r="2172" spans="6:6" x14ac:dyDescent="0.35">
      <c r="F2172" s="2"/>
    </row>
    <row r="2173" spans="6:6" x14ac:dyDescent="0.35">
      <c r="F2173" s="2"/>
    </row>
    <row r="2174" spans="6:6" x14ac:dyDescent="0.35">
      <c r="F2174" s="2"/>
    </row>
    <row r="2175" spans="6:6" x14ac:dyDescent="0.35">
      <c r="F2175" s="2"/>
    </row>
    <row r="2176" spans="6:6" x14ac:dyDescent="0.35">
      <c r="F2176" s="2"/>
    </row>
    <row r="2177" spans="6:6" x14ac:dyDescent="0.35">
      <c r="F2177" s="2"/>
    </row>
    <row r="2178" spans="6:6" x14ac:dyDescent="0.35">
      <c r="F2178" s="2"/>
    </row>
    <row r="2179" spans="6:6" x14ac:dyDescent="0.35">
      <c r="F2179" s="2"/>
    </row>
    <row r="2180" spans="6:6" x14ac:dyDescent="0.35">
      <c r="F2180" s="2"/>
    </row>
    <row r="2181" spans="6:6" x14ac:dyDescent="0.35">
      <c r="F2181" s="2"/>
    </row>
    <row r="2182" spans="6:6" x14ac:dyDescent="0.35">
      <c r="F2182" s="2"/>
    </row>
    <row r="2183" spans="6:6" x14ac:dyDescent="0.35">
      <c r="F2183" s="2"/>
    </row>
    <row r="2184" spans="6:6" x14ac:dyDescent="0.35">
      <c r="F2184" s="2"/>
    </row>
    <row r="2185" spans="6:6" x14ac:dyDescent="0.35">
      <c r="F2185" s="2"/>
    </row>
    <row r="2186" spans="6:6" x14ac:dyDescent="0.35">
      <c r="F2186" s="2"/>
    </row>
    <row r="2187" spans="6:6" x14ac:dyDescent="0.35">
      <c r="F2187" s="2"/>
    </row>
    <row r="2188" spans="6:6" x14ac:dyDescent="0.35">
      <c r="F2188" s="2"/>
    </row>
    <row r="2189" spans="6:6" x14ac:dyDescent="0.35">
      <c r="F2189" s="2"/>
    </row>
    <row r="2190" spans="6:6" x14ac:dyDescent="0.35">
      <c r="F2190" s="2"/>
    </row>
    <row r="2191" spans="6:6" x14ac:dyDescent="0.35">
      <c r="F2191" s="2"/>
    </row>
    <row r="2192" spans="6:6" x14ac:dyDescent="0.35">
      <c r="F2192" s="2"/>
    </row>
    <row r="2193" spans="6:6" x14ac:dyDescent="0.35">
      <c r="F2193" s="2"/>
    </row>
    <row r="2194" spans="6:6" x14ac:dyDescent="0.35">
      <c r="F2194" s="2"/>
    </row>
    <row r="2195" spans="6:6" x14ac:dyDescent="0.35">
      <c r="F2195" s="2"/>
    </row>
    <row r="2196" spans="6:6" x14ac:dyDescent="0.35">
      <c r="F2196" s="2"/>
    </row>
    <row r="2197" spans="6:6" x14ac:dyDescent="0.35">
      <c r="F2197" s="2"/>
    </row>
    <row r="2198" spans="6:6" x14ac:dyDescent="0.35">
      <c r="F2198" s="2"/>
    </row>
    <row r="2199" spans="6:6" x14ac:dyDescent="0.35">
      <c r="F2199" s="2"/>
    </row>
    <row r="2200" spans="6:6" x14ac:dyDescent="0.35">
      <c r="F2200" s="2"/>
    </row>
    <row r="2201" spans="6:6" x14ac:dyDescent="0.35">
      <c r="F2201" s="2"/>
    </row>
    <row r="2202" spans="6:6" x14ac:dyDescent="0.35">
      <c r="F2202" s="2"/>
    </row>
    <row r="2203" spans="6:6" x14ac:dyDescent="0.35">
      <c r="F2203" s="2"/>
    </row>
    <row r="2204" spans="6:6" x14ac:dyDescent="0.35">
      <c r="F2204" s="2"/>
    </row>
    <row r="2205" spans="6:6" x14ac:dyDescent="0.35">
      <c r="F2205" s="2"/>
    </row>
    <row r="2206" spans="6:6" x14ac:dyDescent="0.35">
      <c r="F2206" s="2"/>
    </row>
    <row r="2207" spans="6:6" x14ac:dyDescent="0.35">
      <c r="F2207" s="2"/>
    </row>
    <row r="2208" spans="6:6" x14ac:dyDescent="0.35">
      <c r="F2208" s="2"/>
    </row>
    <row r="2209" spans="6:6" x14ac:dyDescent="0.35">
      <c r="F2209" s="2"/>
    </row>
    <row r="2210" spans="6:6" x14ac:dyDescent="0.35">
      <c r="F2210" s="2"/>
    </row>
    <row r="2211" spans="6:6" x14ac:dyDescent="0.35">
      <c r="F2211" s="2"/>
    </row>
    <row r="2212" spans="6:6" x14ac:dyDescent="0.35">
      <c r="F2212" s="2"/>
    </row>
    <row r="2213" spans="6:6" x14ac:dyDescent="0.35">
      <c r="F2213" s="2"/>
    </row>
    <row r="2214" spans="6:6" x14ac:dyDescent="0.35">
      <c r="F2214" s="2"/>
    </row>
    <row r="2215" spans="6:6" x14ac:dyDescent="0.35">
      <c r="F2215" s="2"/>
    </row>
    <row r="2216" spans="6:6" x14ac:dyDescent="0.35">
      <c r="F2216" s="2"/>
    </row>
    <row r="2217" spans="6:6" x14ac:dyDescent="0.35">
      <c r="F2217" s="2"/>
    </row>
    <row r="2218" spans="6:6" x14ac:dyDescent="0.35">
      <c r="F2218" s="2"/>
    </row>
    <row r="2219" spans="6:6" x14ac:dyDescent="0.35">
      <c r="F2219" s="2"/>
    </row>
    <row r="2220" spans="6:6" x14ac:dyDescent="0.35">
      <c r="F2220" s="2"/>
    </row>
    <row r="2221" spans="6:6" x14ac:dyDescent="0.35">
      <c r="F2221" s="2"/>
    </row>
    <row r="2222" spans="6:6" x14ac:dyDescent="0.35">
      <c r="F2222" s="2"/>
    </row>
    <row r="2223" spans="6:6" x14ac:dyDescent="0.35">
      <c r="F2223" s="2"/>
    </row>
    <row r="2224" spans="6:6" x14ac:dyDescent="0.35">
      <c r="F2224" s="2"/>
    </row>
    <row r="2225" spans="6:6" x14ac:dyDescent="0.35">
      <c r="F2225" s="2"/>
    </row>
    <row r="2226" spans="6:6" x14ac:dyDescent="0.35">
      <c r="F2226" s="2"/>
    </row>
    <row r="2227" spans="6:6" x14ac:dyDescent="0.35">
      <c r="F2227" s="2"/>
    </row>
    <row r="2228" spans="6:6" x14ac:dyDescent="0.35">
      <c r="F2228" s="2"/>
    </row>
    <row r="2229" spans="6:6" x14ac:dyDescent="0.35">
      <c r="F2229" s="2"/>
    </row>
    <row r="2230" spans="6:6" x14ac:dyDescent="0.35">
      <c r="F2230" s="2"/>
    </row>
    <row r="2231" spans="6:6" x14ac:dyDescent="0.35">
      <c r="F2231" s="2"/>
    </row>
    <row r="2232" spans="6:6" x14ac:dyDescent="0.35">
      <c r="F2232" s="2"/>
    </row>
    <row r="2233" spans="6:6" x14ac:dyDescent="0.35">
      <c r="F2233" s="2"/>
    </row>
    <row r="2234" spans="6:6" x14ac:dyDescent="0.35">
      <c r="F2234" s="2"/>
    </row>
    <row r="2235" spans="6:6" x14ac:dyDescent="0.35">
      <c r="F2235" s="2"/>
    </row>
    <row r="2236" spans="6:6" x14ac:dyDescent="0.35">
      <c r="F2236" s="2"/>
    </row>
    <row r="2237" spans="6:6" x14ac:dyDescent="0.35">
      <c r="F2237" s="2"/>
    </row>
    <row r="2238" spans="6:6" x14ac:dyDescent="0.35">
      <c r="F2238" s="2"/>
    </row>
    <row r="2239" spans="6:6" x14ac:dyDescent="0.35">
      <c r="F2239" s="2"/>
    </row>
    <row r="2240" spans="6:6" x14ac:dyDescent="0.35">
      <c r="F2240" s="2"/>
    </row>
    <row r="2241" spans="6:6" x14ac:dyDescent="0.35">
      <c r="F2241" s="2"/>
    </row>
    <row r="2242" spans="6:6" x14ac:dyDescent="0.35">
      <c r="F2242" s="2"/>
    </row>
    <row r="2243" spans="6:6" x14ac:dyDescent="0.35">
      <c r="F2243" s="2"/>
    </row>
    <row r="2244" spans="6:6" x14ac:dyDescent="0.35">
      <c r="F2244" s="2"/>
    </row>
    <row r="2245" spans="6:6" x14ac:dyDescent="0.35">
      <c r="F2245" s="2"/>
    </row>
    <row r="2246" spans="6:6" x14ac:dyDescent="0.35">
      <c r="F2246" s="2"/>
    </row>
    <row r="2247" spans="6:6" x14ac:dyDescent="0.35">
      <c r="F2247" s="2"/>
    </row>
    <row r="2248" spans="6:6" x14ac:dyDescent="0.35">
      <c r="F2248" s="2"/>
    </row>
    <row r="2249" spans="6:6" x14ac:dyDescent="0.35">
      <c r="F2249" s="2"/>
    </row>
    <row r="2250" spans="6:6" x14ac:dyDescent="0.35">
      <c r="F2250" s="2"/>
    </row>
    <row r="2251" spans="6:6" x14ac:dyDescent="0.35">
      <c r="F2251" s="2"/>
    </row>
    <row r="2252" spans="6:6" x14ac:dyDescent="0.35">
      <c r="F2252" s="2"/>
    </row>
    <row r="2253" spans="6:6" x14ac:dyDescent="0.35">
      <c r="F2253" s="2"/>
    </row>
    <row r="2254" spans="6:6" x14ac:dyDescent="0.35">
      <c r="F2254" s="2"/>
    </row>
    <row r="2255" spans="6:6" x14ac:dyDescent="0.35">
      <c r="F2255" s="2"/>
    </row>
    <row r="2256" spans="6:6" x14ac:dyDescent="0.35">
      <c r="F2256" s="2"/>
    </row>
    <row r="2257" spans="6:6" x14ac:dyDescent="0.35">
      <c r="F2257" s="2"/>
    </row>
    <row r="2258" spans="6:6" x14ac:dyDescent="0.35">
      <c r="F2258" s="2"/>
    </row>
    <row r="2259" spans="6:6" x14ac:dyDescent="0.35">
      <c r="F2259" s="2"/>
    </row>
    <row r="2260" spans="6:6" x14ac:dyDescent="0.35">
      <c r="F2260" s="2"/>
    </row>
    <row r="2261" spans="6:6" x14ac:dyDescent="0.35">
      <c r="F2261" s="2"/>
    </row>
    <row r="2262" spans="6:6" x14ac:dyDescent="0.35">
      <c r="F2262" s="2"/>
    </row>
    <row r="2263" spans="6:6" x14ac:dyDescent="0.35">
      <c r="F2263" s="2"/>
    </row>
    <row r="2264" spans="6:6" x14ac:dyDescent="0.35">
      <c r="F2264" s="2"/>
    </row>
    <row r="2265" spans="6:6" x14ac:dyDescent="0.35">
      <c r="F2265" s="2"/>
    </row>
    <row r="2266" spans="6:6" x14ac:dyDescent="0.35">
      <c r="F2266" s="2"/>
    </row>
    <row r="2267" spans="6:6" x14ac:dyDescent="0.35">
      <c r="F2267" s="2"/>
    </row>
    <row r="2268" spans="6:6" x14ac:dyDescent="0.35">
      <c r="F2268" s="2"/>
    </row>
    <row r="2269" spans="6:6" x14ac:dyDescent="0.35">
      <c r="F2269" s="2"/>
    </row>
    <row r="2270" spans="6:6" x14ac:dyDescent="0.35">
      <c r="F2270" s="2"/>
    </row>
    <row r="2271" spans="6:6" x14ac:dyDescent="0.35">
      <c r="F2271" s="2"/>
    </row>
    <row r="2272" spans="6:6" x14ac:dyDescent="0.35">
      <c r="F2272" s="2"/>
    </row>
    <row r="2273" spans="6:6" x14ac:dyDescent="0.35">
      <c r="F2273" s="2"/>
    </row>
    <row r="2274" spans="6:6" x14ac:dyDescent="0.35">
      <c r="F2274" s="2"/>
    </row>
    <row r="2275" spans="6:6" x14ac:dyDescent="0.35">
      <c r="F2275" s="2"/>
    </row>
    <row r="2276" spans="6:6" x14ac:dyDescent="0.35">
      <c r="F2276" s="2"/>
    </row>
    <row r="2277" spans="6:6" x14ac:dyDescent="0.35">
      <c r="F2277" s="2"/>
    </row>
    <row r="2278" spans="6:6" x14ac:dyDescent="0.35">
      <c r="F2278" s="2"/>
    </row>
    <row r="2279" spans="6:6" x14ac:dyDescent="0.35">
      <c r="F2279" s="2"/>
    </row>
    <row r="2280" spans="6:6" x14ac:dyDescent="0.35">
      <c r="F2280" s="2"/>
    </row>
    <row r="2281" spans="6:6" x14ac:dyDescent="0.35">
      <c r="F2281" s="2"/>
    </row>
    <row r="2282" spans="6:6" x14ac:dyDescent="0.35">
      <c r="F2282" s="2"/>
    </row>
    <row r="2283" spans="6:6" x14ac:dyDescent="0.35">
      <c r="F2283" s="2"/>
    </row>
    <row r="2284" spans="6:6" x14ac:dyDescent="0.35">
      <c r="F2284" s="2"/>
    </row>
    <row r="2285" spans="6:6" x14ac:dyDescent="0.35">
      <c r="F2285" s="2"/>
    </row>
    <row r="2286" spans="6:6" x14ac:dyDescent="0.35">
      <c r="F2286" s="2"/>
    </row>
    <row r="2287" spans="6:6" x14ac:dyDescent="0.35">
      <c r="F2287" s="2"/>
    </row>
    <row r="2288" spans="6:6" x14ac:dyDescent="0.35">
      <c r="F2288" s="2"/>
    </row>
    <row r="2289" spans="6:6" x14ac:dyDescent="0.35">
      <c r="F2289" s="2"/>
    </row>
    <row r="2290" spans="6:6" x14ac:dyDescent="0.35">
      <c r="F2290" s="2"/>
    </row>
    <row r="2291" spans="6:6" x14ac:dyDescent="0.35">
      <c r="F2291" s="2"/>
    </row>
    <row r="2292" spans="6:6" x14ac:dyDescent="0.35">
      <c r="F2292" s="2"/>
    </row>
    <row r="2293" spans="6:6" x14ac:dyDescent="0.35">
      <c r="F2293" s="2"/>
    </row>
    <row r="2294" spans="6:6" x14ac:dyDescent="0.35">
      <c r="F2294" s="2"/>
    </row>
    <row r="2295" spans="6:6" x14ac:dyDescent="0.35">
      <c r="F2295" s="2"/>
    </row>
    <row r="2296" spans="6:6" x14ac:dyDescent="0.35">
      <c r="F2296" s="2"/>
    </row>
    <row r="2297" spans="6:6" x14ac:dyDescent="0.35">
      <c r="F2297" s="2"/>
    </row>
    <row r="2298" spans="6:6" x14ac:dyDescent="0.35">
      <c r="F2298" s="2"/>
    </row>
    <row r="2299" spans="6:6" x14ac:dyDescent="0.35">
      <c r="F2299" s="2"/>
    </row>
    <row r="2300" spans="6:6" x14ac:dyDescent="0.35">
      <c r="F2300" s="2"/>
    </row>
    <row r="2301" spans="6:6" x14ac:dyDescent="0.35">
      <c r="F2301" s="2"/>
    </row>
    <row r="2302" spans="6:6" x14ac:dyDescent="0.35">
      <c r="F2302" s="2"/>
    </row>
    <row r="2303" spans="6:6" x14ac:dyDescent="0.35">
      <c r="F2303" s="2"/>
    </row>
    <row r="2304" spans="6:6" x14ac:dyDescent="0.35">
      <c r="F2304" s="2"/>
    </row>
    <row r="2305" spans="6:6" x14ac:dyDescent="0.35">
      <c r="F2305" s="2"/>
    </row>
    <row r="2306" spans="6:6" x14ac:dyDescent="0.35">
      <c r="F2306" s="2"/>
    </row>
    <row r="2307" spans="6:6" x14ac:dyDescent="0.35">
      <c r="F2307" s="2"/>
    </row>
    <row r="2308" spans="6:6" x14ac:dyDescent="0.35">
      <c r="F2308" s="2"/>
    </row>
    <row r="2309" spans="6:6" x14ac:dyDescent="0.35">
      <c r="F2309" s="2"/>
    </row>
    <row r="2310" spans="6:6" x14ac:dyDescent="0.35">
      <c r="F2310" s="2"/>
    </row>
    <row r="2311" spans="6:6" x14ac:dyDescent="0.35">
      <c r="F2311" s="2"/>
    </row>
    <row r="2312" spans="6:6" x14ac:dyDescent="0.35">
      <c r="F2312" s="2"/>
    </row>
    <row r="2313" spans="6:6" x14ac:dyDescent="0.35">
      <c r="F2313" s="2"/>
    </row>
    <row r="2314" spans="6:6" x14ac:dyDescent="0.35">
      <c r="F2314" s="2"/>
    </row>
    <row r="2315" spans="6:6" x14ac:dyDescent="0.35">
      <c r="F2315" s="2"/>
    </row>
    <row r="2316" spans="6:6" x14ac:dyDescent="0.35">
      <c r="F2316" s="2"/>
    </row>
    <row r="2317" spans="6:6" x14ac:dyDescent="0.35">
      <c r="F2317" s="2"/>
    </row>
    <row r="2318" spans="6:6" x14ac:dyDescent="0.35">
      <c r="F2318" s="2"/>
    </row>
    <row r="2319" spans="6:6" x14ac:dyDescent="0.35">
      <c r="F2319" s="2"/>
    </row>
    <row r="2320" spans="6:6" x14ac:dyDescent="0.35">
      <c r="F2320" s="2"/>
    </row>
    <row r="2321" spans="6:6" x14ac:dyDescent="0.35">
      <c r="F2321" s="2"/>
    </row>
    <row r="2322" spans="6:6" x14ac:dyDescent="0.35">
      <c r="F2322" s="2"/>
    </row>
    <row r="2323" spans="6:6" x14ac:dyDescent="0.35">
      <c r="F2323" s="2"/>
    </row>
    <row r="2324" spans="6:6" x14ac:dyDescent="0.35">
      <c r="F2324" s="2"/>
    </row>
    <row r="2325" spans="6:6" x14ac:dyDescent="0.35">
      <c r="F2325" s="2"/>
    </row>
    <row r="2326" spans="6:6" x14ac:dyDescent="0.35">
      <c r="F2326" s="2"/>
    </row>
    <row r="2327" spans="6:6" x14ac:dyDescent="0.35">
      <c r="F2327" s="2"/>
    </row>
    <row r="2328" spans="6:6" x14ac:dyDescent="0.35">
      <c r="F2328" s="2"/>
    </row>
    <row r="2329" spans="6:6" x14ac:dyDescent="0.35">
      <c r="F2329" s="2"/>
    </row>
    <row r="2330" spans="6:6" x14ac:dyDescent="0.35">
      <c r="F2330" s="2"/>
    </row>
    <row r="2331" spans="6:6" x14ac:dyDescent="0.35">
      <c r="F2331" s="2"/>
    </row>
    <row r="2332" spans="6:6" x14ac:dyDescent="0.35">
      <c r="F2332" s="2"/>
    </row>
    <row r="2333" spans="6:6" x14ac:dyDescent="0.35">
      <c r="F2333" s="2"/>
    </row>
    <row r="2334" spans="6:6" x14ac:dyDescent="0.35">
      <c r="F2334" s="2"/>
    </row>
    <row r="2335" spans="6:6" x14ac:dyDescent="0.35">
      <c r="F2335" s="2"/>
    </row>
    <row r="2336" spans="6:6" x14ac:dyDescent="0.35">
      <c r="F2336" s="2"/>
    </row>
    <row r="2337" spans="6:6" x14ac:dyDescent="0.35">
      <c r="F2337" s="2"/>
    </row>
    <row r="2338" spans="6:6" x14ac:dyDescent="0.35">
      <c r="F2338" s="2"/>
    </row>
    <row r="2339" spans="6:6" x14ac:dyDescent="0.35">
      <c r="F2339" s="2"/>
    </row>
    <row r="2340" spans="6:6" x14ac:dyDescent="0.35">
      <c r="F2340" s="2"/>
    </row>
    <row r="2341" spans="6:6" x14ac:dyDescent="0.35">
      <c r="F2341" s="2"/>
    </row>
    <row r="2342" spans="6:6" x14ac:dyDescent="0.35">
      <c r="F2342" s="2"/>
    </row>
    <row r="2343" spans="6:6" x14ac:dyDescent="0.35">
      <c r="F2343" s="2"/>
    </row>
    <row r="2344" spans="6:6" x14ac:dyDescent="0.35">
      <c r="F2344" s="2"/>
    </row>
    <row r="2345" spans="6:6" x14ac:dyDescent="0.35">
      <c r="F2345" s="2"/>
    </row>
    <row r="2346" spans="6:6" x14ac:dyDescent="0.35">
      <c r="F2346" s="2"/>
    </row>
    <row r="2347" spans="6:6" x14ac:dyDescent="0.35">
      <c r="F2347" s="2"/>
    </row>
    <row r="2348" spans="6:6" x14ac:dyDescent="0.35">
      <c r="F2348" s="2"/>
    </row>
    <row r="2349" spans="6:6" x14ac:dyDescent="0.35">
      <c r="F2349" s="2"/>
    </row>
    <row r="2350" spans="6:6" x14ac:dyDescent="0.35">
      <c r="F2350" s="2"/>
    </row>
    <row r="2351" spans="6:6" x14ac:dyDescent="0.35">
      <c r="F2351" s="2"/>
    </row>
    <row r="2352" spans="6:6" x14ac:dyDescent="0.35">
      <c r="F2352" s="2"/>
    </row>
    <row r="2353" spans="6:6" x14ac:dyDescent="0.35">
      <c r="F2353" s="2"/>
    </row>
    <row r="2354" spans="6:6" x14ac:dyDescent="0.35">
      <c r="F2354" s="2"/>
    </row>
    <row r="2355" spans="6:6" x14ac:dyDescent="0.35">
      <c r="F2355" s="2"/>
    </row>
    <row r="2356" spans="6:6" x14ac:dyDescent="0.35">
      <c r="F2356" s="2"/>
    </row>
    <row r="2357" spans="6:6" x14ac:dyDescent="0.35">
      <c r="F2357" s="2"/>
    </row>
    <row r="2358" spans="6:6" x14ac:dyDescent="0.35">
      <c r="F2358" s="2"/>
    </row>
    <row r="2359" spans="6:6" x14ac:dyDescent="0.35">
      <c r="F2359" s="2"/>
    </row>
    <row r="2360" spans="6:6" x14ac:dyDescent="0.35">
      <c r="F2360" s="2"/>
    </row>
    <row r="2361" spans="6:6" x14ac:dyDescent="0.35">
      <c r="F2361" s="2"/>
    </row>
    <row r="2362" spans="6:6" x14ac:dyDescent="0.35">
      <c r="F2362" s="2"/>
    </row>
    <row r="2363" spans="6:6" x14ac:dyDescent="0.35">
      <c r="F2363" s="2"/>
    </row>
    <row r="2364" spans="6:6" x14ac:dyDescent="0.35">
      <c r="F2364" s="2"/>
    </row>
    <row r="2365" spans="6:6" x14ac:dyDescent="0.35">
      <c r="F2365" s="2"/>
    </row>
    <row r="2366" spans="6:6" x14ac:dyDescent="0.35">
      <c r="F2366" s="2"/>
    </row>
    <row r="2367" spans="6:6" x14ac:dyDescent="0.35">
      <c r="F2367" s="2"/>
    </row>
    <row r="2368" spans="6:6" x14ac:dyDescent="0.35">
      <c r="F2368" s="2"/>
    </row>
    <row r="2369" spans="6:6" x14ac:dyDescent="0.35">
      <c r="F2369" s="2"/>
    </row>
    <row r="2370" spans="6:6" x14ac:dyDescent="0.35">
      <c r="F2370" s="2"/>
    </row>
    <row r="2371" spans="6:6" x14ac:dyDescent="0.35">
      <c r="F2371" s="2"/>
    </row>
    <row r="2372" spans="6:6" x14ac:dyDescent="0.35">
      <c r="F2372" s="2"/>
    </row>
    <row r="2373" spans="6:6" x14ac:dyDescent="0.35">
      <c r="F2373" s="2"/>
    </row>
    <row r="2374" spans="6:6" x14ac:dyDescent="0.35">
      <c r="F2374" s="2"/>
    </row>
    <row r="2375" spans="6:6" x14ac:dyDescent="0.35">
      <c r="F2375" s="2"/>
    </row>
    <row r="2376" spans="6:6" x14ac:dyDescent="0.35">
      <c r="F2376" s="2"/>
    </row>
    <row r="2377" spans="6:6" x14ac:dyDescent="0.35">
      <c r="F2377" s="2"/>
    </row>
    <row r="2378" spans="6:6" x14ac:dyDescent="0.35">
      <c r="F2378" s="2"/>
    </row>
    <row r="2379" spans="6:6" x14ac:dyDescent="0.35">
      <c r="F2379" s="2"/>
    </row>
    <row r="2380" spans="6:6" x14ac:dyDescent="0.35">
      <c r="F2380" s="2"/>
    </row>
    <row r="2381" spans="6:6" x14ac:dyDescent="0.35">
      <c r="F2381" s="2"/>
    </row>
    <row r="2382" spans="6:6" x14ac:dyDescent="0.35">
      <c r="F2382" s="2"/>
    </row>
    <row r="2383" spans="6:6" x14ac:dyDescent="0.35">
      <c r="F2383" s="2"/>
    </row>
    <row r="2384" spans="6:6" x14ac:dyDescent="0.35">
      <c r="F2384" s="2"/>
    </row>
    <row r="2385" spans="6:6" x14ac:dyDescent="0.35">
      <c r="F2385" s="2"/>
    </row>
    <row r="2386" spans="6:6" x14ac:dyDescent="0.35">
      <c r="F2386" s="2"/>
    </row>
    <row r="2387" spans="6:6" x14ac:dyDescent="0.35">
      <c r="F2387" s="2"/>
    </row>
    <row r="2388" spans="6:6" x14ac:dyDescent="0.35">
      <c r="F2388" s="2"/>
    </row>
    <row r="2389" spans="6:6" x14ac:dyDescent="0.35">
      <c r="F2389" s="2"/>
    </row>
    <row r="2390" spans="6:6" x14ac:dyDescent="0.35">
      <c r="F2390" s="2"/>
    </row>
    <row r="2391" spans="6:6" x14ac:dyDescent="0.35">
      <c r="F2391" s="2"/>
    </row>
    <row r="2392" spans="6:6" x14ac:dyDescent="0.35">
      <c r="F2392" s="2"/>
    </row>
    <row r="2393" spans="6:6" x14ac:dyDescent="0.35">
      <c r="F2393" s="2"/>
    </row>
    <row r="2394" spans="6:6" x14ac:dyDescent="0.35">
      <c r="F2394" s="2"/>
    </row>
    <row r="2395" spans="6:6" x14ac:dyDescent="0.35">
      <c r="F2395" s="2"/>
    </row>
    <row r="2396" spans="6:6" x14ac:dyDescent="0.35">
      <c r="F2396" s="2"/>
    </row>
    <row r="2397" spans="6:6" x14ac:dyDescent="0.35">
      <c r="F2397" s="2"/>
    </row>
    <row r="2398" spans="6:6" x14ac:dyDescent="0.35">
      <c r="F2398" s="2"/>
    </row>
    <row r="2399" spans="6:6" x14ac:dyDescent="0.35">
      <c r="F2399" s="2"/>
    </row>
    <row r="2400" spans="6:6" x14ac:dyDescent="0.35">
      <c r="F2400" s="2"/>
    </row>
    <row r="2401" spans="6:6" x14ac:dyDescent="0.35">
      <c r="F2401" s="2"/>
    </row>
    <row r="2402" spans="6:6" x14ac:dyDescent="0.35">
      <c r="F2402" s="2"/>
    </row>
    <row r="2403" spans="6:6" x14ac:dyDescent="0.35">
      <c r="F2403" s="2"/>
    </row>
    <row r="2404" spans="6:6" x14ac:dyDescent="0.35">
      <c r="F2404" s="2"/>
    </row>
    <row r="2405" spans="6:6" x14ac:dyDescent="0.35">
      <c r="F2405" s="2"/>
    </row>
    <row r="2406" spans="6:6" x14ac:dyDescent="0.35">
      <c r="F2406" s="2"/>
    </row>
    <row r="2407" spans="6:6" x14ac:dyDescent="0.35">
      <c r="F2407" s="2"/>
    </row>
    <row r="2408" spans="6:6" x14ac:dyDescent="0.35">
      <c r="F2408" s="2"/>
    </row>
    <row r="2409" spans="6:6" x14ac:dyDescent="0.35">
      <c r="F2409" s="2"/>
    </row>
    <row r="2410" spans="6:6" x14ac:dyDescent="0.35">
      <c r="F2410" s="2"/>
    </row>
    <row r="2411" spans="6:6" x14ac:dyDescent="0.35">
      <c r="F2411" s="2"/>
    </row>
    <row r="2412" spans="6:6" x14ac:dyDescent="0.35">
      <c r="F2412" s="2"/>
    </row>
    <row r="2413" spans="6:6" x14ac:dyDescent="0.35">
      <c r="F2413" s="2"/>
    </row>
    <row r="2414" spans="6:6" x14ac:dyDescent="0.35">
      <c r="F2414" s="2"/>
    </row>
    <row r="2415" spans="6:6" x14ac:dyDescent="0.35">
      <c r="F2415" s="2"/>
    </row>
    <row r="2416" spans="6:6" x14ac:dyDescent="0.35">
      <c r="F2416" s="2"/>
    </row>
    <row r="2417" spans="6:6" x14ac:dyDescent="0.35">
      <c r="F2417" s="2"/>
    </row>
    <row r="2418" spans="6:6" x14ac:dyDescent="0.35">
      <c r="F2418" s="2"/>
    </row>
    <row r="2419" spans="6:6" x14ac:dyDescent="0.35">
      <c r="F2419" s="2"/>
    </row>
    <row r="2420" spans="6:6" x14ac:dyDescent="0.35">
      <c r="F2420" s="2"/>
    </row>
    <row r="2421" spans="6:6" x14ac:dyDescent="0.35">
      <c r="F2421" s="2"/>
    </row>
    <row r="2422" spans="6:6" x14ac:dyDescent="0.35">
      <c r="F2422" s="2"/>
    </row>
    <row r="2423" spans="6:6" x14ac:dyDescent="0.35">
      <c r="F2423" s="2"/>
    </row>
    <row r="2424" spans="6:6" x14ac:dyDescent="0.35">
      <c r="F2424" s="2"/>
    </row>
    <row r="2425" spans="6:6" x14ac:dyDescent="0.35">
      <c r="F2425" s="2"/>
    </row>
    <row r="2426" spans="6:6" x14ac:dyDescent="0.35">
      <c r="F2426" s="2"/>
    </row>
    <row r="2427" spans="6:6" x14ac:dyDescent="0.35">
      <c r="F2427" s="2"/>
    </row>
    <row r="2428" spans="6:6" x14ac:dyDescent="0.35">
      <c r="F2428" s="2"/>
    </row>
    <row r="2429" spans="6:6" x14ac:dyDescent="0.35">
      <c r="F2429" s="2"/>
    </row>
    <row r="2430" spans="6:6" x14ac:dyDescent="0.35">
      <c r="F2430" s="2"/>
    </row>
    <row r="2431" spans="6:6" x14ac:dyDescent="0.35">
      <c r="F2431" s="2"/>
    </row>
    <row r="2432" spans="6:6" x14ac:dyDescent="0.35">
      <c r="F2432" s="2"/>
    </row>
    <row r="2433" spans="6:6" x14ac:dyDescent="0.35">
      <c r="F2433" s="2"/>
    </row>
    <row r="2434" spans="6:6" x14ac:dyDescent="0.35">
      <c r="F2434" s="2"/>
    </row>
    <row r="2435" spans="6:6" x14ac:dyDescent="0.35">
      <c r="F2435" s="2"/>
    </row>
    <row r="2436" spans="6:6" x14ac:dyDescent="0.35">
      <c r="F2436" s="2"/>
    </row>
    <row r="2437" spans="6:6" x14ac:dyDescent="0.35">
      <c r="F2437" s="2"/>
    </row>
    <row r="2438" spans="6:6" x14ac:dyDescent="0.35">
      <c r="F2438" s="2"/>
    </row>
    <row r="2439" spans="6:6" x14ac:dyDescent="0.35">
      <c r="F2439" s="2"/>
    </row>
    <row r="2440" spans="6:6" x14ac:dyDescent="0.35">
      <c r="F2440" s="2"/>
    </row>
    <row r="2441" spans="6:6" x14ac:dyDescent="0.35">
      <c r="F2441" s="2"/>
    </row>
    <row r="2442" spans="6:6" x14ac:dyDescent="0.35">
      <c r="F2442" s="2"/>
    </row>
    <row r="2443" spans="6:6" x14ac:dyDescent="0.35">
      <c r="F2443" s="2"/>
    </row>
    <row r="2444" spans="6:6" x14ac:dyDescent="0.35">
      <c r="F2444" s="2"/>
    </row>
    <row r="2445" spans="6:6" x14ac:dyDescent="0.35">
      <c r="F2445" s="2"/>
    </row>
    <row r="2446" spans="6:6" x14ac:dyDescent="0.35">
      <c r="F2446" s="2"/>
    </row>
    <row r="2447" spans="6:6" x14ac:dyDescent="0.35">
      <c r="F2447" s="2"/>
    </row>
    <row r="2448" spans="6:6" x14ac:dyDescent="0.35">
      <c r="F2448" s="2"/>
    </row>
    <row r="2449" spans="6:6" x14ac:dyDescent="0.35">
      <c r="F2449" s="2"/>
    </row>
    <row r="2450" spans="6:6" x14ac:dyDescent="0.35">
      <c r="F2450" s="2"/>
    </row>
    <row r="2451" spans="6:6" x14ac:dyDescent="0.35">
      <c r="F2451" s="2"/>
    </row>
    <row r="2452" spans="6:6" x14ac:dyDescent="0.35">
      <c r="F2452" s="2"/>
    </row>
    <row r="2453" spans="6:6" x14ac:dyDescent="0.35">
      <c r="F2453" s="2"/>
    </row>
    <row r="2454" spans="6:6" x14ac:dyDescent="0.35">
      <c r="F2454" s="2"/>
    </row>
    <row r="2455" spans="6:6" x14ac:dyDescent="0.35">
      <c r="F2455" s="2"/>
    </row>
    <row r="2456" spans="6:6" x14ac:dyDescent="0.35">
      <c r="F2456" s="2"/>
    </row>
    <row r="2457" spans="6:6" x14ac:dyDescent="0.35">
      <c r="F2457" s="2"/>
    </row>
    <row r="2458" spans="6:6" x14ac:dyDescent="0.35">
      <c r="F2458" s="2"/>
    </row>
    <row r="2459" spans="6:6" x14ac:dyDescent="0.35">
      <c r="F2459" s="2"/>
    </row>
    <row r="2460" spans="6:6" x14ac:dyDescent="0.35">
      <c r="F2460" s="2"/>
    </row>
    <row r="2461" spans="6:6" x14ac:dyDescent="0.35">
      <c r="F2461" s="2"/>
    </row>
    <row r="2462" spans="6:6" x14ac:dyDescent="0.35">
      <c r="F2462" s="2"/>
    </row>
    <row r="2463" spans="6:6" x14ac:dyDescent="0.35">
      <c r="F2463" s="2"/>
    </row>
    <row r="2464" spans="6:6" x14ac:dyDescent="0.35">
      <c r="F2464" s="2"/>
    </row>
    <row r="2465" spans="6:6" x14ac:dyDescent="0.35">
      <c r="F2465" s="2"/>
    </row>
    <row r="2466" spans="6:6" x14ac:dyDescent="0.35">
      <c r="F2466" s="2"/>
    </row>
    <row r="2467" spans="6:6" x14ac:dyDescent="0.35">
      <c r="F2467" s="2"/>
    </row>
    <row r="2468" spans="6:6" x14ac:dyDescent="0.35">
      <c r="F2468" s="2"/>
    </row>
    <row r="2469" spans="6:6" x14ac:dyDescent="0.35">
      <c r="F2469" s="2"/>
    </row>
    <row r="2470" spans="6:6" x14ac:dyDescent="0.35">
      <c r="F2470" s="2"/>
    </row>
    <row r="2471" spans="6:6" x14ac:dyDescent="0.35">
      <c r="F2471" s="2"/>
    </row>
    <row r="2472" spans="6:6" x14ac:dyDescent="0.35">
      <c r="F2472" s="2"/>
    </row>
    <row r="2473" spans="6:6" x14ac:dyDescent="0.35">
      <c r="F2473" s="2"/>
    </row>
    <row r="2474" spans="6:6" x14ac:dyDescent="0.35">
      <c r="F2474" s="2"/>
    </row>
    <row r="2475" spans="6:6" x14ac:dyDescent="0.35">
      <c r="F2475" s="2"/>
    </row>
    <row r="2476" spans="6:6" x14ac:dyDescent="0.35">
      <c r="F2476" s="2"/>
    </row>
    <row r="2477" spans="6:6" x14ac:dyDescent="0.35">
      <c r="F2477" s="2"/>
    </row>
    <row r="2478" spans="6:6" x14ac:dyDescent="0.35">
      <c r="F2478" s="2"/>
    </row>
    <row r="2479" spans="6:6" x14ac:dyDescent="0.35">
      <c r="F2479" s="2"/>
    </row>
    <row r="2480" spans="6:6" x14ac:dyDescent="0.35">
      <c r="F2480" s="2"/>
    </row>
    <row r="2481" spans="6:6" x14ac:dyDescent="0.35">
      <c r="F2481" s="2"/>
    </row>
    <row r="2482" spans="6:6" x14ac:dyDescent="0.35">
      <c r="F2482" s="2"/>
    </row>
    <row r="2483" spans="6:6" x14ac:dyDescent="0.35">
      <c r="F2483" s="2"/>
    </row>
    <row r="2484" spans="6:6" x14ac:dyDescent="0.35">
      <c r="F2484" s="2"/>
    </row>
    <row r="2485" spans="6:6" x14ac:dyDescent="0.35">
      <c r="F2485" s="2"/>
    </row>
    <row r="2486" spans="6:6" x14ac:dyDescent="0.35">
      <c r="F2486" s="2"/>
    </row>
    <row r="2487" spans="6:6" x14ac:dyDescent="0.35">
      <c r="F2487" s="2"/>
    </row>
    <row r="2488" spans="6:6" x14ac:dyDescent="0.35">
      <c r="F2488" s="2"/>
    </row>
    <row r="2489" spans="6:6" x14ac:dyDescent="0.35">
      <c r="F2489" s="2"/>
    </row>
    <row r="2490" spans="6:6" x14ac:dyDescent="0.35">
      <c r="F2490" s="2"/>
    </row>
    <row r="2491" spans="6:6" x14ac:dyDescent="0.35">
      <c r="F2491" s="2"/>
    </row>
    <row r="2492" spans="6:6" x14ac:dyDescent="0.35">
      <c r="F2492" s="2"/>
    </row>
    <row r="2493" spans="6:6" x14ac:dyDescent="0.35">
      <c r="F2493" s="2"/>
    </row>
    <row r="2494" spans="6:6" x14ac:dyDescent="0.35">
      <c r="F2494" s="2"/>
    </row>
    <row r="2495" spans="6:6" x14ac:dyDescent="0.35">
      <c r="F2495" s="2"/>
    </row>
    <row r="2496" spans="6:6" x14ac:dyDescent="0.35">
      <c r="F2496" s="2"/>
    </row>
    <row r="2497" spans="6:6" x14ac:dyDescent="0.35">
      <c r="F2497" s="2"/>
    </row>
    <row r="2498" spans="6:6" x14ac:dyDescent="0.35">
      <c r="F2498" s="2"/>
    </row>
    <row r="2499" spans="6:6" x14ac:dyDescent="0.35">
      <c r="F2499" s="2"/>
    </row>
    <row r="2500" spans="6:6" x14ac:dyDescent="0.35">
      <c r="F2500" s="2"/>
    </row>
    <row r="2501" spans="6:6" x14ac:dyDescent="0.35">
      <c r="F2501" s="2"/>
    </row>
    <row r="2502" spans="6:6" x14ac:dyDescent="0.35">
      <c r="F2502" s="2"/>
    </row>
    <row r="2503" spans="6:6" x14ac:dyDescent="0.35">
      <c r="F2503" s="2"/>
    </row>
    <row r="2504" spans="6:6" x14ac:dyDescent="0.35">
      <c r="F2504" s="2"/>
    </row>
    <row r="2505" spans="6:6" x14ac:dyDescent="0.35">
      <c r="F2505" s="2"/>
    </row>
    <row r="2506" spans="6:6" x14ac:dyDescent="0.35">
      <c r="F2506" s="2"/>
    </row>
    <row r="2507" spans="6:6" x14ac:dyDescent="0.35">
      <c r="F2507" s="2"/>
    </row>
    <row r="2508" spans="6:6" x14ac:dyDescent="0.35">
      <c r="F2508" s="2"/>
    </row>
    <row r="2509" spans="6:6" x14ac:dyDescent="0.35">
      <c r="F2509" s="2"/>
    </row>
    <row r="2510" spans="6:6" x14ac:dyDescent="0.35">
      <c r="F2510" s="2"/>
    </row>
    <row r="2511" spans="6:6" x14ac:dyDescent="0.35">
      <c r="F2511" s="2"/>
    </row>
    <row r="2512" spans="6:6" x14ac:dyDescent="0.35">
      <c r="F2512" s="2"/>
    </row>
    <row r="2513" spans="6:6" x14ac:dyDescent="0.35">
      <c r="F2513" s="2"/>
    </row>
    <row r="2514" spans="6:6" x14ac:dyDescent="0.35">
      <c r="F2514" s="2"/>
    </row>
    <row r="2515" spans="6:6" x14ac:dyDescent="0.35">
      <c r="F2515" s="2"/>
    </row>
    <row r="2516" spans="6:6" x14ac:dyDescent="0.35">
      <c r="F2516" s="2"/>
    </row>
    <row r="2517" spans="6:6" x14ac:dyDescent="0.35">
      <c r="F2517" s="2"/>
    </row>
    <row r="2518" spans="6:6" x14ac:dyDescent="0.35">
      <c r="F2518" s="2"/>
    </row>
    <row r="2519" spans="6:6" x14ac:dyDescent="0.35">
      <c r="F2519" s="2"/>
    </row>
    <row r="2520" spans="6:6" x14ac:dyDescent="0.35">
      <c r="F2520" s="2"/>
    </row>
    <row r="2521" spans="6:6" x14ac:dyDescent="0.35">
      <c r="F2521" s="2"/>
    </row>
    <row r="2522" spans="6:6" x14ac:dyDescent="0.35">
      <c r="F2522" s="2"/>
    </row>
    <row r="2523" spans="6:6" x14ac:dyDescent="0.35">
      <c r="F2523" s="2"/>
    </row>
    <row r="2524" spans="6:6" x14ac:dyDescent="0.35">
      <c r="F2524" s="2"/>
    </row>
    <row r="2525" spans="6:6" x14ac:dyDescent="0.35">
      <c r="F2525" s="2"/>
    </row>
    <row r="2526" spans="6:6" x14ac:dyDescent="0.35">
      <c r="F2526" s="2"/>
    </row>
    <row r="2527" spans="6:6" x14ac:dyDescent="0.35">
      <c r="F2527" s="2"/>
    </row>
    <row r="2528" spans="6:6" x14ac:dyDescent="0.35">
      <c r="F2528" s="2"/>
    </row>
    <row r="2529" spans="6:6" x14ac:dyDescent="0.35">
      <c r="F2529" s="2"/>
    </row>
    <row r="2530" spans="6:6" x14ac:dyDescent="0.35">
      <c r="F2530" s="2"/>
    </row>
    <row r="2531" spans="6:6" x14ac:dyDescent="0.35">
      <c r="F2531" s="2"/>
    </row>
    <row r="2532" spans="6:6" x14ac:dyDescent="0.35">
      <c r="F2532" s="2"/>
    </row>
    <row r="2533" spans="6:6" x14ac:dyDescent="0.35">
      <c r="F2533" s="2"/>
    </row>
    <row r="2534" spans="6:6" x14ac:dyDescent="0.35">
      <c r="F2534" s="2"/>
    </row>
    <row r="2535" spans="6:6" x14ac:dyDescent="0.35">
      <c r="F2535" s="2"/>
    </row>
    <row r="2536" spans="6:6" x14ac:dyDescent="0.35">
      <c r="F2536" s="2"/>
    </row>
    <row r="2537" spans="6:6" x14ac:dyDescent="0.35">
      <c r="F2537" s="2"/>
    </row>
    <row r="2538" spans="6:6" x14ac:dyDescent="0.35">
      <c r="F2538" s="2"/>
    </row>
    <row r="2539" spans="6:6" x14ac:dyDescent="0.35">
      <c r="F2539" s="2"/>
    </row>
    <row r="2540" spans="6:6" x14ac:dyDescent="0.35">
      <c r="F2540" s="2"/>
    </row>
    <row r="2541" spans="6:6" x14ac:dyDescent="0.35">
      <c r="F2541" s="2"/>
    </row>
    <row r="2542" spans="6:6" x14ac:dyDescent="0.35">
      <c r="F2542" s="2"/>
    </row>
    <row r="2543" spans="6:6" x14ac:dyDescent="0.35">
      <c r="F2543" s="2"/>
    </row>
    <row r="2544" spans="6:6" x14ac:dyDescent="0.35">
      <c r="F2544" s="2"/>
    </row>
    <row r="2545" spans="6:6" x14ac:dyDescent="0.35">
      <c r="F2545" s="2"/>
    </row>
    <row r="2546" spans="6:6" x14ac:dyDescent="0.35">
      <c r="F2546" s="2"/>
    </row>
    <row r="2547" spans="6:6" x14ac:dyDescent="0.35">
      <c r="F2547" s="2"/>
    </row>
    <row r="2548" spans="6:6" x14ac:dyDescent="0.35">
      <c r="F2548" s="2"/>
    </row>
    <row r="2549" spans="6:6" x14ac:dyDescent="0.35">
      <c r="F2549" s="2"/>
    </row>
    <row r="2550" spans="6:6" x14ac:dyDescent="0.35">
      <c r="F2550" s="2"/>
    </row>
    <row r="2551" spans="6:6" x14ac:dyDescent="0.35">
      <c r="F2551" s="2"/>
    </row>
    <row r="2552" spans="6:6" x14ac:dyDescent="0.35">
      <c r="F2552" s="2"/>
    </row>
    <row r="2553" spans="6:6" x14ac:dyDescent="0.35">
      <c r="F2553" s="2"/>
    </row>
    <row r="2554" spans="6:6" x14ac:dyDescent="0.35">
      <c r="F2554" s="2"/>
    </row>
    <row r="2555" spans="6:6" x14ac:dyDescent="0.35">
      <c r="F2555" s="2"/>
    </row>
    <row r="2556" spans="6:6" x14ac:dyDescent="0.35">
      <c r="F2556" s="2"/>
    </row>
    <row r="2557" spans="6:6" x14ac:dyDescent="0.35">
      <c r="F2557" s="2"/>
    </row>
    <row r="2558" spans="6:6" x14ac:dyDescent="0.35">
      <c r="F2558" s="2"/>
    </row>
    <row r="2559" spans="6:6" x14ac:dyDescent="0.35">
      <c r="F2559" s="2"/>
    </row>
    <row r="2560" spans="6:6" x14ac:dyDescent="0.35">
      <c r="F2560" s="2"/>
    </row>
    <row r="2561" spans="6:6" x14ac:dyDescent="0.35">
      <c r="F2561" s="2"/>
    </row>
    <row r="2562" spans="6:6" x14ac:dyDescent="0.35">
      <c r="F2562" s="2"/>
    </row>
    <row r="2563" spans="6:6" x14ac:dyDescent="0.35">
      <c r="F2563" s="2"/>
    </row>
    <row r="2564" spans="6:6" x14ac:dyDescent="0.35">
      <c r="F2564" s="2"/>
    </row>
    <row r="2565" spans="6:6" x14ac:dyDescent="0.35">
      <c r="F2565" s="2"/>
    </row>
    <row r="2566" spans="6:6" x14ac:dyDescent="0.35">
      <c r="F2566" s="2"/>
    </row>
    <row r="2567" spans="6:6" x14ac:dyDescent="0.35">
      <c r="F2567" s="2"/>
    </row>
    <row r="2568" spans="6:6" x14ac:dyDescent="0.35">
      <c r="F2568" s="2"/>
    </row>
    <row r="2569" spans="6:6" x14ac:dyDescent="0.35">
      <c r="F2569" s="2"/>
    </row>
    <row r="2570" spans="6:6" x14ac:dyDescent="0.35">
      <c r="F2570" s="2"/>
    </row>
    <row r="2571" spans="6:6" x14ac:dyDescent="0.35">
      <c r="F2571" s="2"/>
    </row>
    <row r="2572" spans="6:6" x14ac:dyDescent="0.35">
      <c r="F2572" s="2"/>
    </row>
    <row r="2573" spans="6:6" x14ac:dyDescent="0.35">
      <c r="F2573" s="2"/>
    </row>
    <row r="2574" spans="6:6" x14ac:dyDescent="0.35">
      <c r="F2574" s="2"/>
    </row>
    <row r="2575" spans="6:6" x14ac:dyDescent="0.35">
      <c r="F2575" s="2"/>
    </row>
    <row r="2576" spans="6:6" x14ac:dyDescent="0.35">
      <c r="F2576" s="2"/>
    </row>
    <row r="2577" spans="6:6" x14ac:dyDescent="0.35">
      <c r="F2577" s="2"/>
    </row>
    <row r="2578" spans="6:6" x14ac:dyDescent="0.35">
      <c r="F2578" s="2"/>
    </row>
    <row r="2579" spans="6:6" x14ac:dyDescent="0.35">
      <c r="F2579" s="2"/>
    </row>
    <row r="2580" spans="6:6" x14ac:dyDescent="0.35">
      <c r="F2580" s="2"/>
    </row>
    <row r="2581" spans="6:6" x14ac:dyDescent="0.35">
      <c r="F2581" s="2"/>
    </row>
    <row r="2582" spans="6:6" x14ac:dyDescent="0.35">
      <c r="F2582" s="2"/>
    </row>
    <row r="2583" spans="6:6" x14ac:dyDescent="0.35">
      <c r="F2583" s="2"/>
    </row>
    <row r="2584" spans="6:6" x14ac:dyDescent="0.35">
      <c r="F2584" s="2"/>
    </row>
    <row r="2585" spans="6:6" x14ac:dyDescent="0.35">
      <c r="F2585" s="2"/>
    </row>
    <row r="2586" spans="6:6" x14ac:dyDescent="0.35">
      <c r="F2586" s="2"/>
    </row>
    <row r="2587" spans="6:6" x14ac:dyDescent="0.35">
      <c r="F2587" s="2"/>
    </row>
    <row r="2588" spans="6:6" x14ac:dyDescent="0.35">
      <c r="F2588" s="2"/>
    </row>
    <row r="2589" spans="6:6" x14ac:dyDescent="0.35">
      <c r="F2589" s="2"/>
    </row>
    <row r="2590" spans="6:6" x14ac:dyDescent="0.35">
      <c r="F2590" s="2"/>
    </row>
    <row r="2591" spans="6:6" x14ac:dyDescent="0.35">
      <c r="F2591" s="2"/>
    </row>
    <row r="2592" spans="6:6" x14ac:dyDescent="0.35">
      <c r="F2592" s="2"/>
    </row>
    <row r="2593" spans="6:6" x14ac:dyDescent="0.35">
      <c r="F2593" s="2"/>
    </row>
    <row r="2594" spans="6:6" x14ac:dyDescent="0.35">
      <c r="F2594" s="2"/>
    </row>
    <row r="2595" spans="6:6" x14ac:dyDescent="0.35">
      <c r="F2595" s="2"/>
    </row>
    <row r="2596" spans="6:6" x14ac:dyDescent="0.35">
      <c r="F2596" s="2"/>
    </row>
    <row r="2597" spans="6:6" x14ac:dyDescent="0.35">
      <c r="F2597" s="2"/>
    </row>
    <row r="2598" spans="6:6" x14ac:dyDescent="0.35">
      <c r="F2598" s="2"/>
    </row>
    <row r="2599" spans="6:6" x14ac:dyDescent="0.35">
      <c r="F2599" s="2"/>
    </row>
    <row r="2600" spans="6:6" x14ac:dyDescent="0.35">
      <c r="F2600" s="2"/>
    </row>
    <row r="2601" spans="6:6" x14ac:dyDescent="0.35">
      <c r="F2601" s="2"/>
    </row>
    <row r="2602" spans="6:6" x14ac:dyDescent="0.35">
      <c r="F2602" s="2"/>
    </row>
    <row r="2603" spans="6:6" x14ac:dyDescent="0.35">
      <c r="F2603" s="2"/>
    </row>
    <row r="2604" spans="6:6" x14ac:dyDescent="0.35">
      <c r="F2604" s="2"/>
    </row>
    <row r="2605" spans="6:6" x14ac:dyDescent="0.35">
      <c r="F2605" s="2"/>
    </row>
    <row r="2606" spans="6:6" x14ac:dyDescent="0.35">
      <c r="F2606" s="2"/>
    </row>
    <row r="2607" spans="6:6" x14ac:dyDescent="0.35">
      <c r="F2607" s="2"/>
    </row>
    <row r="2608" spans="6:6" x14ac:dyDescent="0.35">
      <c r="F2608" s="2"/>
    </row>
    <row r="2609" spans="6:6" x14ac:dyDescent="0.35">
      <c r="F2609" s="2"/>
    </row>
    <row r="2610" spans="6:6" x14ac:dyDescent="0.35">
      <c r="F2610" s="2"/>
    </row>
    <row r="2611" spans="6:6" x14ac:dyDescent="0.35">
      <c r="F2611" s="2"/>
    </row>
    <row r="2612" spans="6:6" x14ac:dyDescent="0.35">
      <c r="F2612" s="2"/>
    </row>
    <row r="2613" spans="6:6" x14ac:dyDescent="0.35">
      <c r="F2613" s="2"/>
    </row>
    <row r="2614" spans="6:6" x14ac:dyDescent="0.35">
      <c r="F2614" s="2"/>
    </row>
    <row r="2615" spans="6:6" x14ac:dyDescent="0.35">
      <c r="F2615" s="2"/>
    </row>
    <row r="2616" spans="6:6" x14ac:dyDescent="0.35">
      <c r="F2616" s="2"/>
    </row>
    <row r="2617" spans="6:6" x14ac:dyDescent="0.35">
      <c r="F2617" s="2"/>
    </row>
    <row r="2618" spans="6:6" x14ac:dyDescent="0.35">
      <c r="F2618" s="2"/>
    </row>
    <row r="2619" spans="6:6" x14ac:dyDescent="0.35">
      <c r="F2619" s="2"/>
    </row>
    <row r="2620" spans="6:6" x14ac:dyDescent="0.35">
      <c r="F2620" s="2"/>
    </row>
    <row r="2621" spans="6:6" x14ac:dyDescent="0.35">
      <c r="F2621" s="2"/>
    </row>
    <row r="2622" spans="6:6" x14ac:dyDescent="0.35">
      <c r="F2622" s="2"/>
    </row>
    <row r="2623" spans="6:6" x14ac:dyDescent="0.35">
      <c r="F2623" s="2"/>
    </row>
    <row r="2624" spans="6:6" x14ac:dyDescent="0.35">
      <c r="F2624" s="2"/>
    </row>
    <row r="2625" spans="6:6" x14ac:dyDescent="0.35">
      <c r="F2625" s="2"/>
    </row>
    <row r="2626" spans="6:6" x14ac:dyDescent="0.35">
      <c r="F2626" s="2"/>
    </row>
    <row r="2627" spans="6:6" x14ac:dyDescent="0.35">
      <c r="F2627" s="2"/>
    </row>
    <row r="2628" spans="6:6" x14ac:dyDescent="0.35">
      <c r="F2628" s="2"/>
    </row>
    <row r="2629" spans="6:6" x14ac:dyDescent="0.35">
      <c r="F2629" s="2"/>
    </row>
    <row r="2630" spans="6:6" x14ac:dyDescent="0.35">
      <c r="F2630" s="2"/>
    </row>
    <row r="2631" spans="6:6" x14ac:dyDescent="0.35">
      <c r="F2631" s="2"/>
    </row>
    <row r="2632" spans="6:6" x14ac:dyDescent="0.35">
      <c r="F2632" s="2"/>
    </row>
    <row r="2633" spans="6:6" x14ac:dyDescent="0.35">
      <c r="F2633" s="2"/>
    </row>
    <row r="2634" spans="6:6" x14ac:dyDescent="0.35">
      <c r="F2634" s="2"/>
    </row>
    <row r="2635" spans="6:6" x14ac:dyDescent="0.35">
      <c r="F2635" s="2"/>
    </row>
    <row r="2636" spans="6:6" x14ac:dyDescent="0.35">
      <c r="F2636" s="2"/>
    </row>
    <row r="2637" spans="6:6" x14ac:dyDescent="0.35">
      <c r="F2637" s="2"/>
    </row>
    <row r="2638" spans="6:6" x14ac:dyDescent="0.35">
      <c r="F2638" s="2"/>
    </row>
    <row r="2639" spans="6:6" x14ac:dyDescent="0.35">
      <c r="F2639" s="2"/>
    </row>
    <row r="2640" spans="6:6" x14ac:dyDescent="0.35">
      <c r="F2640" s="2"/>
    </row>
    <row r="2641" spans="6:6" x14ac:dyDescent="0.35">
      <c r="F2641" s="2"/>
    </row>
    <row r="2642" spans="6:6" x14ac:dyDescent="0.35">
      <c r="F2642" s="2"/>
    </row>
    <row r="2643" spans="6:6" x14ac:dyDescent="0.35">
      <c r="F2643" s="2"/>
    </row>
    <row r="2644" spans="6:6" x14ac:dyDescent="0.35">
      <c r="F2644" s="2"/>
    </row>
    <row r="2645" spans="6:6" x14ac:dyDescent="0.35">
      <c r="F2645" s="2"/>
    </row>
    <row r="2646" spans="6:6" x14ac:dyDescent="0.35">
      <c r="F2646" s="2"/>
    </row>
    <row r="2647" spans="6:6" x14ac:dyDescent="0.35">
      <c r="F2647" s="2"/>
    </row>
    <row r="2648" spans="6:6" x14ac:dyDescent="0.35">
      <c r="F2648" s="2"/>
    </row>
    <row r="2649" spans="6:6" x14ac:dyDescent="0.35">
      <c r="F2649" s="2"/>
    </row>
    <row r="2650" spans="6:6" x14ac:dyDescent="0.35">
      <c r="F2650" s="2"/>
    </row>
    <row r="2651" spans="6:6" x14ac:dyDescent="0.35">
      <c r="F2651" s="2"/>
    </row>
    <row r="2652" spans="6:6" x14ac:dyDescent="0.35">
      <c r="F2652" s="2"/>
    </row>
    <row r="2653" spans="6:6" x14ac:dyDescent="0.35">
      <c r="F2653" s="2"/>
    </row>
    <row r="2654" spans="6:6" x14ac:dyDescent="0.35">
      <c r="F2654" s="2"/>
    </row>
    <row r="2655" spans="6:6" x14ac:dyDescent="0.35">
      <c r="F2655" s="2"/>
    </row>
    <row r="2656" spans="6:6" x14ac:dyDescent="0.35">
      <c r="F2656" s="2"/>
    </row>
    <row r="2657" spans="6:6" x14ac:dyDescent="0.35">
      <c r="F2657" s="2"/>
    </row>
    <row r="2658" spans="6:6" x14ac:dyDescent="0.35">
      <c r="F2658" s="2"/>
    </row>
    <row r="2659" spans="6:6" x14ac:dyDescent="0.35">
      <c r="F2659" s="2"/>
    </row>
    <row r="2660" spans="6:6" x14ac:dyDescent="0.35">
      <c r="F2660" s="2"/>
    </row>
    <row r="2661" spans="6:6" x14ac:dyDescent="0.35">
      <c r="F2661" s="2"/>
    </row>
    <row r="2662" spans="6:6" x14ac:dyDescent="0.35">
      <c r="F2662" s="2"/>
    </row>
    <row r="2663" spans="6:6" x14ac:dyDescent="0.35">
      <c r="F2663" s="2"/>
    </row>
    <row r="2664" spans="6:6" x14ac:dyDescent="0.35">
      <c r="F2664" s="2"/>
    </row>
    <row r="2665" spans="6:6" x14ac:dyDescent="0.35">
      <c r="F2665" s="2"/>
    </row>
    <row r="2666" spans="6:6" x14ac:dyDescent="0.35">
      <c r="F2666" s="2"/>
    </row>
    <row r="2667" spans="6:6" x14ac:dyDescent="0.35">
      <c r="F2667" s="2"/>
    </row>
    <row r="2668" spans="6:6" x14ac:dyDescent="0.35">
      <c r="F2668" s="2"/>
    </row>
    <row r="2669" spans="6:6" x14ac:dyDescent="0.35">
      <c r="F2669" s="2"/>
    </row>
    <row r="2670" spans="6:6" x14ac:dyDescent="0.35">
      <c r="F2670" s="2"/>
    </row>
    <row r="2671" spans="6:6" x14ac:dyDescent="0.35">
      <c r="F2671" s="2"/>
    </row>
    <row r="2672" spans="6:6" x14ac:dyDescent="0.35">
      <c r="F2672" s="2"/>
    </row>
    <row r="2673" spans="6:6" x14ac:dyDescent="0.35">
      <c r="F2673" s="2"/>
    </row>
    <row r="2674" spans="6:6" x14ac:dyDescent="0.35">
      <c r="F2674" s="2"/>
    </row>
    <row r="2675" spans="6:6" x14ac:dyDescent="0.35">
      <c r="F2675" s="2"/>
    </row>
    <row r="2676" spans="6:6" x14ac:dyDescent="0.35">
      <c r="F2676" s="2"/>
    </row>
    <row r="2677" spans="6:6" x14ac:dyDescent="0.35">
      <c r="F2677" s="2"/>
    </row>
    <row r="2678" spans="6:6" x14ac:dyDescent="0.35">
      <c r="F2678" s="2"/>
    </row>
    <row r="2679" spans="6:6" x14ac:dyDescent="0.35">
      <c r="F2679" s="2"/>
    </row>
    <row r="2680" spans="6:6" x14ac:dyDescent="0.35">
      <c r="F2680" s="2"/>
    </row>
    <row r="2681" spans="6:6" x14ac:dyDescent="0.35">
      <c r="F2681" s="2"/>
    </row>
    <row r="2682" spans="6:6" x14ac:dyDescent="0.35">
      <c r="F2682" s="2"/>
    </row>
    <row r="2683" spans="6:6" x14ac:dyDescent="0.35">
      <c r="F2683" s="2"/>
    </row>
    <row r="2684" spans="6:6" x14ac:dyDescent="0.35">
      <c r="F2684" s="2"/>
    </row>
    <row r="2685" spans="6:6" x14ac:dyDescent="0.35">
      <c r="F2685" s="2"/>
    </row>
    <row r="2686" spans="6:6" x14ac:dyDescent="0.35">
      <c r="F2686" s="2"/>
    </row>
    <row r="2687" spans="6:6" x14ac:dyDescent="0.35">
      <c r="F2687" s="2"/>
    </row>
    <row r="2688" spans="6:6" x14ac:dyDescent="0.35">
      <c r="F2688" s="2"/>
    </row>
    <row r="2689" spans="6:6" x14ac:dyDescent="0.35">
      <c r="F2689" s="2"/>
    </row>
    <row r="2690" spans="6:6" x14ac:dyDescent="0.35">
      <c r="F2690" s="2"/>
    </row>
    <row r="2691" spans="6:6" x14ac:dyDescent="0.35">
      <c r="F2691" s="2"/>
    </row>
    <row r="2692" spans="6:6" x14ac:dyDescent="0.35">
      <c r="F2692" s="2"/>
    </row>
    <row r="2693" spans="6:6" x14ac:dyDescent="0.35">
      <c r="F2693" s="2"/>
    </row>
    <row r="2694" spans="6:6" x14ac:dyDescent="0.35">
      <c r="F2694" s="2"/>
    </row>
    <row r="2695" spans="6:6" x14ac:dyDescent="0.35">
      <c r="F2695" s="2"/>
    </row>
    <row r="2696" spans="6:6" x14ac:dyDescent="0.35">
      <c r="F2696" s="2"/>
    </row>
    <row r="2697" spans="6:6" x14ac:dyDescent="0.35">
      <c r="F2697" s="2"/>
    </row>
    <row r="2698" spans="6:6" x14ac:dyDescent="0.35">
      <c r="F2698" s="2"/>
    </row>
    <row r="2699" spans="6:6" x14ac:dyDescent="0.35">
      <c r="F2699" s="2"/>
    </row>
    <row r="2700" spans="6:6" x14ac:dyDescent="0.35">
      <c r="F2700" s="2"/>
    </row>
    <row r="2701" spans="6:6" x14ac:dyDescent="0.35">
      <c r="F2701" s="2"/>
    </row>
    <row r="2702" spans="6:6" x14ac:dyDescent="0.35">
      <c r="F2702" s="2"/>
    </row>
    <row r="2703" spans="6:6" x14ac:dyDescent="0.35">
      <c r="F2703" s="2"/>
    </row>
    <row r="2704" spans="6:6" x14ac:dyDescent="0.35">
      <c r="F2704" s="2"/>
    </row>
    <row r="2705" spans="6:6" x14ac:dyDescent="0.35">
      <c r="F2705" s="2"/>
    </row>
    <row r="2706" spans="6:6" x14ac:dyDescent="0.35">
      <c r="F2706" s="2"/>
    </row>
    <row r="2707" spans="6:6" x14ac:dyDescent="0.35">
      <c r="F2707" s="2"/>
    </row>
    <row r="2708" spans="6:6" x14ac:dyDescent="0.35">
      <c r="F2708" s="2"/>
    </row>
    <row r="2709" spans="6:6" x14ac:dyDescent="0.35">
      <c r="F2709" s="2"/>
    </row>
    <row r="2710" spans="6:6" x14ac:dyDescent="0.35">
      <c r="F2710" s="2"/>
    </row>
    <row r="2711" spans="6:6" x14ac:dyDescent="0.35">
      <c r="F2711" s="2"/>
    </row>
    <row r="2712" spans="6:6" x14ac:dyDescent="0.35">
      <c r="F2712" s="2"/>
    </row>
    <row r="2713" spans="6:6" x14ac:dyDescent="0.35">
      <c r="F2713" s="2"/>
    </row>
    <row r="2714" spans="6:6" x14ac:dyDescent="0.35">
      <c r="F2714" s="2"/>
    </row>
    <row r="2715" spans="6:6" x14ac:dyDescent="0.35">
      <c r="F2715" s="2"/>
    </row>
    <row r="2716" spans="6:6" x14ac:dyDescent="0.35">
      <c r="F2716" s="2"/>
    </row>
    <row r="2717" spans="6:6" x14ac:dyDescent="0.35">
      <c r="F2717" s="2"/>
    </row>
    <row r="2718" spans="6:6" x14ac:dyDescent="0.35">
      <c r="F2718" s="2"/>
    </row>
    <row r="2719" spans="6:6" x14ac:dyDescent="0.35">
      <c r="F2719" s="2"/>
    </row>
    <row r="2720" spans="6:6" x14ac:dyDescent="0.35">
      <c r="F2720" s="2"/>
    </row>
    <row r="2721" spans="6:6" x14ac:dyDescent="0.35">
      <c r="F2721" s="2"/>
    </row>
    <row r="2722" spans="6:6" x14ac:dyDescent="0.35">
      <c r="F2722" s="2"/>
    </row>
    <row r="2723" spans="6:6" x14ac:dyDescent="0.35">
      <c r="F2723" s="2"/>
    </row>
    <row r="2724" spans="6:6" x14ac:dyDescent="0.35">
      <c r="F2724" s="2"/>
    </row>
    <row r="2725" spans="6:6" x14ac:dyDescent="0.35">
      <c r="F2725" s="2"/>
    </row>
    <row r="2726" spans="6:6" x14ac:dyDescent="0.35">
      <c r="F2726" s="2"/>
    </row>
    <row r="2727" spans="6:6" x14ac:dyDescent="0.35">
      <c r="F2727" s="2"/>
    </row>
    <row r="2728" spans="6:6" x14ac:dyDescent="0.35">
      <c r="F2728" s="2"/>
    </row>
    <row r="2729" spans="6:6" x14ac:dyDescent="0.35">
      <c r="F2729" s="2"/>
    </row>
    <row r="2730" spans="6:6" x14ac:dyDescent="0.35">
      <c r="F2730" s="2"/>
    </row>
    <row r="2731" spans="6:6" x14ac:dyDescent="0.35">
      <c r="F2731" s="2"/>
    </row>
    <row r="2732" spans="6:6" x14ac:dyDescent="0.35">
      <c r="F2732" s="2"/>
    </row>
    <row r="2733" spans="6:6" x14ac:dyDescent="0.35">
      <c r="F2733" s="2"/>
    </row>
    <row r="2734" spans="6:6" x14ac:dyDescent="0.35">
      <c r="F2734" s="2"/>
    </row>
    <row r="2735" spans="6:6" x14ac:dyDescent="0.35">
      <c r="F2735" s="2"/>
    </row>
    <row r="2736" spans="6:6" x14ac:dyDescent="0.35">
      <c r="F2736" s="2"/>
    </row>
    <row r="2737" spans="6:6" x14ac:dyDescent="0.35">
      <c r="F2737" s="2"/>
    </row>
    <row r="2738" spans="6:6" x14ac:dyDescent="0.35">
      <c r="F2738" s="2"/>
    </row>
    <row r="2739" spans="6:6" x14ac:dyDescent="0.35">
      <c r="F2739" s="2"/>
    </row>
    <row r="2740" spans="6:6" x14ac:dyDescent="0.35">
      <c r="F2740" s="2"/>
    </row>
    <row r="2741" spans="6:6" x14ac:dyDescent="0.35">
      <c r="F2741" s="2"/>
    </row>
    <row r="2742" spans="6:6" x14ac:dyDescent="0.35">
      <c r="F2742" s="2"/>
    </row>
    <row r="2743" spans="6:6" x14ac:dyDescent="0.35">
      <c r="F2743" s="2"/>
    </row>
    <row r="2744" spans="6:6" x14ac:dyDescent="0.35">
      <c r="F2744" s="2"/>
    </row>
    <row r="2745" spans="6:6" x14ac:dyDescent="0.35">
      <c r="F2745" s="2"/>
    </row>
    <row r="2746" spans="6:6" x14ac:dyDescent="0.35">
      <c r="F2746" s="2"/>
    </row>
    <row r="2747" spans="6:6" x14ac:dyDescent="0.35">
      <c r="F2747" s="2"/>
    </row>
    <row r="2748" spans="6:6" x14ac:dyDescent="0.35">
      <c r="F2748" s="2"/>
    </row>
    <row r="2749" spans="6:6" x14ac:dyDescent="0.35">
      <c r="F2749" s="2"/>
    </row>
    <row r="2750" spans="6:6" x14ac:dyDescent="0.35">
      <c r="F2750" s="2"/>
    </row>
    <row r="2751" spans="6:6" x14ac:dyDescent="0.35">
      <c r="F2751" s="2"/>
    </row>
    <row r="2752" spans="6:6" x14ac:dyDescent="0.35">
      <c r="F2752" s="2"/>
    </row>
    <row r="2753" spans="6:6" x14ac:dyDescent="0.35">
      <c r="F2753" s="2"/>
    </row>
    <row r="2754" spans="6:6" x14ac:dyDescent="0.35">
      <c r="F2754" s="2"/>
    </row>
    <row r="2755" spans="6:6" x14ac:dyDescent="0.35">
      <c r="F2755" s="2"/>
    </row>
    <row r="2756" spans="6:6" x14ac:dyDescent="0.35">
      <c r="F2756" s="2"/>
    </row>
    <row r="2757" spans="6:6" x14ac:dyDescent="0.35">
      <c r="F2757" s="2"/>
    </row>
    <row r="2758" spans="6:6" x14ac:dyDescent="0.35">
      <c r="F2758" s="2"/>
    </row>
    <row r="2759" spans="6:6" x14ac:dyDescent="0.35">
      <c r="F2759" s="2"/>
    </row>
    <row r="2760" spans="6:6" x14ac:dyDescent="0.35">
      <c r="F2760" s="2"/>
    </row>
    <row r="2761" spans="6:6" x14ac:dyDescent="0.35">
      <c r="F2761" s="2"/>
    </row>
    <row r="2762" spans="6:6" x14ac:dyDescent="0.35">
      <c r="F2762" s="2"/>
    </row>
    <row r="2763" spans="6:6" x14ac:dyDescent="0.35">
      <c r="F2763" s="2"/>
    </row>
    <row r="2764" spans="6:6" x14ac:dyDescent="0.35">
      <c r="F2764" s="2"/>
    </row>
    <row r="2765" spans="6:6" x14ac:dyDescent="0.35">
      <c r="F2765" s="2"/>
    </row>
    <row r="2766" spans="6:6" x14ac:dyDescent="0.35">
      <c r="F2766" s="2"/>
    </row>
    <row r="2767" spans="6:6" x14ac:dyDescent="0.35">
      <c r="F2767" s="2"/>
    </row>
    <row r="2768" spans="6:6" x14ac:dyDescent="0.35">
      <c r="F2768" s="2"/>
    </row>
    <row r="2769" spans="6:6" x14ac:dyDescent="0.35">
      <c r="F2769" s="2"/>
    </row>
    <row r="2770" spans="6:6" x14ac:dyDescent="0.35">
      <c r="F2770" s="2"/>
    </row>
    <row r="2771" spans="6:6" x14ac:dyDescent="0.35">
      <c r="F2771" s="2"/>
    </row>
    <row r="2772" spans="6:6" x14ac:dyDescent="0.35">
      <c r="F2772" s="2"/>
    </row>
    <row r="2773" spans="6:6" x14ac:dyDescent="0.35">
      <c r="F2773" s="2"/>
    </row>
    <row r="2774" spans="6:6" x14ac:dyDescent="0.35">
      <c r="F2774" s="2"/>
    </row>
    <row r="2775" spans="6:6" x14ac:dyDescent="0.35">
      <c r="F2775" s="2"/>
    </row>
    <row r="2776" spans="6:6" x14ac:dyDescent="0.35">
      <c r="F2776" s="2"/>
    </row>
    <row r="2777" spans="6:6" x14ac:dyDescent="0.35">
      <c r="F2777" s="2"/>
    </row>
    <row r="2778" spans="6:6" x14ac:dyDescent="0.35">
      <c r="F2778" s="2"/>
    </row>
    <row r="2779" spans="6:6" x14ac:dyDescent="0.35">
      <c r="F2779" s="2"/>
    </row>
    <row r="2780" spans="6:6" x14ac:dyDescent="0.35">
      <c r="F2780" s="2"/>
    </row>
    <row r="2781" spans="6:6" x14ac:dyDescent="0.35">
      <c r="F2781" s="2"/>
    </row>
    <row r="2782" spans="6:6" x14ac:dyDescent="0.35">
      <c r="F2782" s="2"/>
    </row>
    <row r="2783" spans="6:6" x14ac:dyDescent="0.35">
      <c r="F2783" s="2"/>
    </row>
    <row r="2784" spans="6:6" x14ac:dyDescent="0.35">
      <c r="F2784" s="2"/>
    </row>
    <row r="2785" spans="6:6" x14ac:dyDescent="0.35">
      <c r="F2785" s="2"/>
    </row>
    <row r="2786" spans="6:6" x14ac:dyDescent="0.35">
      <c r="F2786" s="2"/>
    </row>
    <row r="2787" spans="6:6" x14ac:dyDescent="0.35">
      <c r="F2787" s="2"/>
    </row>
    <row r="2788" spans="6:6" x14ac:dyDescent="0.35">
      <c r="F2788" s="2"/>
    </row>
    <row r="2789" spans="6:6" x14ac:dyDescent="0.35">
      <c r="F2789" s="2"/>
    </row>
    <row r="2790" spans="6:6" x14ac:dyDescent="0.35">
      <c r="F2790" s="2"/>
    </row>
    <row r="2791" spans="6:6" x14ac:dyDescent="0.35">
      <c r="F2791" s="2"/>
    </row>
    <row r="2792" spans="6:6" x14ac:dyDescent="0.35">
      <c r="F2792" s="2"/>
    </row>
    <row r="2793" spans="6:6" x14ac:dyDescent="0.35">
      <c r="F2793" s="2"/>
    </row>
    <row r="2794" spans="6:6" x14ac:dyDescent="0.35">
      <c r="F2794" s="2"/>
    </row>
    <row r="2795" spans="6:6" x14ac:dyDescent="0.35">
      <c r="F2795" s="2"/>
    </row>
    <row r="2796" spans="6:6" x14ac:dyDescent="0.35">
      <c r="F2796" s="2"/>
    </row>
    <row r="2797" spans="6:6" x14ac:dyDescent="0.35">
      <c r="F2797" s="2"/>
    </row>
    <row r="2798" spans="6:6" x14ac:dyDescent="0.35">
      <c r="F2798" s="2"/>
    </row>
    <row r="2799" spans="6:6" x14ac:dyDescent="0.35">
      <c r="F2799" s="2"/>
    </row>
    <row r="2800" spans="6:6" x14ac:dyDescent="0.35">
      <c r="F2800" s="2"/>
    </row>
    <row r="2801" spans="6:6" x14ac:dyDescent="0.35">
      <c r="F2801" s="2"/>
    </row>
    <row r="2802" spans="6:6" x14ac:dyDescent="0.35">
      <c r="F2802" s="2"/>
    </row>
    <row r="2803" spans="6:6" x14ac:dyDescent="0.35">
      <c r="F2803" s="2"/>
    </row>
    <row r="2804" spans="6:6" x14ac:dyDescent="0.35">
      <c r="F2804" s="2"/>
    </row>
    <row r="2805" spans="6:6" x14ac:dyDescent="0.35">
      <c r="F2805" s="2"/>
    </row>
    <row r="2806" spans="6:6" x14ac:dyDescent="0.35">
      <c r="F2806" s="2"/>
    </row>
    <row r="2807" spans="6:6" x14ac:dyDescent="0.35">
      <c r="F2807" s="2"/>
    </row>
    <row r="2808" spans="6:6" x14ac:dyDescent="0.35">
      <c r="F2808" s="2"/>
    </row>
    <row r="2809" spans="6:6" x14ac:dyDescent="0.35">
      <c r="F2809" s="2"/>
    </row>
    <row r="2810" spans="6:6" x14ac:dyDescent="0.35">
      <c r="F2810" s="2"/>
    </row>
    <row r="2811" spans="6:6" x14ac:dyDescent="0.35">
      <c r="F2811" s="2"/>
    </row>
    <row r="2812" spans="6:6" x14ac:dyDescent="0.35">
      <c r="F2812" s="2"/>
    </row>
    <row r="2813" spans="6:6" x14ac:dyDescent="0.35">
      <c r="F2813" s="2"/>
    </row>
    <row r="2814" spans="6:6" x14ac:dyDescent="0.35">
      <c r="F2814" s="2"/>
    </row>
    <row r="2815" spans="6:6" x14ac:dyDescent="0.35">
      <c r="F2815" s="2"/>
    </row>
    <row r="2816" spans="6:6" x14ac:dyDescent="0.35">
      <c r="F2816" s="2"/>
    </row>
    <row r="2817" spans="6:6" x14ac:dyDescent="0.35">
      <c r="F2817" s="2"/>
    </row>
    <row r="2818" spans="6:6" x14ac:dyDescent="0.35">
      <c r="F2818" s="2"/>
    </row>
    <row r="2819" spans="6:6" x14ac:dyDescent="0.35">
      <c r="F2819" s="2"/>
    </row>
    <row r="2820" spans="6:6" x14ac:dyDescent="0.35">
      <c r="F2820" s="2"/>
    </row>
    <row r="2821" spans="6:6" x14ac:dyDescent="0.35">
      <c r="F2821" s="2"/>
    </row>
    <row r="2822" spans="6:6" x14ac:dyDescent="0.35">
      <c r="F2822" s="2"/>
    </row>
    <row r="2823" spans="6:6" x14ac:dyDescent="0.35">
      <c r="F2823" s="2"/>
    </row>
    <row r="2824" spans="6:6" x14ac:dyDescent="0.35">
      <c r="F2824" s="2"/>
    </row>
    <row r="2825" spans="6:6" x14ac:dyDescent="0.35">
      <c r="F2825" s="2"/>
    </row>
    <row r="2826" spans="6:6" x14ac:dyDescent="0.35">
      <c r="F2826" s="2"/>
    </row>
    <row r="2827" spans="6:6" x14ac:dyDescent="0.35">
      <c r="F2827" s="2"/>
    </row>
    <row r="2828" spans="6:6" x14ac:dyDescent="0.35">
      <c r="F2828" s="2"/>
    </row>
    <row r="2829" spans="6:6" x14ac:dyDescent="0.35">
      <c r="F2829" s="2"/>
    </row>
    <row r="2830" spans="6:6" x14ac:dyDescent="0.35">
      <c r="F2830" s="2"/>
    </row>
    <row r="2831" spans="6:6" x14ac:dyDescent="0.35">
      <c r="F2831" s="2"/>
    </row>
    <row r="2832" spans="6:6" x14ac:dyDescent="0.35">
      <c r="F2832" s="2"/>
    </row>
    <row r="2833" spans="6:6" x14ac:dyDescent="0.35">
      <c r="F2833" s="2"/>
    </row>
    <row r="2834" spans="6:6" x14ac:dyDescent="0.35">
      <c r="F2834" s="2"/>
    </row>
    <row r="2835" spans="6:6" x14ac:dyDescent="0.35">
      <c r="F2835" s="2"/>
    </row>
    <row r="2836" spans="6:6" x14ac:dyDescent="0.35">
      <c r="F2836" s="2"/>
    </row>
    <row r="2837" spans="6:6" x14ac:dyDescent="0.35">
      <c r="F2837" s="2"/>
    </row>
    <row r="2838" spans="6:6" x14ac:dyDescent="0.35">
      <c r="F2838" s="2"/>
    </row>
    <row r="2839" spans="6:6" x14ac:dyDescent="0.35">
      <c r="F2839" s="2"/>
    </row>
    <row r="2840" spans="6:6" x14ac:dyDescent="0.35">
      <c r="F2840" s="2"/>
    </row>
    <row r="2841" spans="6:6" x14ac:dyDescent="0.35">
      <c r="F2841" s="2"/>
    </row>
    <row r="2842" spans="6:6" x14ac:dyDescent="0.35">
      <c r="F2842" s="2"/>
    </row>
    <row r="2843" spans="6:6" x14ac:dyDescent="0.35">
      <c r="F2843" s="2"/>
    </row>
    <row r="2844" spans="6:6" x14ac:dyDescent="0.35">
      <c r="F2844" s="2"/>
    </row>
    <row r="2845" spans="6:6" x14ac:dyDescent="0.35">
      <c r="F2845" s="2"/>
    </row>
    <row r="2846" spans="6:6" x14ac:dyDescent="0.35">
      <c r="F2846" s="2"/>
    </row>
    <row r="2847" spans="6:6" x14ac:dyDescent="0.35">
      <c r="F2847" s="2"/>
    </row>
    <row r="2848" spans="6:6" x14ac:dyDescent="0.35">
      <c r="F2848" s="2"/>
    </row>
    <row r="2849" spans="6:6" x14ac:dyDescent="0.35">
      <c r="F2849" s="2"/>
    </row>
    <row r="2850" spans="6:6" x14ac:dyDescent="0.35">
      <c r="F2850" s="2"/>
    </row>
    <row r="2851" spans="6:6" x14ac:dyDescent="0.35">
      <c r="F2851" s="2"/>
    </row>
    <row r="2852" spans="6:6" x14ac:dyDescent="0.35">
      <c r="F2852" s="2"/>
    </row>
    <row r="2853" spans="6:6" x14ac:dyDescent="0.35">
      <c r="F2853" s="2"/>
    </row>
    <row r="2854" spans="6:6" x14ac:dyDescent="0.35">
      <c r="F2854" s="2"/>
    </row>
    <row r="2855" spans="6:6" x14ac:dyDescent="0.35">
      <c r="F2855" s="2"/>
    </row>
    <row r="2856" spans="6:6" x14ac:dyDescent="0.35">
      <c r="F2856" s="2"/>
    </row>
    <row r="2857" spans="6:6" x14ac:dyDescent="0.35">
      <c r="F2857" s="2"/>
    </row>
    <row r="2858" spans="6:6" x14ac:dyDescent="0.35">
      <c r="F2858" s="2"/>
    </row>
    <row r="2859" spans="6:6" x14ac:dyDescent="0.35">
      <c r="F2859" s="2"/>
    </row>
    <row r="2860" spans="6:6" x14ac:dyDescent="0.35">
      <c r="F2860" s="2"/>
    </row>
    <row r="2861" spans="6:6" x14ac:dyDescent="0.35">
      <c r="F2861" s="2"/>
    </row>
    <row r="2862" spans="6:6" x14ac:dyDescent="0.35">
      <c r="F2862" s="2"/>
    </row>
    <row r="2863" spans="6:6" x14ac:dyDescent="0.35">
      <c r="F2863" s="2"/>
    </row>
    <row r="2864" spans="6:6" x14ac:dyDescent="0.35">
      <c r="F2864" s="2"/>
    </row>
    <row r="2865" spans="6:6" x14ac:dyDescent="0.35">
      <c r="F2865" s="2"/>
    </row>
    <row r="2866" spans="6:6" x14ac:dyDescent="0.35">
      <c r="F2866" s="2"/>
    </row>
    <row r="2867" spans="6:6" x14ac:dyDescent="0.35">
      <c r="F2867" s="2"/>
    </row>
    <row r="2868" spans="6:6" x14ac:dyDescent="0.35">
      <c r="F2868" s="2"/>
    </row>
    <row r="2869" spans="6:6" x14ac:dyDescent="0.35">
      <c r="F2869" s="2"/>
    </row>
    <row r="2870" spans="6:6" x14ac:dyDescent="0.35">
      <c r="F2870" s="2"/>
    </row>
    <row r="2871" spans="6:6" x14ac:dyDescent="0.35">
      <c r="F2871" s="2"/>
    </row>
    <row r="2872" spans="6:6" x14ac:dyDescent="0.35">
      <c r="F2872" s="2"/>
    </row>
    <row r="2873" spans="6:6" x14ac:dyDescent="0.35">
      <c r="F2873" s="2"/>
    </row>
    <row r="2874" spans="6:6" x14ac:dyDescent="0.35">
      <c r="F2874" s="2"/>
    </row>
    <row r="2875" spans="6:6" x14ac:dyDescent="0.35">
      <c r="F2875" s="2"/>
    </row>
    <row r="2876" spans="6:6" x14ac:dyDescent="0.35">
      <c r="F2876" s="2"/>
    </row>
    <row r="2877" spans="6:6" x14ac:dyDescent="0.35">
      <c r="F2877" s="2"/>
    </row>
    <row r="2878" spans="6:6" x14ac:dyDescent="0.35">
      <c r="F2878" s="2"/>
    </row>
    <row r="2879" spans="6:6" x14ac:dyDescent="0.35">
      <c r="F2879" s="2"/>
    </row>
    <row r="2880" spans="6:6" x14ac:dyDescent="0.35">
      <c r="F2880" s="2"/>
    </row>
    <row r="2881" spans="6:6" x14ac:dyDescent="0.35">
      <c r="F2881" s="2"/>
    </row>
    <row r="2882" spans="6:6" x14ac:dyDescent="0.35">
      <c r="F2882" s="2"/>
    </row>
    <row r="2883" spans="6:6" x14ac:dyDescent="0.35">
      <c r="F2883" s="2"/>
    </row>
    <row r="2884" spans="6:6" x14ac:dyDescent="0.35">
      <c r="F2884" s="2"/>
    </row>
    <row r="2885" spans="6:6" x14ac:dyDescent="0.35">
      <c r="F2885" s="2"/>
    </row>
    <row r="2886" spans="6:6" x14ac:dyDescent="0.35">
      <c r="F2886" s="2"/>
    </row>
    <row r="2887" spans="6:6" x14ac:dyDescent="0.35">
      <c r="F2887" s="2"/>
    </row>
    <row r="2888" spans="6:6" x14ac:dyDescent="0.35">
      <c r="F2888" s="2"/>
    </row>
    <row r="2889" spans="6:6" x14ac:dyDescent="0.35">
      <c r="F2889" s="2"/>
    </row>
    <row r="2890" spans="6:6" x14ac:dyDescent="0.35">
      <c r="F2890" s="2"/>
    </row>
    <row r="2891" spans="6:6" x14ac:dyDescent="0.35">
      <c r="F2891" s="2"/>
    </row>
    <row r="2892" spans="6:6" x14ac:dyDescent="0.35">
      <c r="F2892" s="2"/>
    </row>
    <row r="2893" spans="6:6" x14ac:dyDescent="0.35">
      <c r="F2893" s="2"/>
    </row>
    <row r="2894" spans="6:6" x14ac:dyDescent="0.35">
      <c r="F2894" s="2"/>
    </row>
    <row r="2895" spans="6:6" x14ac:dyDescent="0.35">
      <c r="F2895" s="2"/>
    </row>
    <row r="2896" spans="6:6" x14ac:dyDescent="0.35">
      <c r="F2896" s="2"/>
    </row>
    <row r="2897" spans="6:6" x14ac:dyDescent="0.35">
      <c r="F2897" s="2"/>
    </row>
    <row r="2898" spans="6:6" x14ac:dyDescent="0.35">
      <c r="F2898" s="2"/>
    </row>
    <row r="2899" spans="6:6" x14ac:dyDescent="0.35">
      <c r="F2899" s="2"/>
    </row>
    <row r="2900" spans="6:6" x14ac:dyDescent="0.35">
      <c r="F2900" s="2"/>
    </row>
    <row r="2901" spans="6:6" x14ac:dyDescent="0.35">
      <c r="F2901" s="2"/>
    </row>
    <row r="2902" spans="6:6" x14ac:dyDescent="0.35">
      <c r="F2902" s="2"/>
    </row>
    <row r="2903" spans="6:6" x14ac:dyDescent="0.35">
      <c r="F2903" s="2"/>
    </row>
    <row r="2904" spans="6:6" x14ac:dyDescent="0.35">
      <c r="F2904" s="2"/>
    </row>
    <row r="2905" spans="6:6" x14ac:dyDescent="0.35">
      <c r="F2905" s="2"/>
    </row>
    <row r="2906" spans="6:6" x14ac:dyDescent="0.35">
      <c r="F2906" s="2"/>
    </row>
    <row r="2907" spans="6:6" x14ac:dyDescent="0.35">
      <c r="F2907" s="2"/>
    </row>
    <row r="2908" spans="6:6" x14ac:dyDescent="0.35">
      <c r="F2908" s="2"/>
    </row>
    <row r="2909" spans="6:6" x14ac:dyDescent="0.35">
      <c r="F2909" s="2"/>
    </row>
    <row r="2910" spans="6:6" x14ac:dyDescent="0.35">
      <c r="F2910" s="2"/>
    </row>
    <row r="2911" spans="6:6" x14ac:dyDescent="0.35">
      <c r="F2911" s="2"/>
    </row>
    <row r="2912" spans="6:6" x14ac:dyDescent="0.35">
      <c r="F2912" s="2"/>
    </row>
    <row r="2913" spans="6:6" x14ac:dyDescent="0.35">
      <c r="F2913" s="2"/>
    </row>
    <row r="2914" spans="6:6" x14ac:dyDescent="0.35">
      <c r="F2914" s="2"/>
    </row>
    <row r="2915" spans="6:6" x14ac:dyDescent="0.35">
      <c r="F2915" s="2"/>
    </row>
    <row r="2916" spans="6:6" x14ac:dyDescent="0.35">
      <c r="F2916" s="2"/>
    </row>
    <row r="2917" spans="6:6" x14ac:dyDescent="0.35">
      <c r="F2917" s="2"/>
    </row>
    <row r="2918" spans="6:6" x14ac:dyDescent="0.35">
      <c r="F2918" s="2"/>
    </row>
    <row r="2919" spans="6:6" x14ac:dyDescent="0.35">
      <c r="F2919" s="2"/>
    </row>
    <row r="2920" spans="6:6" x14ac:dyDescent="0.35">
      <c r="F2920" s="2"/>
    </row>
    <row r="2921" spans="6:6" x14ac:dyDescent="0.35">
      <c r="F2921" s="2"/>
    </row>
    <row r="2922" spans="6:6" x14ac:dyDescent="0.35">
      <c r="F2922" s="2"/>
    </row>
    <row r="2923" spans="6:6" x14ac:dyDescent="0.35">
      <c r="F2923" s="2"/>
    </row>
    <row r="2924" spans="6:6" x14ac:dyDescent="0.35">
      <c r="F2924" s="2"/>
    </row>
    <row r="2925" spans="6:6" x14ac:dyDescent="0.35">
      <c r="F2925" s="2"/>
    </row>
    <row r="2926" spans="6:6" x14ac:dyDescent="0.35">
      <c r="F2926" s="2"/>
    </row>
    <row r="2927" spans="6:6" x14ac:dyDescent="0.35">
      <c r="F2927" s="2"/>
    </row>
    <row r="2928" spans="6:6" x14ac:dyDescent="0.35">
      <c r="F2928" s="2"/>
    </row>
    <row r="2929" spans="6:6" x14ac:dyDescent="0.35">
      <c r="F2929" s="2"/>
    </row>
    <row r="2930" spans="6:6" x14ac:dyDescent="0.35">
      <c r="F2930" s="2"/>
    </row>
    <row r="2931" spans="6:6" x14ac:dyDescent="0.35">
      <c r="F2931" s="2"/>
    </row>
    <row r="2932" spans="6:6" x14ac:dyDescent="0.35">
      <c r="F2932" s="2"/>
    </row>
    <row r="2933" spans="6:6" x14ac:dyDescent="0.35">
      <c r="F2933" s="2"/>
    </row>
    <row r="2934" spans="6:6" x14ac:dyDescent="0.35">
      <c r="F2934" s="2"/>
    </row>
    <row r="2935" spans="6:6" x14ac:dyDescent="0.35">
      <c r="F2935" s="2"/>
    </row>
    <row r="2936" spans="6:6" x14ac:dyDescent="0.35">
      <c r="F2936" s="2"/>
    </row>
    <row r="2937" spans="6:6" x14ac:dyDescent="0.35">
      <c r="F2937" s="2"/>
    </row>
    <row r="2938" spans="6:6" x14ac:dyDescent="0.35">
      <c r="F2938" s="2"/>
    </row>
    <row r="2939" spans="6:6" x14ac:dyDescent="0.35">
      <c r="F2939" s="2"/>
    </row>
    <row r="2940" spans="6:6" x14ac:dyDescent="0.35">
      <c r="F2940" s="2"/>
    </row>
    <row r="2941" spans="6:6" x14ac:dyDescent="0.35">
      <c r="F2941" s="2"/>
    </row>
    <row r="2942" spans="6:6" x14ac:dyDescent="0.35">
      <c r="F2942" s="2"/>
    </row>
    <row r="2943" spans="6:6" x14ac:dyDescent="0.35">
      <c r="F2943" s="2"/>
    </row>
    <row r="2944" spans="6:6" x14ac:dyDescent="0.35">
      <c r="F2944" s="2"/>
    </row>
    <row r="2945" spans="6:6" x14ac:dyDescent="0.35">
      <c r="F2945" s="2"/>
    </row>
    <row r="2946" spans="6:6" x14ac:dyDescent="0.35">
      <c r="F2946" s="2"/>
    </row>
    <row r="2947" spans="6:6" x14ac:dyDescent="0.35">
      <c r="F2947" s="2"/>
    </row>
    <row r="2948" spans="6:6" x14ac:dyDescent="0.35">
      <c r="F2948" s="2"/>
    </row>
    <row r="2949" spans="6:6" x14ac:dyDescent="0.35">
      <c r="F2949" s="2"/>
    </row>
    <row r="2950" spans="6:6" x14ac:dyDescent="0.35">
      <c r="F2950" s="2"/>
    </row>
    <row r="2951" spans="6:6" x14ac:dyDescent="0.35">
      <c r="F2951" s="2"/>
    </row>
    <row r="2952" spans="6:6" x14ac:dyDescent="0.35">
      <c r="F2952" s="2"/>
    </row>
    <row r="2953" spans="6:6" x14ac:dyDescent="0.35">
      <c r="F2953" s="2"/>
    </row>
    <row r="2954" spans="6:6" x14ac:dyDescent="0.35">
      <c r="F2954" s="2"/>
    </row>
    <row r="2955" spans="6:6" x14ac:dyDescent="0.35">
      <c r="F2955" s="2"/>
    </row>
    <row r="2956" spans="6:6" x14ac:dyDescent="0.35">
      <c r="F2956" s="2"/>
    </row>
    <row r="2957" spans="6:6" x14ac:dyDescent="0.35">
      <c r="F2957" s="2"/>
    </row>
    <row r="2958" spans="6:6" x14ac:dyDescent="0.35">
      <c r="F2958" s="2"/>
    </row>
    <row r="2959" spans="6:6" x14ac:dyDescent="0.35">
      <c r="F2959" s="2"/>
    </row>
    <row r="2960" spans="6:6" x14ac:dyDescent="0.35">
      <c r="F2960" s="2"/>
    </row>
    <row r="2961" spans="6:6" x14ac:dyDescent="0.35">
      <c r="F2961" s="2"/>
    </row>
    <row r="2962" spans="6:6" x14ac:dyDescent="0.35">
      <c r="F2962" s="2"/>
    </row>
    <row r="2963" spans="6:6" x14ac:dyDescent="0.35">
      <c r="F2963" s="2"/>
    </row>
    <row r="2964" spans="6:6" x14ac:dyDescent="0.35">
      <c r="F2964" s="2"/>
    </row>
    <row r="2965" spans="6:6" x14ac:dyDescent="0.35">
      <c r="F2965" s="2"/>
    </row>
    <row r="2966" spans="6:6" x14ac:dyDescent="0.35">
      <c r="F2966" s="2"/>
    </row>
    <row r="2967" spans="6:6" x14ac:dyDescent="0.35">
      <c r="F2967" s="2"/>
    </row>
    <row r="2968" spans="6:6" x14ac:dyDescent="0.35">
      <c r="F2968" s="2"/>
    </row>
    <row r="2969" spans="6:6" x14ac:dyDescent="0.35">
      <c r="F2969" s="2"/>
    </row>
    <row r="2970" spans="6:6" x14ac:dyDescent="0.35">
      <c r="F2970" s="2"/>
    </row>
    <row r="2971" spans="6:6" x14ac:dyDescent="0.35">
      <c r="F2971" s="2"/>
    </row>
    <row r="2972" spans="6:6" x14ac:dyDescent="0.35">
      <c r="F2972" s="2"/>
    </row>
    <row r="2973" spans="6:6" x14ac:dyDescent="0.35">
      <c r="F2973" s="2"/>
    </row>
    <row r="2974" spans="6:6" x14ac:dyDescent="0.35">
      <c r="F2974" s="2"/>
    </row>
    <row r="2975" spans="6:6" x14ac:dyDescent="0.35">
      <c r="F2975" s="2"/>
    </row>
    <row r="2976" spans="6:6" x14ac:dyDescent="0.35">
      <c r="F2976" s="2"/>
    </row>
    <row r="2977" spans="6:6" x14ac:dyDescent="0.35">
      <c r="F2977" s="2"/>
    </row>
    <row r="2978" spans="6:6" x14ac:dyDescent="0.35">
      <c r="F2978" s="2"/>
    </row>
    <row r="2979" spans="6:6" x14ac:dyDescent="0.35">
      <c r="F2979" s="2"/>
    </row>
    <row r="2980" spans="6:6" x14ac:dyDescent="0.35">
      <c r="F2980" s="2"/>
    </row>
    <row r="2981" spans="6:6" x14ac:dyDescent="0.35">
      <c r="F2981" s="2"/>
    </row>
    <row r="2982" spans="6:6" x14ac:dyDescent="0.35">
      <c r="F2982" s="2"/>
    </row>
    <row r="2983" spans="6:6" x14ac:dyDescent="0.35">
      <c r="F2983" s="2"/>
    </row>
    <row r="2984" spans="6:6" x14ac:dyDescent="0.35">
      <c r="F2984" s="2"/>
    </row>
    <row r="2985" spans="6:6" x14ac:dyDescent="0.35">
      <c r="F2985" s="2"/>
    </row>
    <row r="2986" spans="6:6" x14ac:dyDescent="0.35">
      <c r="F2986" s="2"/>
    </row>
    <row r="2987" spans="6:6" x14ac:dyDescent="0.35">
      <c r="F2987" s="2"/>
    </row>
    <row r="2988" spans="6:6" x14ac:dyDescent="0.35">
      <c r="F2988" s="2"/>
    </row>
    <row r="2989" spans="6:6" x14ac:dyDescent="0.35">
      <c r="F2989" s="2"/>
    </row>
    <row r="2990" spans="6:6" x14ac:dyDescent="0.35">
      <c r="F2990" s="2"/>
    </row>
    <row r="2991" spans="6:6" x14ac:dyDescent="0.35">
      <c r="F2991" s="2"/>
    </row>
    <row r="2992" spans="6:6" x14ac:dyDescent="0.35">
      <c r="F2992" s="2"/>
    </row>
    <row r="2993" spans="6:6" x14ac:dyDescent="0.35">
      <c r="F2993" s="2"/>
    </row>
    <row r="2994" spans="6:6" x14ac:dyDescent="0.35">
      <c r="F2994" s="2"/>
    </row>
    <row r="2995" spans="6:6" x14ac:dyDescent="0.35">
      <c r="F2995" s="2"/>
    </row>
    <row r="2996" spans="6:6" x14ac:dyDescent="0.35">
      <c r="F2996" s="2"/>
    </row>
    <row r="2997" spans="6:6" x14ac:dyDescent="0.35">
      <c r="F2997" s="2"/>
    </row>
    <row r="2998" spans="6:6" x14ac:dyDescent="0.35">
      <c r="F2998" s="2"/>
    </row>
    <row r="2999" spans="6:6" x14ac:dyDescent="0.35">
      <c r="F2999" s="2"/>
    </row>
    <row r="3000" spans="6:6" x14ac:dyDescent="0.35">
      <c r="F3000" s="2"/>
    </row>
    <row r="3001" spans="6:6" x14ac:dyDescent="0.35">
      <c r="F3001" s="2"/>
    </row>
    <row r="3002" spans="6:6" x14ac:dyDescent="0.35">
      <c r="F3002" s="2"/>
    </row>
    <row r="3003" spans="6:6" x14ac:dyDescent="0.35">
      <c r="F3003" s="2"/>
    </row>
    <row r="3004" spans="6:6" x14ac:dyDescent="0.35">
      <c r="F3004" s="2"/>
    </row>
    <row r="3005" spans="6:6" x14ac:dyDescent="0.35">
      <c r="F3005" s="2"/>
    </row>
    <row r="3006" spans="6:6" x14ac:dyDescent="0.35">
      <c r="F3006" s="2"/>
    </row>
    <row r="3007" spans="6:6" x14ac:dyDescent="0.35">
      <c r="F3007" s="2"/>
    </row>
    <row r="3008" spans="6:6" x14ac:dyDescent="0.35">
      <c r="F3008" s="2"/>
    </row>
    <row r="3009" spans="6:6" x14ac:dyDescent="0.35">
      <c r="F3009" s="2"/>
    </row>
    <row r="3010" spans="6:6" x14ac:dyDescent="0.35">
      <c r="F3010" s="2"/>
    </row>
    <row r="3011" spans="6:6" x14ac:dyDescent="0.35">
      <c r="F3011" s="2"/>
    </row>
    <row r="3012" spans="6:6" x14ac:dyDescent="0.35">
      <c r="F3012" s="2"/>
    </row>
    <row r="3013" spans="6:6" x14ac:dyDescent="0.35">
      <c r="F3013" s="2"/>
    </row>
    <row r="3014" spans="6:6" x14ac:dyDescent="0.35">
      <c r="F3014" s="2"/>
    </row>
    <row r="3015" spans="6:6" x14ac:dyDescent="0.35">
      <c r="F3015" s="2"/>
    </row>
    <row r="3016" spans="6:6" x14ac:dyDescent="0.35">
      <c r="F3016" s="2"/>
    </row>
    <row r="3017" spans="6:6" x14ac:dyDescent="0.35">
      <c r="F3017" s="2"/>
    </row>
    <row r="3018" spans="6:6" x14ac:dyDescent="0.35">
      <c r="F3018" s="2"/>
    </row>
    <row r="3019" spans="6:6" x14ac:dyDescent="0.35">
      <c r="F3019" s="2"/>
    </row>
    <row r="3020" spans="6:6" x14ac:dyDescent="0.35">
      <c r="F3020" s="2"/>
    </row>
    <row r="3021" spans="6:6" x14ac:dyDescent="0.35">
      <c r="F3021" s="2"/>
    </row>
    <row r="3022" spans="6:6" x14ac:dyDescent="0.35">
      <c r="F3022" s="2"/>
    </row>
    <row r="3023" spans="6:6" x14ac:dyDescent="0.35">
      <c r="F3023" s="2"/>
    </row>
    <row r="3024" spans="6:6" x14ac:dyDescent="0.35">
      <c r="F3024" s="2"/>
    </row>
    <row r="3025" spans="6:6" x14ac:dyDescent="0.35">
      <c r="F3025" s="2"/>
    </row>
    <row r="3026" spans="6:6" x14ac:dyDescent="0.35">
      <c r="F3026" s="2"/>
    </row>
    <row r="3027" spans="6:6" x14ac:dyDescent="0.35">
      <c r="F3027" s="2"/>
    </row>
    <row r="3028" spans="6:6" x14ac:dyDescent="0.35">
      <c r="F3028" s="2"/>
    </row>
    <row r="3029" spans="6:6" x14ac:dyDescent="0.35">
      <c r="F3029" s="2"/>
    </row>
    <row r="3030" spans="6:6" x14ac:dyDescent="0.35">
      <c r="F3030" s="2"/>
    </row>
    <row r="3031" spans="6:6" x14ac:dyDescent="0.35">
      <c r="F3031" s="2"/>
    </row>
    <row r="3032" spans="6:6" x14ac:dyDescent="0.35">
      <c r="F3032" s="2"/>
    </row>
    <row r="3033" spans="6:6" x14ac:dyDescent="0.35">
      <c r="F3033" s="2"/>
    </row>
    <row r="3034" spans="6:6" x14ac:dyDescent="0.35">
      <c r="F3034" s="2"/>
    </row>
    <row r="3035" spans="6:6" x14ac:dyDescent="0.35">
      <c r="F3035" s="2"/>
    </row>
    <row r="3036" spans="6:6" x14ac:dyDescent="0.35">
      <c r="F3036" s="2"/>
    </row>
    <row r="3037" spans="6:6" x14ac:dyDescent="0.35">
      <c r="F3037" s="2"/>
    </row>
    <row r="3038" spans="6:6" x14ac:dyDescent="0.35">
      <c r="F3038" s="2"/>
    </row>
    <row r="3039" spans="6:6" x14ac:dyDescent="0.35">
      <c r="F3039" s="2"/>
    </row>
    <row r="3040" spans="6:6" x14ac:dyDescent="0.35">
      <c r="F3040" s="2"/>
    </row>
    <row r="3041" spans="6:6" x14ac:dyDescent="0.35">
      <c r="F3041" s="2"/>
    </row>
    <row r="3042" spans="6:6" x14ac:dyDescent="0.35">
      <c r="F3042" s="2"/>
    </row>
    <row r="3043" spans="6:6" x14ac:dyDescent="0.35">
      <c r="F3043" s="2"/>
    </row>
    <row r="3044" spans="6:6" x14ac:dyDescent="0.35">
      <c r="F3044" s="2"/>
    </row>
    <row r="3045" spans="6:6" x14ac:dyDescent="0.35">
      <c r="F3045" s="2"/>
    </row>
    <row r="3046" spans="6:6" x14ac:dyDescent="0.35">
      <c r="F3046" s="2"/>
    </row>
    <row r="3047" spans="6:6" x14ac:dyDescent="0.35">
      <c r="F3047" s="2"/>
    </row>
    <row r="3048" spans="6:6" x14ac:dyDescent="0.35">
      <c r="F3048" s="2"/>
    </row>
    <row r="3049" spans="6:6" x14ac:dyDescent="0.35">
      <c r="F3049" s="2"/>
    </row>
    <row r="3050" spans="6:6" x14ac:dyDescent="0.35">
      <c r="F3050" s="2"/>
    </row>
    <row r="3051" spans="6:6" x14ac:dyDescent="0.35">
      <c r="F3051" s="2"/>
    </row>
    <row r="3052" spans="6:6" x14ac:dyDescent="0.35">
      <c r="F3052" s="2"/>
    </row>
    <row r="3053" spans="6:6" x14ac:dyDescent="0.35">
      <c r="F3053" s="2"/>
    </row>
    <row r="3054" spans="6:6" x14ac:dyDescent="0.35">
      <c r="F3054" s="2"/>
    </row>
    <row r="3055" spans="6:6" x14ac:dyDescent="0.35">
      <c r="F3055" s="2"/>
    </row>
    <row r="3056" spans="6:6" x14ac:dyDescent="0.35">
      <c r="F3056" s="2"/>
    </row>
    <row r="3057" spans="6:6" x14ac:dyDescent="0.35">
      <c r="F3057" s="2"/>
    </row>
    <row r="3058" spans="6:6" x14ac:dyDescent="0.35">
      <c r="F3058" s="2"/>
    </row>
    <row r="3059" spans="6:6" x14ac:dyDescent="0.35">
      <c r="F3059" s="2"/>
    </row>
    <row r="3060" spans="6:6" x14ac:dyDescent="0.35">
      <c r="F3060" s="2"/>
    </row>
    <row r="3061" spans="6:6" x14ac:dyDescent="0.35">
      <c r="F3061" s="2"/>
    </row>
    <row r="3062" spans="6:6" x14ac:dyDescent="0.35">
      <c r="F3062" s="2"/>
    </row>
    <row r="3063" spans="6:6" x14ac:dyDescent="0.35">
      <c r="F3063" s="2"/>
    </row>
    <row r="3064" spans="6:6" x14ac:dyDescent="0.35">
      <c r="F3064" s="2"/>
    </row>
    <row r="3065" spans="6:6" x14ac:dyDescent="0.35">
      <c r="F3065" s="2"/>
    </row>
    <row r="3066" spans="6:6" x14ac:dyDescent="0.35">
      <c r="F3066" s="2"/>
    </row>
    <row r="3067" spans="6:6" x14ac:dyDescent="0.35">
      <c r="F3067" s="2"/>
    </row>
    <row r="3068" spans="6:6" x14ac:dyDescent="0.35">
      <c r="F3068" s="2"/>
    </row>
    <row r="3069" spans="6:6" x14ac:dyDescent="0.35">
      <c r="F3069" s="2"/>
    </row>
    <row r="3070" spans="6:6" x14ac:dyDescent="0.35">
      <c r="F3070" s="2"/>
    </row>
    <row r="3071" spans="6:6" x14ac:dyDescent="0.35">
      <c r="F3071" s="2"/>
    </row>
    <row r="3072" spans="6:6" x14ac:dyDescent="0.35">
      <c r="F3072" s="2"/>
    </row>
    <row r="3073" spans="6:6" x14ac:dyDescent="0.35">
      <c r="F3073" s="2"/>
    </row>
    <row r="3074" spans="6:6" x14ac:dyDescent="0.35">
      <c r="F3074" s="2"/>
    </row>
    <row r="3075" spans="6:6" x14ac:dyDescent="0.35">
      <c r="F3075" s="2"/>
    </row>
    <row r="3076" spans="6:6" x14ac:dyDescent="0.35">
      <c r="F3076" s="2"/>
    </row>
    <row r="3077" spans="6:6" x14ac:dyDescent="0.35">
      <c r="F3077" s="2"/>
    </row>
    <row r="3078" spans="6:6" x14ac:dyDescent="0.35">
      <c r="F3078" s="2"/>
    </row>
    <row r="3079" spans="6:6" x14ac:dyDescent="0.35">
      <c r="F3079" s="2"/>
    </row>
    <row r="3080" spans="6:6" x14ac:dyDescent="0.35">
      <c r="F3080" s="2"/>
    </row>
    <row r="3081" spans="6:6" x14ac:dyDescent="0.35">
      <c r="F3081" s="2"/>
    </row>
    <row r="3082" spans="6:6" x14ac:dyDescent="0.35">
      <c r="F3082" s="2"/>
    </row>
    <row r="3083" spans="6:6" x14ac:dyDescent="0.35">
      <c r="F3083" s="2"/>
    </row>
    <row r="3084" spans="6:6" x14ac:dyDescent="0.35">
      <c r="F3084" s="2"/>
    </row>
    <row r="3085" spans="6:6" x14ac:dyDescent="0.35">
      <c r="F3085" s="2"/>
    </row>
    <row r="3086" spans="6:6" x14ac:dyDescent="0.35">
      <c r="F3086" s="2"/>
    </row>
    <row r="3087" spans="6:6" x14ac:dyDescent="0.35">
      <c r="F3087" s="2"/>
    </row>
    <row r="3088" spans="6:6" x14ac:dyDescent="0.35">
      <c r="F3088" s="2"/>
    </row>
    <row r="3089" spans="6:6" x14ac:dyDescent="0.35">
      <c r="F3089" s="2"/>
    </row>
    <row r="3090" spans="6:6" x14ac:dyDescent="0.35">
      <c r="F3090" s="2"/>
    </row>
    <row r="3091" spans="6:6" x14ac:dyDescent="0.35">
      <c r="F3091" s="2"/>
    </row>
    <row r="3092" spans="6:6" x14ac:dyDescent="0.35">
      <c r="F3092" s="2"/>
    </row>
    <row r="3093" spans="6:6" x14ac:dyDescent="0.35">
      <c r="F3093" s="2"/>
    </row>
    <row r="3094" spans="6:6" x14ac:dyDescent="0.35">
      <c r="F3094" s="2"/>
    </row>
    <row r="3095" spans="6:6" x14ac:dyDescent="0.35">
      <c r="F3095" s="2"/>
    </row>
    <row r="3096" spans="6:6" x14ac:dyDescent="0.35">
      <c r="F3096" s="2"/>
    </row>
    <row r="3097" spans="6:6" x14ac:dyDescent="0.35">
      <c r="F3097" s="2"/>
    </row>
    <row r="3098" spans="6:6" x14ac:dyDescent="0.35">
      <c r="F3098" s="2"/>
    </row>
    <row r="3099" spans="6:6" x14ac:dyDescent="0.35">
      <c r="F3099" s="2"/>
    </row>
    <row r="3100" spans="6:6" x14ac:dyDescent="0.35">
      <c r="F3100" s="2"/>
    </row>
    <row r="3101" spans="6:6" x14ac:dyDescent="0.35">
      <c r="F3101" s="2"/>
    </row>
    <row r="3102" spans="6:6" x14ac:dyDescent="0.35">
      <c r="F3102" s="2"/>
    </row>
    <row r="3103" spans="6:6" x14ac:dyDescent="0.35">
      <c r="F3103" s="2"/>
    </row>
    <row r="3104" spans="6:6" x14ac:dyDescent="0.35">
      <c r="F3104" s="2"/>
    </row>
    <row r="3105" spans="6:6" x14ac:dyDescent="0.35">
      <c r="F3105" s="2"/>
    </row>
    <row r="3106" spans="6:6" x14ac:dyDescent="0.35">
      <c r="F3106" s="2"/>
    </row>
    <row r="3107" spans="6:6" x14ac:dyDescent="0.35">
      <c r="F3107" s="2"/>
    </row>
    <row r="3108" spans="6:6" x14ac:dyDescent="0.35">
      <c r="F3108" s="2"/>
    </row>
    <row r="3109" spans="6:6" x14ac:dyDescent="0.35">
      <c r="F3109" s="2"/>
    </row>
    <row r="3110" spans="6:6" x14ac:dyDescent="0.35">
      <c r="F3110" s="2"/>
    </row>
    <row r="3111" spans="6:6" x14ac:dyDescent="0.35">
      <c r="F3111" s="2"/>
    </row>
    <row r="3112" spans="6:6" x14ac:dyDescent="0.35">
      <c r="F3112" s="2"/>
    </row>
    <row r="3113" spans="6:6" x14ac:dyDescent="0.35">
      <c r="F3113" s="2"/>
    </row>
    <row r="3114" spans="6:6" x14ac:dyDescent="0.35">
      <c r="F3114" s="2"/>
    </row>
    <row r="3115" spans="6:6" x14ac:dyDescent="0.35">
      <c r="F3115" s="2"/>
    </row>
    <row r="3116" spans="6:6" x14ac:dyDescent="0.35">
      <c r="F3116" s="2"/>
    </row>
    <row r="3117" spans="6:6" x14ac:dyDescent="0.35">
      <c r="F3117" s="2"/>
    </row>
    <row r="3118" spans="6:6" x14ac:dyDescent="0.35">
      <c r="F3118" s="2"/>
    </row>
    <row r="3119" spans="6:6" x14ac:dyDescent="0.35">
      <c r="F3119" s="2"/>
    </row>
    <row r="3120" spans="6:6" x14ac:dyDescent="0.35">
      <c r="F3120" s="2"/>
    </row>
    <row r="3121" spans="6:6" x14ac:dyDescent="0.35">
      <c r="F3121" s="2"/>
    </row>
    <row r="3122" spans="6:6" x14ac:dyDescent="0.35">
      <c r="F3122" s="2"/>
    </row>
    <row r="3123" spans="6:6" x14ac:dyDescent="0.35">
      <c r="F3123" s="2"/>
    </row>
    <row r="3124" spans="6:6" x14ac:dyDescent="0.35">
      <c r="F3124" s="2"/>
    </row>
    <row r="3125" spans="6:6" x14ac:dyDescent="0.35">
      <c r="F3125" s="2"/>
    </row>
    <row r="3126" spans="6:6" x14ac:dyDescent="0.35">
      <c r="F3126" s="2"/>
    </row>
    <row r="3127" spans="6:6" x14ac:dyDescent="0.35">
      <c r="F3127" s="2"/>
    </row>
    <row r="3128" spans="6:6" x14ac:dyDescent="0.35">
      <c r="F3128" s="2"/>
    </row>
    <row r="3129" spans="6:6" x14ac:dyDescent="0.35">
      <c r="F3129" s="2"/>
    </row>
    <row r="3130" spans="6:6" x14ac:dyDescent="0.35">
      <c r="F3130" s="2"/>
    </row>
    <row r="3131" spans="6:6" x14ac:dyDescent="0.35">
      <c r="F3131" s="2"/>
    </row>
    <row r="3132" spans="6:6" x14ac:dyDescent="0.35">
      <c r="F3132" s="2"/>
    </row>
    <row r="3133" spans="6:6" x14ac:dyDescent="0.35">
      <c r="F3133" s="2"/>
    </row>
    <row r="3134" spans="6:6" x14ac:dyDescent="0.35">
      <c r="F3134" s="2"/>
    </row>
    <row r="3135" spans="6:6" x14ac:dyDescent="0.35">
      <c r="F3135" s="2"/>
    </row>
    <row r="3136" spans="6:6" x14ac:dyDescent="0.35">
      <c r="F3136" s="2"/>
    </row>
    <row r="3137" spans="6:6" x14ac:dyDescent="0.35">
      <c r="F3137" s="2"/>
    </row>
    <row r="3138" spans="6:6" x14ac:dyDescent="0.35">
      <c r="F3138" s="2"/>
    </row>
    <row r="3139" spans="6:6" x14ac:dyDescent="0.35">
      <c r="F3139" s="2"/>
    </row>
    <row r="3140" spans="6:6" x14ac:dyDescent="0.35">
      <c r="F3140" s="2"/>
    </row>
    <row r="3141" spans="6:6" x14ac:dyDescent="0.35">
      <c r="F3141" s="2"/>
    </row>
    <row r="3142" spans="6:6" x14ac:dyDescent="0.35">
      <c r="F3142" s="2"/>
    </row>
    <row r="3143" spans="6:6" x14ac:dyDescent="0.35">
      <c r="F3143" s="2"/>
    </row>
    <row r="3144" spans="6:6" x14ac:dyDescent="0.35">
      <c r="F3144" s="2"/>
    </row>
    <row r="3145" spans="6:6" x14ac:dyDescent="0.35">
      <c r="F3145" s="2"/>
    </row>
    <row r="3146" spans="6:6" x14ac:dyDescent="0.35">
      <c r="F3146" s="2"/>
    </row>
    <row r="3147" spans="6:6" x14ac:dyDescent="0.35">
      <c r="F3147" s="2"/>
    </row>
    <row r="3148" spans="6:6" x14ac:dyDescent="0.35">
      <c r="F3148" s="2"/>
    </row>
    <row r="3149" spans="6:6" x14ac:dyDescent="0.35">
      <c r="F3149" s="2"/>
    </row>
    <row r="3150" spans="6:6" x14ac:dyDescent="0.35">
      <c r="F3150" s="2"/>
    </row>
    <row r="3151" spans="6:6" x14ac:dyDescent="0.35">
      <c r="F3151" s="2"/>
    </row>
    <row r="3152" spans="6:6" x14ac:dyDescent="0.35">
      <c r="F3152" s="2"/>
    </row>
    <row r="3153" spans="6:6" x14ac:dyDescent="0.35">
      <c r="F3153" s="2"/>
    </row>
    <row r="3154" spans="6:6" x14ac:dyDescent="0.35">
      <c r="F3154" s="2"/>
    </row>
    <row r="3155" spans="6:6" x14ac:dyDescent="0.35">
      <c r="F3155" s="2"/>
    </row>
    <row r="3156" spans="6:6" x14ac:dyDescent="0.35">
      <c r="F3156" s="2"/>
    </row>
    <row r="3157" spans="6:6" x14ac:dyDescent="0.35">
      <c r="F3157" s="2"/>
    </row>
    <row r="3158" spans="6:6" x14ac:dyDescent="0.35">
      <c r="F3158" s="2"/>
    </row>
    <row r="3159" spans="6:6" x14ac:dyDescent="0.35">
      <c r="F3159" s="2"/>
    </row>
    <row r="3160" spans="6:6" x14ac:dyDescent="0.35">
      <c r="F3160" s="2"/>
    </row>
    <row r="3161" spans="6:6" x14ac:dyDescent="0.35">
      <c r="F3161" s="2"/>
    </row>
    <row r="3162" spans="6:6" x14ac:dyDescent="0.35">
      <c r="F3162" s="2"/>
    </row>
    <row r="3163" spans="6:6" x14ac:dyDescent="0.35">
      <c r="F3163" s="2"/>
    </row>
    <row r="3164" spans="6:6" x14ac:dyDescent="0.35">
      <c r="F3164" s="2"/>
    </row>
    <row r="3165" spans="6:6" x14ac:dyDescent="0.35">
      <c r="F3165" s="2"/>
    </row>
    <row r="3166" spans="6:6" x14ac:dyDescent="0.35">
      <c r="F3166" s="2"/>
    </row>
    <row r="3167" spans="6:6" x14ac:dyDescent="0.35">
      <c r="F3167" s="2"/>
    </row>
    <row r="3168" spans="6:6" x14ac:dyDescent="0.35">
      <c r="F3168" s="2"/>
    </row>
    <row r="3169" spans="6:6" x14ac:dyDescent="0.35">
      <c r="F3169" s="2"/>
    </row>
    <row r="3170" spans="6:6" x14ac:dyDescent="0.35">
      <c r="F3170" s="2"/>
    </row>
    <row r="3171" spans="6:6" x14ac:dyDescent="0.35">
      <c r="F3171" s="2"/>
    </row>
    <row r="3172" spans="6:6" x14ac:dyDescent="0.35">
      <c r="F3172" s="2"/>
    </row>
    <row r="3173" spans="6:6" x14ac:dyDescent="0.35">
      <c r="F3173" s="2"/>
    </row>
    <row r="3174" spans="6:6" x14ac:dyDescent="0.35">
      <c r="F3174" s="2"/>
    </row>
    <row r="3175" spans="6:6" x14ac:dyDescent="0.35">
      <c r="F3175" s="2"/>
    </row>
    <row r="3176" spans="6:6" x14ac:dyDescent="0.35">
      <c r="F3176" s="2"/>
    </row>
    <row r="3177" spans="6:6" x14ac:dyDescent="0.35">
      <c r="F3177" s="2"/>
    </row>
    <row r="3178" spans="6:6" x14ac:dyDescent="0.35">
      <c r="F3178" s="2"/>
    </row>
    <row r="3179" spans="6:6" x14ac:dyDescent="0.35">
      <c r="F3179" s="2"/>
    </row>
    <row r="3180" spans="6:6" x14ac:dyDescent="0.35">
      <c r="F3180" s="2"/>
    </row>
    <row r="3181" spans="6:6" x14ac:dyDescent="0.35">
      <c r="F3181" s="2"/>
    </row>
    <row r="3182" spans="6:6" x14ac:dyDescent="0.35">
      <c r="F3182" s="2"/>
    </row>
    <row r="3183" spans="6:6" x14ac:dyDescent="0.35">
      <c r="F3183" s="2"/>
    </row>
    <row r="3184" spans="6:6" x14ac:dyDescent="0.35">
      <c r="F3184" s="2"/>
    </row>
    <row r="3185" spans="6:6" x14ac:dyDescent="0.35">
      <c r="F3185" s="2"/>
    </row>
    <row r="3186" spans="6:6" x14ac:dyDescent="0.35">
      <c r="F3186" s="2"/>
    </row>
    <row r="3187" spans="6:6" x14ac:dyDescent="0.35">
      <c r="F3187" s="2"/>
    </row>
    <row r="3188" spans="6:6" x14ac:dyDescent="0.35">
      <c r="F3188" s="2"/>
    </row>
    <row r="3189" spans="6:6" x14ac:dyDescent="0.35">
      <c r="F3189" s="2"/>
    </row>
    <row r="3190" spans="6:6" x14ac:dyDescent="0.35">
      <c r="F3190" s="2"/>
    </row>
    <row r="3191" spans="6:6" x14ac:dyDescent="0.35">
      <c r="F3191" s="2"/>
    </row>
    <row r="3192" spans="6:6" x14ac:dyDescent="0.35">
      <c r="F3192" s="2"/>
    </row>
    <row r="3193" spans="6:6" x14ac:dyDescent="0.35">
      <c r="F3193" s="2"/>
    </row>
    <row r="3194" spans="6:6" x14ac:dyDescent="0.35">
      <c r="F3194" s="2"/>
    </row>
    <row r="3195" spans="6:6" x14ac:dyDescent="0.35">
      <c r="F3195" s="2"/>
    </row>
    <row r="3196" spans="6:6" x14ac:dyDescent="0.35">
      <c r="F3196" s="2"/>
    </row>
    <row r="3197" spans="6:6" x14ac:dyDescent="0.35">
      <c r="F3197" s="2"/>
    </row>
    <row r="3198" spans="6:6" x14ac:dyDescent="0.35">
      <c r="F3198" s="2"/>
    </row>
    <row r="3199" spans="6:6" x14ac:dyDescent="0.35">
      <c r="F3199" s="2"/>
    </row>
    <row r="3200" spans="6:6" x14ac:dyDescent="0.35">
      <c r="F3200" s="2"/>
    </row>
    <row r="3201" spans="6:6" x14ac:dyDescent="0.35">
      <c r="F3201" s="2"/>
    </row>
    <row r="3202" spans="6:6" x14ac:dyDescent="0.35">
      <c r="F3202" s="2"/>
    </row>
    <row r="3203" spans="6:6" x14ac:dyDescent="0.35">
      <c r="F3203" s="2"/>
    </row>
    <row r="3204" spans="6:6" x14ac:dyDescent="0.35">
      <c r="F3204" s="2"/>
    </row>
    <row r="3205" spans="6:6" x14ac:dyDescent="0.35">
      <c r="F3205" s="2"/>
    </row>
    <row r="3206" spans="6:6" x14ac:dyDescent="0.35">
      <c r="F3206" s="2"/>
    </row>
    <row r="3207" spans="6:6" x14ac:dyDescent="0.35">
      <c r="F3207" s="2"/>
    </row>
    <row r="3208" spans="6:6" x14ac:dyDescent="0.35">
      <c r="F3208" s="2"/>
    </row>
    <row r="3209" spans="6:6" x14ac:dyDescent="0.35">
      <c r="F3209" s="2"/>
    </row>
    <row r="3210" spans="6:6" x14ac:dyDescent="0.35">
      <c r="F3210" s="2"/>
    </row>
    <row r="3211" spans="6:6" x14ac:dyDescent="0.35">
      <c r="F3211" s="2"/>
    </row>
    <row r="3212" spans="6:6" x14ac:dyDescent="0.35">
      <c r="F3212" s="2"/>
    </row>
    <row r="3213" spans="6:6" x14ac:dyDescent="0.35">
      <c r="F3213" s="2"/>
    </row>
    <row r="3214" spans="6:6" x14ac:dyDescent="0.35">
      <c r="F3214" s="2"/>
    </row>
    <row r="3215" spans="6:6" x14ac:dyDescent="0.35">
      <c r="F3215" s="2"/>
    </row>
    <row r="3216" spans="6:6" x14ac:dyDescent="0.35">
      <c r="F3216" s="2"/>
    </row>
    <row r="3217" spans="6:6" x14ac:dyDescent="0.35">
      <c r="F3217" s="2"/>
    </row>
    <row r="3218" spans="6:6" x14ac:dyDescent="0.35">
      <c r="F3218" s="2"/>
    </row>
    <row r="3219" spans="6:6" x14ac:dyDescent="0.35">
      <c r="F3219" s="2"/>
    </row>
    <row r="3220" spans="6:6" x14ac:dyDescent="0.35">
      <c r="F3220" s="2"/>
    </row>
    <row r="3221" spans="6:6" x14ac:dyDescent="0.35">
      <c r="F3221" s="2"/>
    </row>
    <row r="3222" spans="6:6" x14ac:dyDescent="0.35">
      <c r="F3222" s="2"/>
    </row>
    <row r="3223" spans="6:6" x14ac:dyDescent="0.35">
      <c r="F3223" s="2"/>
    </row>
    <row r="3224" spans="6:6" x14ac:dyDescent="0.35">
      <c r="F3224" s="2"/>
    </row>
    <row r="3225" spans="6:6" x14ac:dyDescent="0.35">
      <c r="F3225" s="2"/>
    </row>
    <row r="3226" spans="6:6" x14ac:dyDescent="0.35">
      <c r="F3226" s="2"/>
    </row>
    <row r="3227" spans="6:6" x14ac:dyDescent="0.35">
      <c r="F3227" s="2"/>
    </row>
    <row r="3228" spans="6:6" x14ac:dyDescent="0.35">
      <c r="F3228" s="2"/>
    </row>
    <row r="3229" spans="6:6" x14ac:dyDescent="0.35">
      <c r="F3229" s="2"/>
    </row>
    <row r="3230" spans="6:6" x14ac:dyDescent="0.35">
      <c r="F3230" s="2"/>
    </row>
    <row r="3231" spans="6:6" x14ac:dyDescent="0.35">
      <c r="F3231" s="2"/>
    </row>
    <row r="3232" spans="6:6" x14ac:dyDescent="0.35">
      <c r="F3232" s="2"/>
    </row>
    <row r="3233" spans="6:6" x14ac:dyDescent="0.35">
      <c r="F3233" s="2"/>
    </row>
    <row r="3234" spans="6:6" x14ac:dyDescent="0.35">
      <c r="F3234" s="2"/>
    </row>
    <row r="3235" spans="6:6" x14ac:dyDescent="0.35">
      <c r="F3235" s="2"/>
    </row>
    <row r="3236" spans="6:6" x14ac:dyDescent="0.35">
      <c r="F3236" s="2"/>
    </row>
    <row r="3237" spans="6:6" x14ac:dyDescent="0.35">
      <c r="F3237" s="2"/>
    </row>
    <row r="3238" spans="6:6" x14ac:dyDescent="0.35">
      <c r="F3238" s="2"/>
    </row>
    <row r="3239" spans="6:6" x14ac:dyDescent="0.35">
      <c r="F3239" s="2"/>
    </row>
    <row r="3240" spans="6:6" x14ac:dyDescent="0.35">
      <c r="F3240" s="2"/>
    </row>
    <row r="3241" spans="6:6" x14ac:dyDescent="0.35">
      <c r="F3241" s="2"/>
    </row>
    <row r="3242" spans="6:6" x14ac:dyDescent="0.35">
      <c r="F3242" s="2"/>
    </row>
    <row r="3243" spans="6:6" x14ac:dyDescent="0.35">
      <c r="F3243" s="2"/>
    </row>
    <row r="3244" spans="6:6" x14ac:dyDescent="0.35">
      <c r="F3244" s="2"/>
    </row>
    <row r="3245" spans="6:6" x14ac:dyDescent="0.35">
      <c r="F3245" s="2"/>
    </row>
    <row r="3246" spans="6:6" x14ac:dyDescent="0.35">
      <c r="F3246" s="2"/>
    </row>
    <row r="3247" spans="6:6" x14ac:dyDescent="0.35">
      <c r="F3247" s="2"/>
    </row>
    <row r="3248" spans="6:6" x14ac:dyDescent="0.35">
      <c r="F3248" s="2"/>
    </row>
    <row r="3249" spans="6:6" x14ac:dyDescent="0.35">
      <c r="F3249" s="2"/>
    </row>
    <row r="3250" spans="6:6" x14ac:dyDescent="0.35">
      <c r="F3250" s="2"/>
    </row>
    <row r="3251" spans="6:6" x14ac:dyDescent="0.35">
      <c r="F3251" s="2"/>
    </row>
    <row r="3252" spans="6:6" x14ac:dyDescent="0.35">
      <c r="F3252" s="2"/>
    </row>
    <row r="3253" spans="6:6" x14ac:dyDescent="0.35">
      <c r="F3253" s="2"/>
    </row>
    <row r="3254" spans="6:6" x14ac:dyDescent="0.35">
      <c r="F3254" s="2"/>
    </row>
    <row r="3255" spans="6:6" x14ac:dyDescent="0.35">
      <c r="F3255" s="2"/>
    </row>
    <row r="3256" spans="6:6" x14ac:dyDescent="0.35">
      <c r="F3256" s="2"/>
    </row>
    <row r="3257" spans="6:6" x14ac:dyDescent="0.35">
      <c r="F3257" s="2"/>
    </row>
    <row r="3258" spans="6:6" x14ac:dyDescent="0.35">
      <c r="F3258" s="2"/>
    </row>
    <row r="3259" spans="6:6" x14ac:dyDescent="0.35">
      <c r="F3259" s="2"/>
    </row>
    <row r="3260" spans="6:6" x14ac:dyDescent="0.35">
      <c r="F3260" s="2"/>
    </row>
    <row r="3261" spans="6:6" x14ac:dyDescent="0.35">
      <c r="F3261" s="2"/>
    </row>
    <row r="3262" spans="6:6" x14ac:dyDescent="0.35">
      <c r="F3262" s="2"/>
    </row>
    <row r="3263" spans="6:6" x14ac:dyDescent="0.35">
      <c r="F3263" s="2"/>
    </row>
    <row r="3264" spans="6:6" x14ac:dyDescent="0.35">
      <c r="F3264" s="2"/>
    </row>
    <row r="3265" spans="6:6" x14ac:dyDescent="0.35">
      <c r="F3265" s="2"/>
    </row>
    <row r="3266" spans="6:6" x14ac:dyDescent="0.35">
      <c r="F3266" s="2"/>
    </row>
    <row r="3267" spans="6:6" x14ac:dyDescent="0.35">
      <c r="F3267" s="2"/>
    </row>
    <row r="3268" spans="6:6" x14ac:dyDescent="0.35">
      <c r="F3268" s="2"/>
    </row>
    <row r="3269" spans="6:6" x14ac:dyDescent="0.35">
      <c r="F3269" s="2"/>
    </row>
    <row r="3270" spans="6:6" x14ac:dyDescent="0.35">
      <c r="F3270" s="2"/>
    </row>
    <row r="3271" spans="6:6" x14ac:dyDescent="0.35">
      <c r="F3271" s="2"/>
    </row>
    <row r="3272" spans="6:6" x14ac:dyDescent="0.35">
      <c r="F3272" s="2"/>
    </row>
    <row r="3273" spans="6:6" x14ac:dyDescent="0.35">
      <c r="F3273" s="2"/>
    </row>
    <row r="3274" spans="6:6" x14ac:dyDescent="0.35">
      <c r="F3274" s="2"/>
    </row>
    <row r="3275" spans="6:6" x14ac:dyDescent="0.35">
      <c r="F3275" s="2"/>
    </row>
    <row r="3276" spans="6:6" x14ac:dyDescent="0.35">
      <c r="F3276" s="2"/>
    </row>
    <row r="3277" spans="6:6" x14ac:dyDescent="0.35">
      <c r="F3277" s="2"/>
    </row>
    <row r="3278" spans="6:6" x14ac:dyDescent="0.35">
      <c r="F3278" s="2"/>
    </row>
    <row r="3279" spans="6:6" x14ac:dyDescent="0.35">
      <c r="F3279" s="2"/>
    </row>
    <row r="3280" spans="6:6" x14ac:dyDescent="0.35">
      <c r="F3280" s="2"/>
    </row>
    <row r="3281" spans="6:6" x14ac:dyDescent="0.35">
      <c r="F3281" s="2"/>
    </row>
    <row r="3282" spans="6:6" x14ac:dyDescent="0.35">
      <c r="F3282" s="2"/>
    </row>
    <row r="3283" spans="6:6" x14ac:dyDescent="0.35">
      <c r="F3283" s="2"/>
    </row>
    <row r="3284" spans="6:6" x14ac:dyDescent="0.35">
      <c r="F3284" s="2"/>
    </row>
    <row r="3285" spans="6:6" x14ac:dyDescent="0.35">
      <c r="F3285" s="2"/>
    </row>
    <row r="3286" spans="6:6" x14ac:dyDescent="0.35">
      <c r="F3286" s="2"/>
    </row>
    <row r="3287" spans="6:6" x14ac:dyDescent="0.35">
      <c r="F3287" s="2"/>
    </row>
    <row r="3288" spans="6:6" x14ac:dyDescent="0.35">
      <c r="F3288" s="2"/>
    </row>
    <row r="3289" spans="6:6" x14ac:dyDescent="0.35">
      <c r="F3289" s="2"/>
    </row>
    <row r="3290" spans="6:6" x14ac:dyDescent="0.35">
      <c r="F3290" s="2"/>
    </row>
    <row r="3291" spans="6:6" x14ac:dyDescent="0.35">
      <c r="F3291" s="2"/>
    </row>
    <row r="3292" spans="6:6" x14ac:dyDescent="0.35">
      <c r="F3292" s="2"/>
    </row>
    <row r="3293" spans="6:6" x14ac:dyDescent="0.35">
      <c r="F3293" s="2"/>
    </row>
    <row r="3294" spans="6:6" x14ac:dyDescent="0.35">
      <c r="F3294" s="2"/>
    </row>
    <row r="3295" spans="6:6" x14ac:dyDescent="0.35">
      <c r="F3295" s="2"/>
    </row>
    <row r="3296" spans="6:6" x14ac:dyDescent="0.35">
      <c r="F3296" s="2"/>
    </row>
    <row r="3297" spans="6:6" x14ac:dyDescent="0.35">
      <c r="F3297" s="2"/>
    </row>
    <row r="3298" spans="6:6" x14ac:dyDescent="0.35">
      <c r="F3298" s="2"/>
    </row>
    <row r="3299" spans="6:6" x14ac:dyDescent="0.35">
      <c r="F3299" s="2"/>
    </row>
    <row r="3300" spans="6:6" x14ac:dyDescent="0.35">
      <c r="F3300" s="2"/>
    </row>
    <row r="3301" spans="6:6" x14ac:dyDescent="0.35">
      <c r="F3301" s="2"/>
    </row>
    <row r="3302" spans="6:6" x14ac:dyDescent="0.35">
      <c r="F3302" s="2"/>
    </row>
    <row r="3303" spans="6:6" x14ac:dyDescent="0.35">
      <c r="F3303" s="2"/>
    </row>
    <row r="3304" spans="6:6" x14ac:dyDescent="0.35">
      <c r="F3304" s="2"/>
    </row>
    <row r="3305" spans="6:6" x14ac:dyDescent="0.35">
      <c r="F3305" s="2"/>
    </row>
    <row r="3306" spans="6:6" x14ac:dyDescent="0.35">
      <c r="F3306" s="2"/>
    </row>
    <row r="3307" spans="6:6" x14ac:dyDescent="0.35">
      <c r="F3307" s="2"/>
    </row>
    <row r="3308" spans="6:6" x14ac:dyDescent="0.35">
      <c r="F3308" s="2"/>
    </row>
    <row r="3309" spans="6:6" x14ac:dyDescent="0.35">
      <c r="F3309" s="2"/>
    </row>
    <row r="3310" spans="6:6" x14ac:dyDescent="0.35">
      <c r="F3310" s="2"/>
    </row>
    <row r="3311" spans="6:6" x14ac:dyDescent="0.35">
      <c r="F3311" s="2"/>
    </row>
    <row r="3312" spans="6:6" x14ac:dyDescent="0.35">
      <c r="F3312" s="2"/>
    </row>
    <row r="3313" spans="6:6" x14ac:dyDescent="0.35">
      <c r="F3313" s="2"/>
    </row>
    <row r="3314" spans="6:6" x14ac:dyDescent="0.35">
      <c r="F3314" s="2"/>
    </row>
    <row r="3315" spans="6:6" x14ac:dyDescent="0.35">
      <c r="F3315" s="2"/>
    </row>
    <row r="3316" spans="6:6" x14ac:dyDescent="0.35">
      <c r="F3316" s="2"/>
    </row>
    <row r="3317" spans="6:6" x14ac:dyDescent="0.35">
      <c r="F3317" s="2"/>
    </row>
    <row r="3318" spans="6:6" x14ac:dyDescent="0.35">
      <c r="F3318" s="2"/>
    </row>
    <row r="3319" spans="6:6" x14ac:dyDescent="0.35">
      <c r="F3319" s="2"/>
    </row>
    <row r="3320" spans="6:6" x14ac:dyDescent="0.35">
      <c r="F3320" s="2"/>
    </row>
    <row r="3321" spans="6:6" x14ac:dyDescent="0.35">
      <c r="F3321" s="2"/>
    </row>
    <row r="3322" spans="6:6" x14ac:dyDescent="0.35">
      <c r="F3322" s="2"/>
    </row>
    <row r="3323" spans="6:6" x14ac:dyDescent="0.35">
      <c r="F3323" s="2"/>
    </row>
    <row r="3324" spans="6:6" x14ac:dyDescent="0.35">
      <c r="F3324" s="2"/>
    </row>
    <row r="3325" spans="6:6" x14ac:dyDescent="0.35">
      <c r="F3325" s="2"/>
    </row>
    <row r="3326" spans="6:6" x14ac:dyDescent="0.35">
      <c r="F3326" s="2"/>
    </row>
    <row r="3327" spans="6:6" x14ac:dyDescent="0.35">
      <c r="F3327" s="2"/>
    </row>
    <row r="3328" spans="6:6" x14ac:dyDescent="0.35">
      <c r="F3328" s="2"/>
    </row>
    <row r="3329" spans="6:6" x14ac:dyDescent="0.35">
      <c r="F3329" s="2"/>
    </row>
    <row r="3330" spans="6:6" x14ac:dyDescent="0.35">
      <c r="F3330" s="2"/>
    </row>
    <row r="3331" spans="6:6" x14ac:dyDescent="0.35">
      <c r="F3331" s="2"/>
    </row>
    <row r="3332" spans="6:6" x14ac:dyDescent="0.35">
      <c r="F3332" s="2"/>
    </row>
    <row r="3333" spans="6:6" x14ac:dyDescent="0.35">
      <c r="F3333" s="2"/>
    </row>
    <row r="3334" spans="6:6" x14ac:dyDescent="0.35">
      <c r="F3334" s="2"/>
    </row>
    <row r="3335" spans="6:6" x14ac:dyDescent="0.35">
      <c r="F3335" s="2"/>
    </row>
    <row r="3336" spans="6:6" x14ac:dyDescent="0.35">
      <c r="F3336" s="2"/>
    </row>
    <row r="3337" spans="6:6" x14ac:dyDescent="0.35">
      <c r="F3337" s="2"/>
    </row>
    <row r="3338" spans="6:6" x14ac:dyDescent="0.35">
      <c r="F3338" s="2"/>
    </row>
    <row r="3339" spans="6:6" x14ac:dyDescent="0.35">
      <c r="F3339" s="2"/>
    </row>
  </sheetData>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219</v>
      </c>
    </row>
    <row r="2" spans="1:13" x14ac:dyDescent="0.35">
      <c r="A2" s="41" t="s">
        <v>205</v>
      </c>
    </row>
    <row r="3" spans="1:13" x14ac:dyDescent="0.35">
      <c r="A3" s="42" t="s">
        <v>77</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262</v>
      </c>
    </row>
    <row r="2" spans="1:13" x14ac:dyDescent="0.35">
      <c r="A2" s="41" t="s">
        <v>263</v>
      </c>
    </row>
    <row r="3" spans="1:13" x14ac:dyDescent="0.35">
      <c r="A3" s="42" t="s">
        <v>224</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zoomScaleNormal="100" workbookViewId="0">
      <pane xSplit="3" ySplit="6" topLeftCell="D7" activePane="bottomRight" state="frozen"/>
      <selection pane="topRight" activeCell="D1" sqref="D1"/>
      <selection pane="bottomLeft" activeCell="A7" sqref="A7"/>
      <selection pane="bottomRight" activeCell="R16" sqref="R16"/>
    </sheetView>
  </sheetViews>
  <sheetFormatPr defaultRowHeight="14.5" x14ac:dyDescent="0.35"/>
  <cols>
    <col min="3" max="3" width="12.7265625" customWidth="1"/>
  </cols>
  <sheetData>
    <row r="1" spans="1:13" x14ac:dyDescent="0.35">
      <c r="A1" s="40" t="s">
        <v>220</v>
      </c>
    </row>
    <row r="2" spans="1:13" x14ac:dyDescent="0.35">
      <c r="A2" s="41"/>
    </row>
    <row r="3" spans="1:13" x14ac:dyDescent="0.35">
      <c r="A3" s="42" t="s">
        <v>221</v>
      </c>
    </row>
    <row r="4" spans="1:13" x14ac:dyDescent="0.35">
      <c r="A4" t="s">
        <v>1</v>
      </c>
    </row>
    <row r="5" spans="1:13" x14ac:dyDescent="0.35">
      <c r="D5" s="43"/>
      <c r="E5" s="43"/>
      <c r="F5" s="43"/>
      <c r="G5" s="43"/>
      <c r="H5" s="43"/>
      <c r="I5" s="43"/>
      <c r="J5" s="43"/>
      <c r="K5" s="43"/>
      <c r="L5" s="43"/>
      <c r="M5" s="43"/>
    </row>
    <row r="6" spans="1:13" x14ac:dyDescent="0.35">
      <c r="D6" s="44"/>
      <c r="E6" s="44"/>
      <c r="F6" s="44"/>
      <c r="G6" s="44"/>
      <c r="H6" s="44"/>
      <c r="I6" s="44"/>
      <c r="J6" s="44"/>
      <c r="K6" s="44"/>
      <c r="L6" s="44"/>
      <c r="M6" s="4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3"/>
  <sheetViews>
    <sheetView zoomScaleNormal="100" workbookViewId="0">
      <pane xSplit="3" ySplit="6" topLeftCell="D58"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264</v>
      </c>
    </row>
    <row r="2" spans="1:13" x14ac:dyDescent="0.35">
      <c r="A2" s="41" t="s">
        <v>192</v>
      </c>
    </row>
    <row r="3" spans="1:13" x14ac:dyDescent="0.35">
      <c r="A3" s="42" t="s">
        <v>265</v>
      </c>
    </row>
    <row r="5" spans="1:13" x14ac:dyDescent="0.35">
      <c r="D5" s="43" t="s">
        <v>225</v>
      </c>
      <c r="E5" s="43" t="s">
        <v>226</v>
      </c>
      <c r="F5" s="43" t="s">
        <v>227</v>
      </c>
      <c r="G5" s="43" t="s">
        <v>228</v>
      </c>
      <c r="H5" s="43" t="s">
        <v>229</v>
      </c>
      <c r="I5" s="43"/>
      <c r="J5" s="43"/>
      <c r="K5" s="43"/>
      <c r="L5" s="43"/>
      <c r="M5" s="43"/>
    </row>
    <row r="6" spans="1:13" x14ac:dyDescent="0.35">
      <c r="D6" s="44" t="s">
        <v>161</v>
      </c>
      <c r="E6" s="44" t="s">
        <v>161</v>
      </c>
      <c r="F6" s="44" t="s">
        <v>161</v>
      </c>
      <c r="G6" s="44" t="s">
        <v>161</v>
      </c>
      <c r="H6" s="44" t="s">
        <v>161</v>
      </c>
      <c r="I6" s="44"/>
      <c r="J6" s="44"/>
      <c r="K6" s="44"/>
      <c r="L6" s="44"/>
      <c r="M6" s="44"/>
    </row>
    <row r="7" spans="1:13" x14ac:dyDescent="0.35">
      <c r="C7" s="1">
        <v>38777</v>
      </c>
      <c r="D7" s="47">
        <v>17.5</v>
      </c>
      <c r="E7" s="47">
        <v>11</v>
      </c>
      <c r="F7" s="47">
        <v>2.1</v>
      </c>
      <c r="G7" s="47">
        <v>5.6</v>
      </c>
      <c r="H7" s="47">
        <v>56.8</v>
      </c>
      <c r="I7" s="47"/>
      <c r="J7" s="47"/>
      <c r="K7" s="47"/>
      <c r="L7" s="47"/>
      <c r="M7" s="47"/>
    </row>
    <row r="8" spans="1:13" x14ac:dyDescent="0.35">
      <c r="C8" s="1">
        <v>38869</v>
      </c>
      <c r="D8" s="47">
        <v>15.7</v>
      </c>
      <c r="E8" s="47">
        <v>9.5</v>
      </c>
      <c r="F8" s="47">
        <v>4.5999999999999996</v>
      </c>
      <c r="G8" s="47">
        <v>5.5</v>
      </c>
      <c r="H8" s="47">
        <v>58.8</v>
      </c>
      <c r="I8" s="47"/>
      <c r="J8" s="47"/>
      <c r="K8" s="47"/>
      <c r="L8" s="47"/>
      <c r="M8" s="47"/>
    </row>
    <row r="9" spans="1:13" x14ac:dyDescent="0.35">
      <c r="C9" s="1">
        <v>38961</v>
      </c>
      <c r="D9" s="47">
        <v>15.2</v>
      </c>
      <c r="E9" s="47">
        <v>12</v>
      </c>
      <c r="F9" s="47">
        <v>3.5</v>
      </c>
      <c r="G9" s="47">
        <v>5.5</v>
      </c>
      <c r="H9" s="47">
        <v>58.3</v>
      </c>
      <c r="I9" s="47"/>
      <c r="J9" s="47"/>
      <c r="K9" s="47"/>
      <c r="L9" s="47"/>
      <c r="M9" s="47"/>
    </row>
    <row r="10" spans="1:13" x14ac:dyDescent="0.35">
      <c r="C10" s="1">
        <v>39052</v>
      </c>
      <c r="D10" s="47">
        <v>18.7</v>
      </c>
      <c r="E10" s="47">
        <v>10.8</v>
      </c>
      <c r="F10" s="47">
        <v>3.4</v>
      </c>
      <c r="G10" s="47">
        <v>4.5999999999999996</v>
      </c>
      <c r="H10" s="47">
        <v>57.3</v>
      </c>
      <c r="I10" s="47"/>
      <c r="J10" s="47"/>
      <c r="K10" s="47"/>
      <c r="L10" s="47"/>
      <c r="M10" s="47"/>
    </row>
    <row r="11" spans="1:13" x14ac:dyDescent="0.35">
      <c r="C11" s="1">
        <v>39142</v>
      </c>
      <c r="D11" s="47">
        <v>20.6</v>
      </c>
      <c r="E11" s="47">
        <v>13.4</v>
      </c>
      <c r="F11" s="47">
        <v>3.5</v>
      </c>
      <c r="G11" s="47">
        <v>4.2</v>
      </c>
      <c r="H11" s="47">
        <v>53.7</v>
      </c>
      <c r="I11" s="47"/>
      <c r="J11" s="47"/>
      <c r="K11" s="47"/>
      <c r="L11" s="47"/>
      <c r="M11" s="47"/>
    </row>
    <row r="12" spans="1:13" x14ac:dyDescent="0.35">
      <c r="C12" s="1">
        <v>39234</v>
      </c>
      <c r="D12" s="47">
        <v>19.5</v>
      </c>
      <c r="E12" s="47">
        <v>11.3</v>
      </c>
      <c r="F12" s="47">
        <v>3.2</v>
      </c>
      <c r="G12" s="47">
        <v>4.9000000000000004</v>
      </c>
      <c r="H12" s="47">
        <v>52.1</v>
      </c>
      <c r="I12" s="47"/>
      <c r="J12" s="47"/>
      <c r="K12" s="47"/>
      <c r="L12" s="47"/>
      <c r="M12" s="47"/>
    </row>
    <row r="13" spans="1:13" x14ac:dyDescent="0.35">
      <c r="C13" s="1">
        <v>39326</v>
      </c>
      <c r="D13" s="47">
        <v>21.5</v>
      </c>
      <c r="E13" s="47">
        <v>12.7</v>
      </c>
      <c r="F13" s="47">
        <v>3.7</v>
      </c>
      <c r="G13" s="47">
        <v>5.8</v>
      </c>
      <c r="H13" s="47">
        <v>50.3</v>
      </c>
      <c r="I13" s="47"/>
      <c r="J13" s="47"/>
      <c r="K13" s="47"/>
      <c r="L13" s="47"/>
      <c r="M13" s="47"/>
    </row>
    <row r="14" spans="1:13" x14ac:dyDescent="0.35">
      <c r="C14" s="1">
        <v>39417</v>
      </c>
      <c r="D14" s="47">
        <v>21.2</v>
      </c>
      <c r="E14" s="47">
        <v>14.2</v>
      </c>
      <c r="F14" s="47">
        <v>4.5999999999999996</v>
      </c>
      <c r="G14" s="47">
        <v>2.7</v>
      </c>
      <c r="H14" s="47">
        <v>52.1</v>
      </c>
      <c r="I14" s="47"/>
      <c r="J14" s="47"/>
      <c r="K14" s="47"/>
      <c r="L14" s="47"/>
      <c r="M14" s="47"/>
    </row>
    <row r="15" spans="1:13" x14ac:dyDescent="0.35">
      <c r="C15" s="1">
        <v>39508</v>
      </c>
      <c r="D15" s="47">
        <v>21.1</v>
      </c>
      <c r="E15" s="47">
        <v>11.6</v>
      </c>
      <c r="F15" s="47">
        <v>3.9</v>
      </c>
      <c r="G15" s="47">
        <v>6</v>
      </c>
      <c r="H15" s="47">
        <v>50.3</v>
      </c>
      <c r="I15" s="47"/>
      <c r="J15" s="47"/>
      <c r="K15" s="47"/>
      <c r="L15" s="47"/>
      <c r="M15" s="47"/>
    </row>
    <row r="16" spans="1:13" x14ac:dyDescent="0.35">
      <c r="C16" s="1">
        <v>39600</v>
      </c>
      <c r="D16" s="47">
        <v>18.3</v>
      </c>
      <c r="E16" s="47">
        <v>7.5</v>
      </c>
      <c r="F16" s="47">
        <v>1.9</v>
      </c>
      <c r="G16" s="47">
        <v>6.1</v>
      </c>
      <c r="H16" s="47">
        <v>59.4</v>
      </c>
      <c r="I16" s="47"/>
      <c r="J16" s="47"/>
      <c r="K16" s="47"/>
      <c r="L16" s="47"/>
      <c r="M16" s="47"/>
    </row>
    <row r="17" spans="3:13" x14ac:dyDescent="0.35">
      <c r="C17" s="1">
        <v>39692</v>
      </c>
      <c r="D17" s="47">
        <v>11.2</v>
      </c>
      <c r="E17" s="47">
        <v>8.3000000000000007</v>
      </c>
      <c r="F17" s="47">
        <v>2.1</v>
      </c>
      <c r="G17" s="47">
        <v>6.7</v>
      </c>
      <c r="H17" s="47">
        <v>66.8</v>
      </c>
      <c r="I17" s="47"/>
      <c r="J17" s="47"/>
      <c r="K17" s="47"/>
      <c r="L17" s="47"/>
      <c r="M17" s="47"/>
    </row>
    <row r="18" spans="3:13" x14ac:dyDescent="0.35">
      <c r="C18" s="1">
        <v>39783</v>
      </c>
      <c r="D18" s="47">
        <v>6</v>
      </c>
      <c r="E18" s="47">
        <v>6.1</v>
      </c>
      <c r="F18" s="47">
        <v>1.6</v>
      </c>
      <c r="G18" s="47">
        <v>7.8</v>
      </c>
      <c r="H18" s="47">
        <v>74.400000000000006</v>
      </c>
      <c r="I18" s="47"/>
      <c r="J18" s="47"/>
      <c r="K18" s="47"/>
      <c r="L18" s="47"/>
      <c r="M18" s="47"/>
    </row>
    <row r="19" spans="3:13" x14ac:dyDescent="0.35">
      <c r="C19" s="1">
        <v>39873</v>
      </c>
      <c r="D19" s="47">
        <v>2.4</v>
      </c>
      <c r="E19" s="47">
        <v>4.8</v>
      </c>
      <c r="F19" s="47">
        <v>1.9</v>
      </c>
      <c r="G19" s="47">
        <v>7.3</v>
      </c>
      <c r="H19" s="47">
        <v>78.7</v>
      </c>
      <c r="I19" s="47"/>
      <c r="J19" s="47"/>
      <c r="K19" s="47"/>
      <c r="L19" s="47"/>
      <c r="M19" s="47"/>
    </row>
    <row r="20" spans="3:13" x14ac:dyDescent="0.35">
      <c r="C20" s="1">
        <v>39965</v>
      </c>
      <c r="D20" s="47">
        <v>3</v>
      </c>
      <c r="E20" s="47">
        <v>7.2</v>
      </c>
      <c r="F20" s="47">
        <v>3.2</v>
      </c>
      <c r="G20" s="47">
        <v>5.2</v>
      </c>
      <c r="H20" s="47">
        <v>76.099999999999994</v>
      </c>
      <c r="I20" s="47"/>
      <c r="J20" s="47"/>
      <c r="K20" s="47"/>
      <c r="L20" s="47"/>
      <c r="M20" s="47"/>
    </row>
    <row r="21" spans="3:13" x14ac:dyDescent="0.35">
      <c r="C21" s="1">
        <v>40057</v>
      </c>
      <c r="D21" s="47">
        <v>3.4</v>
      </c>
      <c r="E21" s="47">
        <v>5.7</v>
      </c>
      <c r="F21" s="47">
        <v>3.4</v>
      </c>
      <c r="G21" s="47">
        <v>9.3000000000000007</v>
      </c>
      <c r="H21" s="47">
        <v>73.2</v>
      </c>
      <c r="I21" s="47"/>
      <c r="J21" s="47"/>
      <c r="K21" s="47"/>
      <c r="L21" s="47"/>
      <c r="M21" s="47"/>
    </row>
    <row r="22" spans="3:13" x14ac:dyDescent="0.35">
      <c r="C22" s="1">
        <v>40148</v>
      </c>
      <c r="D22" s="47">
        <v>3.4</v>
      </c>
      <c r="E22" s="47">
        <v>5.9</v>
      </c>
      <c r="F22" s="47">
        <v>3.1</v>
      </c>
      <c r="G22" s="47">
        <v>8.6</v>
      </c>
      <c r="H22" s="47">
        <v>74.099999999999994</v>
      </c>
      <c r="I22" s="47"/>
      <c r="J22" s="47"/>
      <c r="K22" s="47"/>
      <c r="L22" s="47"/>
      <c r="M22" s="47"/>
    </row>
    <row r="23" spans="3:13" x14ac:dyDescent="0.35">
      <c r="C23" s="1">
        <v>40238</v>
      </c>
      <c r="D23" s="47">
        <v>4.8</v>
      </c>
      <c r="E23" s="47">
        <v>4.5999999999999996</v>
      </c>
      <c r="F23" s="47">
        <v>2.6</v>
      </c>
      <c r="G23" s="47">
        <v>7.3</v>
      </c>
      <c r="H23" s="47">
        <v>74.900000000000006</v>
      </c>
      <c r="I23" s="47"/>
      <c r="J23" s="47"/>
      <c r="K23" s="47"/>
      <c r="L23" s="47"/>
      <c r="M23" s="47"/>
    </row>
    <row r="24" spans="3:13" x14ac:dyDescent="0.35">
      <c r="C24" s="1">
        <v>40330</v>
      </c>
      <c r="D24" s="47">
        <v>4.0999999999999996</v>
      </c>
      <c r="E24" s="47">
        <v>6.1</v>
      </c>
      <c r="F24" s="47">
        <v>2</v>
      </c>
      <c r="G24" s="47">
        <v>7.5</v>
      </c>
      <c r="H24" s="47">
        <v>74.900000000000006</v>
      </c>
      <c r="I24" s="47"/>
      <c r="J24" s="47"/>
      <c r="K24" s="47"/>
      <c r="L24" s="47"/>
      <c r="M24" s="47"/>
    </row>
    <row r="25" spans="3:13" x14ac:dyDescent="0.35">
      <c r="C25" s="1">
        <v>40422</v>
      </c>
      <c r="D25" s="47">
        <v>4.8</v>
      </c>
      <c r="E25" s="47">
        <v>5.6</v>
      </c>
      <c r="F25" s="47">
        <v>2.5</v>
      </c>
      <c r="G25" s="47">
        <v>7.4</v>
      </c>
      <c r="H25" s="47">
        <v>75.8</v>
      </c>
      <c r="I25" s="47"/>
      <c r="J25" s="47"/>
      <c r="K25" s="47"/>
      <c r="L25" s="47"/>
      <c r="M25" s="47"/>
    </row>
    <row r="26" spans="3:13" x14ac:dyDescent="0.35">
      <c r="C26" s="1">
        <v>40513</v>
      </c>
      <c r="D26" s="47">
        <v>4.5999999999999996</v>
      </c>
      <c r="E26" s="47">
        <v>4.2</v>
      </c>
      <c r="F26" s="47">
        <v>1.9</v>
      </c>
      <c r="G26" s="47">
        <v>7.2</v>
      </c>
      <c r="H26" s="47">
        <v>74.8</v>
      </c>
      <c r="I26" s="47"/>
      <c r="J26" s="47"/>
      <c r="K26" s="47"/>
      <c r="L26" s="47"/>
      <c r="M26" s="47"/>
    </row>
    <row r="27" spans="3:13" x14ac:dyDescent="0.35">
      <c r="C27" s="1">
        <v>40603</v>
      </c>
      <c r="D27" s="47">
        <v>3.9</v>
      </c>
      <c r="E27" s="47">
        <v>6.6</v>
      </c>
      <c r="F27" s="47">
        <v>3</v>
      </c>
      <c r="G27" s="47">
        <v>6</v>
      </c>
      <c r="H27" s="47">
        <v>74.7</v>
      </c>
      <c r="I27" s="47"/>
      <c r="J27" s="47"/>
      <c r="K27" s="47"/>
      <c r="L27" s="47"/>
      <c r="M27" s="47"/>
    </row>
    <row r="28" spans="3:13" x14ac:dyDescent="0.35">
      <c r="C28" s="1">
        <v>40695</v>
      </c>
      <c r="D28" s="47">
        <v>4.9000000000000004</v>
      </c>
      <c r="E28" s="47">
        <v>6.5</v>
      </c>
      <c r="F28" s="47">
        <v>3.8</v>
      </c>
      <c r="G28" s="47">
        <v>6.7</v>
      </c>
      <c r="H28" s="47">
        <v>73</v>
      </c>
      <c r="I28" s="47"/>
      <c r="J28" s="47"/>
      <c r="K28" s="47"/>
      <c r="L28" s="47"/>
      <c r="M28" s="47"/>
    </row>
    <row r="29" spans="3:13" x14ac:dyDescent="0.35">
      <c r="C29" s="1">
        <v>40787</v>
      </c>
      <c r="D29" s="47">
        <v>6.2</v>
      </c>
      <c r="E29" s="47">
        <v>6.9</v>
      </c>
      <c r="F29" s="47">
        <v>2.1</v>
      </c>
      <c r="G29" s="47">
        <v>5.4</v>
      </c>
      <c r="H29" s="47">
        <v>72.099999999999994</v>
      </c>
      <c r="I29" s="47"/>
      <c r="J29" s="47"/>
      <c r="K29" s="47"/>
      <c r="L29" s="47"/>
      <c r="M29" s="47"/>
    </row>
    <row r="30" spans="3:13" x14ac:dyDescent="0.35">
      <c r="C30" s="1">
        <v>40878</v>
      </c>
      <c r="D30" s="47">
        <v>5.3</v>
      </c>
      <c r="E30" s="47">
        <v>8.5</v>
      </c>
      <c r="F30" s="47">
        <v>4.8</v>
      </c>
      <c r="G30" s="47">
        <v>5.0999999999999996</v>
      </c>
      <c r="H30" s="47">
        <v>72</v>
      </c>
      <c r="I30" s="47"/>
      <c r="J30" s="47"/>
      <c r="K30" s="47"/>
      <c r="L30" s="47"/>
      <c r="M30" s="47"/>
    </row>
    <row r="31" spans="3:13" x14ac:dyDescent="0.35">
      <c r="C31" s="1">
        <v>40969</v>
      </c>
      <c r="D31" s="47">
        <v>6.3</v>
      </c>
      <c r="E31" s="47">
        <v>8.8000000000000007</v>
      </c>
      <c r="F31" s="47">
        <v>3.3</v>
      </c>
      <c r="G31" s="47">
        <v>5.4</v>
      </c>
      <c r="H31" s="47">
        <v>69.599999999999994</v>
      </c>
      <c r="I31" s="47"/>
      <c r="J31" s="47"/>
      <c r="K31" s="47"/>
      <c r="L31" s="47"/>
      <c r="M31" s="47"/>
    </row>
    <row r="32" spans="3:13" x14ac:dyDescent="0.35">
      <c r="C32" s="1">
        <v>41061</v>
      </c>
      <c r="D32" s="47">
        <v>5.4</v>
      </c>
      <c r="E32" s="47">
        <v>6.7</v>
      </c>
      <c r="F32" s="47">
        <v>3.9</v>
      </c>
      <c r="G32" s="47">
        <v>5.0999999999999996</v>
      </c>
      <c r="H32" s="47">
        <v>74.099999999999994</v>
      </c>
      <c r="I32" s="47"/>
      <c r="J32" s="47"/>
      <c r="K32" s="47"/>
      <c r="L32" s="47"/>
      <c r="M32" s="47"/>
    </row>
    <row r="33" spans="3:13" x14ac:dyDescent="0.35">
      <c r="C33" s="1">
        <v>41153</v>
      </c>
      <c r="D33" s="47">
        <v>7.1</v>
      </c>
      <c r="E33" s="47">
        <v>9</v>
      </c>
      <c r="F33" s="47">
        <v>2.6</v>
      </c>
      <c r="G33" s="47">
        <v>4.8</v>
      </c>
      <c r="H33" s="47">
        <v>69.599999999999994</v>
      </c>
      <c r="I33" s="47"/>
      <c r="J33" s="47"/>
      <c r="K33" s="47"/>
      <c r="L33" s="47"/>
      <c r="M33" s="47"/>
    </row>
    <row r="34" spans="3:13" x14ac:dyDescent="0.35">
      <c r="C34" s="1">
        <v>41244</v>
      </c>
      <c r="D34" s="47">
        <v>7.6</v>
      </c>
      <c r="E34" s="47">
        <v>7</v>
      </c>
      <c r="F34" s="47">
        <v>4.0999999999999996</v>
      </c>
      <c r="G34" s="47">
        <v>4.9000000000000004</v>
      </c>
      <c r="H34" s="47">
        <v>70</v>
      </c>
      <c r="I34" s="47"/>
      <c r="J34" s="47"/>
      <c r="K34" s="47"/>
      <c r="L34" s="47"/>
      <c r="M34" s="47"/>
    </row>
    <row r="35" spans="3:13" x14ac:dyDescent="0.35">
      <c r="C35" s="1">
        <v>41334</v>
      </c>
      <c r="D35" s="47">
        <v>6.3</v>
      </c>
      <c r="E35" s="47">
        <v>8.3000000000000007</v>
      </c>
      <c r="F35" s="47">
        <v>3.6</v>
      </c>
      <c r="G35" s="47">
        <v>6.3</v>
      </c>
      <c r="H35" s="47">
        <v>69.7</v>
      </c>
      <c r="I35" s="47"/>
      <c r="J35" s="47"/>
      <c r="K35" s="47"/>
      <c r="L35" s="47"/>
      <c r="M35" s="47"/>
    </row>
    <row r="36" spans="3:13" x14ac:dyDescent="0.35">
      <c r="C36" s="1">
        <v>41426</v>
      </c>
      <c r="D36" s="47">
        <v>9.1999999999999993</v>
      </c>
      <c r="E36" s="47">
        <v>10.4</v>
      </c>
      <c r="F36" s="47">
        <v>3.6</v>
      </c>
      <c r="G36" s="47">
        <v>6.5</v>
      </c>
      <c r="H36" s="47">
        <v>64.3</v>
      </c>
      <c r="I36" s="47"/>
      <c r="J36" s="47"/>
      <c r="K36" s="47"/>
      <c r="L36" s="47"/>
      <c r="M36" s="47"/>
    </row>
    <row r="37" spans="3:13" x14ac:dyDescent="0.35">
      <c r="C37" s="1">
        <v>41518</v>
      </c>
      <c r="D37" s="47">
        <v>7.6</v>
      </c>
      <c r="E37" s="47">
        <v>11.5</v>
      </c>
      <c r="F37" s="47">
        <v>5.2</v>
      </c>
      <c r="G37" s="47">
        <v>4.5999999999999996</v>
      </c>
      <c r="H37" s="47">
        <v>63.4</v>
      </c>
      <c r="I37" s="47"/>
      <c r="J37" s="47"/>
      <c r="K37" s="47"/>
      <c r="L37" s="47"/>
      <c r="M37" s="47"/>
    </row>
    <row r="38" spans="3:13" x14ac:dyDescent="0.35">
      <c r="C38" s="1">
        <v>41609</v>
      </c>
      <c r="D38" s="47">
        <v>10</v>
      </c>
      <c r="E38" s="47">
        <v>12.1</v>
      </c>
      <c r="F38" s="47">
        <v>5.0999999999999996</v>
      </c>
      <c r="G38" s="47">
        <v>5.2</v>
      </c>
      <c r="H38" s="47">
        <v>61.3</v>
      </c>
      <c r="I38" s="47"/>
      <c r="J38" s="47"/>
      <c r="K38" s="47"/>
      <c r="L38" s="47"/>
      <c r="M38" s="47"/>
    </row>
    <row r="39" spans="3:13" x14ac:dyDescent="0.35">
      <c r="C39" s="1">
        <v>41699</v>
      </c>
      <c r="D39" s="47">
        <v>9.3000000000000007</v>
      </c>
      <c r="E39" s="47">
        <v>13.1</v>
      </c>
      <c r="F39" s="47">
        <v>6.3</v>
      </c>
      <c r="G39" s="47">
        <v>6.1</v>
      </c>
      <c r="H39" s="47">
        <v>58.7</v>
      </c>
      <c r="I39" s="47"/>
      <c r="J39" s="47"/>
      <c r="K39" s="47"/>
      <c r="L39" s="47"/>
      <c r="M39" s="47"/>
    </row>
    <row r="40" spans="3:13" x14ac:dyDescent="0.35">
      <c r="C40" s="1">
        <v>41791</v>
      </c>
      <c r="D40" s="47">
        <v>10.6</v>
      </c>
      <c r="E40" s="47">
        <v>15.4</v>
      </c>
      <c r="F40" s="47">
        <v>3.2</v>
      </c>
      <c r="G40" s="47">
        <v>6.1</v>
      </c>
      <c r="H40" s="47">
        <v>57.7</v>
      </c>
      <c r="I40" s="47"/>
      <c r="J40" s="47"/>
      <c r="K40" s="47"/>
      <c r="L40" s="47"/>
      <c r="M40" s="47"/>
    </row>
    <row r="41" spans="3:13" x14ac:dyDescent="0.35">
      <c r="C41" s="1">
        <v>41883</v>
      </c>
      <c r="D41" s="47">
        <v>10</v>
      </c>
      <c r="E41" s="47">
        <v>12.3</v>
      </c>
      <c r="F41" s="47">
        <v>4.0999999999999996</v>
      </c>
      <c r="G41" s="47">
        <v>6.1</v>
      </c>
      <c r="H41" s="47">
        <v>59.2</v>
      </c>
      <c r="I41" s="47"/>
      <c r="J41" s="47"/>
      <c r="K41" s="47"/>
      <c r="L41" s="47"/>
      <c r="M41" s="47"/>
    </row>
    <row r="42" spans="3:13" x14ac:dyDescent="0.35">
      <c r="C42" s="1">
        <v>41974</v>
      </c>
      <c r="D42" s="47">
        <v>9.1</v>
      </c>
      <c r="E42" s="47">
        <v>13.3</v>
      </c>
      <c r="F42" s="47">
        <v>4.5999999999999996</v>
      </c>
      <c r="G42" s="47">
        <v>7.3</v>
      </c>
      <c r="H42" s="47">
        <v>55</v>
      </c>
      <c r="I42" s="47"/>
      <c r="J42" s="47"/>
      <c r="K42" s="47"/>
      <c r="L42" s="47"/>
      <c r="M42" s="47"/>
    </row>
    <row r="43" spans="3:13" x14ac:dyDescent="0.35">
      <c r="C43" s="1">
        <v>42064</v>
      </c>
      <c r="D43" s="47">
        <v>11.4</v>
      </c>
      <c r="E43" s="47">
        <v>14.2</v>
      </c>
      <c r="F43" s="47">
        <v>5.0999999999999996</v>
      </c>
      <c r="G43" s="47">
        <v>5.8</v>
      </c>
      <c r="H43" s="47">
        <v>52.5</v>
      </c>
      <c r="I43" s="47"/>
      <c r="J43" s="47"/>
      <c r="K43" s="47"/>
      <c r="L43" s="47"/>
      <c r="M43" s="47"/>
    </row>
    <row r="44" spans="3:13" x14ac:dyDescent="0.35">
      <c r="C44" s="1">
        <v>42156</v>
      </c>
      <c r="D44" s="47">
        <v>9.9</v>
      </c>
      <c r="E44" s="47">
        <v>15.2</v>
      </c>
      <c r="F44" s="47">
        <v>4.5</v>
      </c>
      <c r="G44" s="47">
        <v>4.9000000000000004</v>
      </c>
      <c r="H44" s="47">
        <v>54.2</v>
      </c>
      <c r="I44" s="47"/>
      <c r="J44" s="47"/>
      <c r="K44" s="47"/>
      <c r="L44" s="47"/>
      <c r="M44" s="47"/>
    </row>
    <row r="45" spans="3:13" x14ac:dyDescent="0.35">
      <c r="C45" s="1">
        <v>42248</v>
      </c>
      <c r="D45" s="47">
        <v>9.8000000000000007</v>
      </c>
      <c r="E45" s="47">
        <v>15.1</v>
      </c>
      <c r="F45" s="47">
        <v>4.0999999999999996</v>
      </c>
      <c r="G45" s="47">
        <v>6</v>
      </c>
      <c r="H45" s="47">
        <v>54.3</v>
      </c>
      <c r="I45" s="47"/>
      <c r="J45" s="47"/>
      <c r="K45" s="47"/>
      <c r="L45" s="47"/>
      <c r="M45" s="47"/>
    </row>
    <row r="46" spans="3:13" x14ac:dyDescent="0.35">
      <c r="C46" s="1">
        <v>42339</v>
      </c>
      <c r="D46" s="47">
        <v>11.4</v>
      </c>
      <c r="E46" s="47">
        <v>16.7</v>
      </c>
      <c r="F46" s="47">
        <v>4.3</v>
      </c>
      <c r="G46" s="47">
        <v>5.4</v>
      </c>
      <c r="H46" s="47">
        <v>54.5</v>
      </c>
      <c r="I46" s="47"/>
      <c r="J46" s="47"/>
      <c r="K46" s="47"/>
      <c r="L46" s="47"/>
      <c r="M46" s="47"/>
    </row>
    <row r="47" spans="3:13" x14ac:dyDescent="0.35">
      <c r="C47" s="1">
        <v>42430</v>
      </c>
      <c r="D47" s="47">
        <v>13.5</v>
      </c>
      <c r="E47" s="47">
        <v>15.5</v>
      </c>
      <c r="F47" s="47">
        <v>5.5</v>
      </c>
      <c r="G47" s="47">
        <v>5.3</v>
      </c>
      <c r="H47" s="47">
        <v>52</v>
      </c>
      <c r="I47" s="47"/>
      <c r="J47" s="47"/>
      <c r="K47" s="47"/>
      <c r="L47" s="47"/>
      <c r="M47" s="47"/>
    </row>
    <row r="48" spans="3:13" x14ac:dyDescent="0.35">
      <c r="C48" s="1">
        <v>42522</v>
      </c>
      <c r="D48" s="47">
        <v>12.6</v>
      </c>
      <c r="E48" s="47">
        <v>16.100000000000001</v>
      </c>
      <c r="F48" s="47">
        <v>4.7</v>
      </c>
      <c r="G48" s="47">
        <v>5.5</v>
      </c>
      <c r="H48" s="47">
        <v>49</v>
      </c>
      <c r="I48" s="47"/>
      <c r="J48" s="47"/>
      <c r="K48" s="47"/>
      <c r="L48" s="47"/>
      <c r="M48" s="47"/>
    </row>
    <row r="49" spans="3:13" x14ac:dyDescent="0.35">
      <c r="C49" s="1">
        <v>42614</v>
      </c>
      <c r="D49" s="47">
        <v>17.7</v>
      </c>
      <c r="E49" s="47">
        <v>17.2</v>
      </c>
      <c r="F49" s="47">
        <v>4.7</v>
      </c>
      <c r="G49" s="47">
        <v>7.4</v>
      </c>
      <c r="H49" s="47">
        <v>40.5</v>
      </c>
      <c r="I49" s="47"/>
      <c r="J49" s="47"/>
      <c r="K49" s="47"/>
      <c r="L49" s="47"/>
      <c r="M49" s="47"/>
    </row>
    <row r="50" spans="3:13" x14ac:dyDescent="0.35">
      <c r="C50" s="1">
        <v>42705</v>
      </c>
      <c r="D50" s="47">
        <v>14.5</v>
      </c>
      <c r="E50" s="47">
        <v>19.7</v>
      </c>
      <c r="F50" s="47">
        <v>4.0999999999999996</v>
      </c>
      <c r="G50" s="47">
        <v>6.3</v>
      </c>
      <c r="H50" s="47">
        <v>45.2</v>
      </c>
      <c r="I50" s="47"/>
      <c r="J50" s="47"/>
      <c r="K50" s="47"/>
      <c r="L50" s="47"/>
      <c r="M50" s="47"/>
    </row>
    <row r="51" spans="3:13" x14ac:dyDescent="0.35">
      <c r="C51" s="1">
        <v>42795</v>
      </c>
      <c r="D51" s="47">
        <v>15</v>
      </c>
      <c r="E51" s="47">
        <v>17.2</v>
      </c>
      <c r="F51" s="47">
        <v>3.5</v>
      </c>
      <c r="G51" s="47">
        <v>5.4</v>
      </c>
      <c r="H51" s="47">
        <v>45.7</v>
      </c>
      <c r="I51" s="47"/>
      <c r="J51" s="47"/>
      <c r="K51" s="47"/>
      <c r="L51" s="47"/>
      <c r="M51" s="47"/>
    </row>
    <row r="52" spans="3:13" x14ac:dyDescent="0.35">
      <c r="C52" s="1">
        <v>42887</v>
      </c>
      <c r="D52" s="47">
        <v>20.5</v>
      </c>
      <c r="E52" s="47">
        <v>16.100000000000001</v>
      </c>
      <c r="F52" s="47">
        <v>6.7</v>
      </c>
      <c r="G52" s="47">
        <v>4.9000000000000004</v>
      </c>
      <c r="H52" s="47">
        <v>41.6</v>
      </c>
      <c r="I52" s="47"/>
      <c r="J52" s="47"/>
      <c r="K52" s="47"/>
      <c r="L52" s="47"/>
      <c r="M52" s="47"/>
    </row>
    <row r="53" spans="3:13" x14ac:dyDescent="0.35">
      <c r="C53" s="1">
        <v>42979</v>
      </c>
      <c r="D53" s="47">
        <v>17.3</v>
      </c>
      <c r="E53" s="47">
        <v>14.8</v>
      </c>
      <c r="F53" s="47">
        <v>5.6</v>
      </c>
      <c r="G53" s="47">
        <v>7.9</v>
      </c>
      <c r="H53" s="47">
        <v>41.3</v>
      </c>
      <c r="I53" s="47"/>
      <c r="J53" s="47"/>
      <c r="K53" s="47"/>
      <c r="L53" s="47"/>
      <c r="M53" s="47"/>
    </row>
    <row r="54" spans="3:13" x14ac:dyDescent="0.35">
      <c r="C54" s="1">
        <v>43070</v>
      </c>
      <c r="D54" s="47">
        <v>19.600000000000001</v>
      </c>
      <c r="E54" s="47">
        <v>17.8</v>
      </c>
      <c r="F54" s="47">
        <v>4.3</v>
      </c>
      <c r="G54" s="47">
        <v>5.9</v>
      </c>
      <c r="H54" s="47">
        <v>41.9</v>
      </c>
      <c r="I54" s="47"/>
      <c r="J54" s="47"/>
      <c r="K54" s="47"/>
      <c r="L54" s="47"/>
      <c r="M54" s="47"/>
    </row>
    <row r="55" spans="3:13" x14ac:dyDescent="0.35">
      <c r="C55" s="1">
        <v>43160</v>
      </c>
      <c r="D55" s="47">
        <v>19.8</v>
      </c>
      <c r="E55" s="47">
        <v>14.7</v>
      </c>
      <c r="F55" s="47">
        <v>4.0999999999999996</v>
      </c>
      <c r="G55" s="47">
        <v>6.5</v>
      </c>
      <c r="H55" s="47">
        <v>43.4</v>
      </c>
      <c r="I55" s="47"/>
      <c r="J55" s="47"/>
      <c r="K55" s="47"/>
      <c r="L55" s="47"/>
      <c r="M55" s="47"/>
    </row>
    <row r="56" spans="3:13" x14ac:dyDescent="0.35">
      <c r="C56" s="1">
        <v>43252</v>
      </c>
      <c r="D56" s="47">
        <v>17.3</v>
      </c>
      <c r="E56" s="47">
        <v>16.7</v>
      </c>
      <c r="F56" s="47">
        <v>5.0999999999999996</v>
      </c>
      <c r="G56" s="47">
        <v>5.9</v>
      </c>
      <c r="H56" s="47">
        <v>45.7</v>
      </c>
      <c r="I56" s="47"/>
      <c r="J56" s="47"/>
      <c r="K56" s="47"/>
      <c r="L56" s="47"/>
      <c r="M56" s="47"/>
    </row>
    <row r="57" spans="3:13" x14ac:dyDescent="0.35">
      <c r="C57" s="1">
        <v>43344</v>
      </c>
      <c r="D57" s="47">
        <v>18</v>
      </c>
      <c r="E57" s="47">
        <v>16.600000000000001</v>
      </c>
      <c r="F57" s="47">
        <v>5.3</v>
      </c>
      <c r="G57" s="47">
        <v>3.5</v>
      </c>
      <c r="H57" s="47">
        <v>47</v>
      </c>
      <c r="I57" s="47"/>
      <c r="J57" s="47"/>
      <c r="K57" s="47"/>
      <c r="L57" s="47"/>
      <c r="M57" s="47"/>
    </row>
    <row r="58" spans="3:13" x14ac:dyDescent="0.35">
      <c r="C58" s="1">
        <v>43435</v>
      </c>
      <c r="D58" s="47">
        <v>20.7</v>
      </c>
      <c r="E58" s="47">
        <v>13.4</v>
      </c>
      <c r="F58" s="47">
        <v>6.2</v>
      </c>
      <c r="G58" s="47">
        <v>5.7</v>
      </c>
      <c r="H58" s="47">
        <v>43.4</v>
      </c>
      <c r="I58" s="47"/>
      <c r="J58" s="47"/>
      <c r="K58" s="47"/>
      <c r="L58" s="47"/>
      <c r="M58" s="47"/>
    </row>
    <row r="59" spans="3:13" x14ac:dyDescent="0.35">
      <c r="C59" s="1">
        <v>43525</v>
      </c>
      <c r="D59" s="47">
        <v>19.5</v>
      </c>
      <c r="E59" s="47">
        <v>18.8</v>
      </c>
      <c r="F59" s="47">
        <v>3.6</v>
      </c>
      <c r="G59" s="47">
        <v>4.7</v>
      </c>
      <c r="H59" s="47">
        <v>44.1</v>
      </c>
      <c r="I59" s="47"/>
      <c r="J59" s="47"/>
      <c r="K59" s="47"/>
      <c r="L59" s="47"/>
      <c r="M59" s="47"/>
    </row>
    <row r="60" spans="3:13" x14ac:dyDescent="0.35">
      <c r="C60" s="1">
        <v>43617</v>
      </c>
      <c r="D60" s="47">
        <v>20.2</v>
      </c>
      <c r="E60" s="47">
        <v>15.4</v>
      </c>
      <c r="F60" s="47">
        <v>3.9</v>
      </c>
      <c r="G60" s="47">
        <v>4.4000000000000004</v>
      </c>
      <c r="H60" s="47">
        <v>46.5</v>
      </c>
      <c r="I60" s="47"/>
      <c r="J60" s="47"/>
      <c r="K60" s="47"/>
      <c r="L60" s="47"/>
      <c r="M60" s="47"/>
    </row>
    <row r="61" spans="3:13" x14ac:dyDescent="0.35">
      <c r="C61" s="1">
        <v>43709</v>
      </c>
      <c r="D61" s="47">
        <v>16.8</v>
      </c>
      <c r="E61" s="47">
        <v>13.5</v>
      </c>
      <c r="F61" s="47">
        <v>3.7</v>
      </c>
      <c r="G61" s="47">
        <v>3.7</v>
      </c>
      <c r="H61" s="47">
        <v>53.2</v>
      </c>
      <c r="I61" s="47"/>
      <c r="J61" s="47"/>
      <c r="K61" s="47"/>
      <c r="L61" s="47"/>
      <c r="M61" s="47"/>
    </row>
    <row r="62" spans="3:13" x14ac:dyDescent="0.35">
      <c r="C62" s="1">
        <v>43800</v>
      </c>
      <c r="D62" s="47">
        <v>15.2</v>
      </c>
      <c r="E62" s="47">
        <v>12.7</v>
      </c>
      <c r="F62" s="47">
        <v>4.9000000000000004</v>
      </c>
      <c r="G62" s="47">
        <v>3.7</v>
      </c>
      <c r="H62" s="47">
        <v>55.4</v>
      </c>
      <c r="I62" s="47"/>
      <c r="J62" s="47"/>
      <c r="K62" s="47"/>
      <c r="L62" s="47"/>
      <c r="M62" s="47"/>
    </row>
    <row r="63" spans="3:13" x14ac:dyDescent="0.35">
      <c r="C63" s="1">
        <v>43891</v>
      </c>
      <c r="D63" s="47">
        <v>18</v>
      </c>
      <c r="E63" s="47">
        <v>12.3</v>
      </c>
      <c r="F63" s="47">
        <v>7.6</v>
      </c>
      <c r="G63" s="47">
        <v>5.0999999999999996</v>
      </c>
      <c r="H63" s="47">
        <v>48.4</v>
      </c>
      <c r="I63" s="47"/>
      <c r="J63" s="47"/>
      <c r="K63" s="47"/>
      <c r="L63" s="47"/>
      <c r="M63" s="47"/>
    </row>
    <row r="64" spans="3:13" x14ac:dyDescent="0.35">
      <c r="C64" s="1">
        <v>43983</v>
      </c>
      <c r="D64" s="47">
        <v>6.9</v>
      </c>
      <c r="E64" s="47">
        <v>12.3</v>
      </c>
      <c r="F64" s="47">
        <v>5.6</v>
      </c>
      <c r="G64" s="47">
        <v>6.7</v>
      </c>
      <c r="H64" s="47">
        <v>58.1</v>
      </c>
      <c r="I64" s="47"/>
      <c r="J64" s="47"/>
      <c r="K64" s="47"/>
      <c r="L64" s="47"/>
      <c r="M64" s="47"/>
    </row>
    <row r="65" spans="3:13" x14ac:dyDescent="0.35">
      <c r="C65" s="1">
        <v>44075</v>
      </c>
      <c r="D65" s="47">
        <v>15.1</v>
      </c>
      <c r="E65" s="47">
        <v>16.7</v>
      </c>
      <c r="F65" s="47">
        <v>9.1</v>
      </c>
      <c r="G65" s="47">
        <v>3.7</v>
      </c>
      <c r="H65" s="47">
        <v>44.5</v>
      </c>
      <c r="I65" s="47"/>
      <c r="J65" s="47"/>
      <c r="K65" s="47"/>
      <c r="L65" s="47"/>
      <c r="M65" s="47"/>
    </row>
    <row r="66" spans="3:13" x14ac:dyDescent="0.35">
      <c r="C66" s="1">
        <v>44166</v>
      </c>
      <c r="D66" s="47">
        <v>15.7</v>
      </c>
      <c r="E66" s="47">
        <v>12.1</v>
      </c>
      <c r="F66" s="47">
        <v>9.6999999999999993</v>
      </c>
      <c r="G66" s="47">
        <v>8.3000000000000007</v>
      </c>
      <c r="H66" s="47">
        <v>42</v>
      </c>
      <c r="I66" s="47"/>
      <c r="J66" s="47"/>
      <c r="K66" s="47"/>
      <c r="L66" s="47"/>
      <c r="M66" s="47"/>
    </row>
    <row r="67" spans="3:13" x14ac:dyDescent="0.35">
      <c r="C67" s="1">
        <v>44256</v>
      </c>
      <c r="D67" s="47">
        <v>18.5</v>
      </c>
      <c r="E67" s="47">
        <v>16</v>
      </c>
      <c r="F67" s="47">
        <v>10.6</v>
      </c>
      <c r="G67" s="47">
        <v>1.8</v>
      </c>
      <c r="H67" s="47">
        <v>37.4</v>
      </c>
      <c r="I67" s="47"/>
      <c r="J67" s="47"/>
      <c r="K67" s="47"/>
      <c r="L67" s="47"/>
      <c r="M67" s="47"/>
    </row>
    <row r="68" spans="3:13" x14ac:dyDescent="0.35">
      <c r="C68" s="1">
        <v>44348</v>
      </c>
      <c r="D68" s="47">
        <v>24.9</v>
      </c>
      <c r="E68" s="47">
        <v>14.8</v>
      </c>
      <c r="F68" s="47">
        <v>12.8</v>
      </c>
      <c r="G68" s="47">
        <v>2</v>
      </c>
      <c r="H68" s="47">
        <v>31.5</v>
      </c>
      <c r="I68" s="47"/>
      <c r="J68" s="47"/>
      <c r="K68" s="47"/>
      <c r="L68" s="47"/>
      <c r="M68" s="47"/>
    </row>
    <row r="69" spans="3:13" x14ac:dyDescent="0.35">
      <c r="C69" s="1">
        <v>44440</v>
      </c>
      <c r="D69" s="47">
        <v>28.8</v>
      </c>
      <c r="E69" s="47">
        <v>15.6</v>
      </c>
      <c r="F69" s="47">
        <v>14.2</v>
      </c>
      <c r="G69" s="47">
        <v>3.4</v>
      </c>
      <c r="H69" s="47">
        <v>25</v>
      </c>
      <c r="I69" s="47"/>
      <c r="J69" s="47"/>
      <c r="K69" s="47"/>
      <c r="L69" s="47"/>
      <c r="M69" s="47"/>
    </row>
    <row r="70" spans="3:13" x14ac:dyDescent="0.35">
      <c r="C70" s="1">
        <v>44531</v>
      </c>
      <c r="D70" s="47">
        <v>33.200000000000003</v>
      </c>
      <c r="E70" s="47">
        <v>16.399999999999999</v>
      </c>
      <c r="F70" s="47">
        <v>13.5</v>
      </c>
      <c r="G70" s="47">
        <v>1.5</v>
      </c>
      <c r="H70" s="47">
        <v>25.1</v>
      </c>
      <c r="I70" s="47"/>
      <c r="J70" s="47"/>
      <c r="K70" s="47"/>
      <c r="L70" s="47"/>
      <c r="M70" s="47"/>
    </row>
    <row r="71" spans="3:13" x14ac:dyDescent="0.35">
      <c r="C71" s="1">
        <v>44621</v>
      </c>
      <c r="D71" s="47">
        <v>36.4</v>
      </c>
      <c r="E71" s="47">
        <v>13.8</v>
      </c>
      <c r="F71" s="47">
        <v>10.9</v>
      </c>
      <c r="G71" s="47">
        <v>2</v>
      </c>
      <c r="H71" s="47">
        <v>27.1</v>
      </c>
      <c r="I71" s="47"/>
      <c r="J71" s="47"/>
      <c r="K71" s="47"/>
      <c r="L71" s="47"/>
      <c r="M71" s="47"/>
    </row>
    <row r="72" spans="3:13" x14ac:dyDescent="0.35">
      <c r="C72" s="1">
        <v>44713</v>
      </c>
      <c r="D72" s="47">
        <v>37</v>
      </c>
      <c r="E72" s="47">
        <v>14</v>
      </c>
      <c r="F72" s="47">
        <v>7.9</v>
      </c>
      <c r="G72" s="47">
        <v>1.8</v>
      </c>
      <c r="H72" s="47">
        <v>30.5</v>
      </c>
      <c r="I72" s="47"/>
      <c r="J72" s="47"/>
      <c r="K72" s="47"/>
      <c r="L72" s="47"/>
      <c r="M72" s="47"/>
    </row>
    <row r="73" spans="3:13" x14ac:dyDescent="0.35">
      <c r="C73" s="1">
        <v>44805</v>
      </c>
      <c r="D73" s="47">
        <v>42.8</v>
      </c>
      <c r="E73" s="47">
        <v>8.3000000000000007</v>
      </c>
      <c r="F73" s="47">
        <v>8.3000000000000007</v>
      </c>
      <c r="G73" s="47">
        <v>2</v>
      </c>
      <c r="H73" s="47">
        <v>30.8</v>
      </c>
      <c r="I73" s="47"/>
      <c r="J73" s="47"/>
      <c r="K73" s="47"/>
      <c r="L73" s="47"/>
      <c r="M73" s="4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6"/>
  <sheetViews>
    <sheetView zoomScaleNormal="100" workbookViewId="0">
      <pane xSplit="3" ySplit="6" topLeftCell="D67" activePane="bottomRight" state="frozen"/>
      <selection pane="topRight" activeCell="D1" sqref="D1"/>
      <selection pane="bottomLeft" activeCell="A7" sqref="A7"/>
      <selection pane="bottomRight"/>
    </sheetView>
  </sheetViews>
  <sheetFormatPr defaultRowHeight="14.5" x14ac:dyDescent="0.35"/>
  <cols>
    <col min="3" max="3" width="12.7265625" customWidth="1"/>
  </cols>
  <sheetData>
    <row r="1" spans="1:13" x14ac:dyDescent="0.35">
      <c r="A1" s="40" t="s">
        <v>267</v>
      </c>
    </row>
    <row r="2" spans="1:13" x14ac:dyDescent="0.35">
      <c r="A2" s="41" t="s">
        <v>486</v>
      </c>
    </row>
    <row r="3" spans="1:13" x14ac:dyDescent="0.35">
      <c r="A3" s="42" t="s">
        <v>184</v>
      </c>
    </row>
    <row r="5" spans="1:13" x14ac:dyDescent="0.35">
      <c r="D5" s="43" t="s">
        <v>256</v>
      </c>
      <c r="E5" s="43" t="s">
        <v>257</v>
      </c>
      <c r="F5" s="43"/>
      <c r="G5" s="43"/>
      <c r="H5" s="43"/>
      <c r="I5" s="43"/>
      <c r="J5" s="43"/>
      <c r="K5" s="43"/>
      <c r="L5" s="43"/>
      <c r="M5" s="43"/>
    </row>
    <row r="6" spans="1:13" x14ac:dyDescent="0.35">
      <c r="D6" s="44" t="s">
        <v>161</v>
      </c>
      <c r="E6" s="44" t="s">
        <v>161</v>
      </c>
      <c r="F6" s="44"/>
      <c r="G6" s="44"/>
      <c r="H6" s="44"/>
      <c r="I6" s="44"/>
      <c r="J6" s="44"/>
      <c r="K6" s="44"/>
      <c r="L6" s="44"/>
      <c r="M6" s="44"/>
    </row>
    <row r="7" spans="1:13" x14ac:dyDescent="0.35">
      <c r="C7" s="1">
        <v>38777</v>
      </c>
      <c r="D7" s="47">
        <v>4.0999999999999996</v>
      </c>
      <c r="E7" s="47">
        <v>4.0999999999999996</v>
      </c>
      <c r="F7" s="47"/>
      <c r="G7" s="47"/>
      <c r="H7" s="47"/>
      <c r="I7" s="47"/>
      <c r="J7" s="47"/>
      <c r="K7" s="47"/>
      <c r="L7" s="47"/>
      <c r="M7" s="47"/>
    </row>
    <row r="8" spans="1:13" x14ac:dyDescent="0.35">
      <c r="C8" s="1">
        <v>38869</v>
      </c>
      <c r="D8" s="47">
        <v>3.7</v>
      </c>
      <c r="E8" s="47">
        <v>3.7</v>
      </c>
      <c r="F8" s="47"/>
      <c r="G8" s="47"/>
      <c r="H8" s="47"/>
      <c r="I8" s="47"/>
      <c r="J8" s="47"/>
      <c r="K8" s="47"/>
      <c r="L8" s="47"/>
      <c r="M8" s="47"/>
    </row>
    <row r="9" spans="1:13" x14ac:dyDescent="0.35">
      <c r="C9" s="1">
        <v>38961</v>
      </c>
      <c r="D9" s="47">
        <v>3.9</v>
      </c>
      <c r="E9" s="47">
        <v>3.9</v>
      </c>
      <c r="F9" s="47"/>
      <c r="G9" s="47"/>
      <c r="H9" s="47"/>
      <c r="I9" s="47"/>
      <c r="J9" s="47"/>
      <c r="K9" s="47"/>
      <c r="L9" s="47"/>
      <c r="M9" s="47"/>
    </row>
    <row r="10" spans="1:13" x14ac:dyDescent="0.35">
      <c r="C10" s="1">
        <v>39052</v>
      </c>
      <c r="D10" s="47">
        <v>3.8</v>
      </c>
      <c r="E10" s="47">
        <v>3.8</v>
      </c>
      <c r="F10" s="47"/>
      <c r="G10" s="47"/>
      <c r="H10" s="47"/>
      <c r="I10" s="47"/>
      <c r="J10" s="47"/>
      <c r="K10" s="47"/>
      <c r="L10" s="47"/>
      <c r="M10" s="47"/>
    </row>
    <row r="11" spans="1:13" x14ac:dyDescent="0.35">
      <c r="C11" s="1">
        <v>39142</v>
      </c>
      <c r="D11" s="47">
        <v>3.9</v>
      </c>
      <c r="E11" s="47">
        <v>3.9</v>
      </c>
      <c r="F11" s="47"/>
      <c r="G11" s="47"/>
      <c r="H11" s="47"/>
      <c r="I11" s="47"/>
      <c r="J11" s="47"/>
      <c r="K11" s="47"/>
      <c r="L11" s="47"/>
      <c r="M11" s="47"/>
    </row>
    <row r="12" spans="1:13" x14ac:dyDescent="0.35">
      <c r="C12" s="1">
        <v>39234</v>
      </c>
      <c r="D12" s="47">
        <v>3.6</v>
      </c>
      <c r="E12" s="47">
        <v>3.6</v>
      </c>
      <c r="F12" s="47"/>
      <c r="G12" s="47"/>
      <c r="H12" s="47"/>
      <c r="I12" s="47"/>
      <c r="J12" s="47"/>
      <c r="K12" s="47"/>
      <c r="L12" s="47"/>
      <c r="M12" s="47"/>
    </row>
    <row r="13" spans="1:13" x14ac:dyDescent="0.35">
      <c r="C13" s="1">
        <v>39326</v>
      </c>
      <c r="D13" s="47">
        <v>3.6</v>
      </c>
      <c r="E13" s="47">
        <v>3.6</v>
      </c>
      <c r="F13" s="47"/>
      <c r="G13" s="47"/>
      <c r="H13" s="47"/>
      <c r="I13" s="47"/>
      <c r="J13" s="47"/>
      <c r="K13" s="47"/>
      <c r="L13" s="47"/>
      <c r="M13" s="47"/>
    </row>
    <row r="14" spans="1:13" x14ac:dyDescent="0.35">
      <c r="C14" s="1">
        <v>39417</v>
      </c>
      <c r="D14" s="47">
        <v>3.4</v>
      </c>
      <c r="E14" s="47">
        <v>3.4</v>
      </c>
      <c r="F14" s="47"/>
      <c r="G14" s="47"/>
      <c r="H14" s="47"/>
      <c r="I14" s="47"/>
      <c r="J14" s="47"/>
      <c r="K14" s="47"/>
      <c r="L14" s="47"/>
      <c r="M14" s="47"/>
    </row>
    <row r="15" spans="1:13" x14ac:dyDescent="0.35">
      <c r="C15" s="1">
        <v>39508</v>
      </c>
      <c r="D15" s="47">
        <v>3.8</v>
      </c>
      <c r="E15" s="47">
        <v>3.8</v>
      </c>
      <c r="F15" s="47"/>
      <c r="G15" s="47"/>
      <c r="H15" s="47"/>
      <c r="I15" s="47"/>
      <c r="J15" s="47"/>
      <c r="K15" s="47"/>
      <c r="L15" s="47"/>
      <c r="M15" s="47"/>
    </row>
    <row r="16" spans="1:13" x14ac:dyDescent="0.35">
      <c r="C16" s="1">
        <v>39600</v>
      </c>
      <c r="D16" s="47">
        <v>3.8</v>
      </c>
      <c r="E16" s="47">
        <v>3.8</v>
      </c>
      <c r="F16" s="47"/>
      <c r="G16" s="47"/>
      <c r="H16" s="47"/>
      <c r="I16" s="47"/>
      <c r="J16" s="47"/>
      <c r="K16" s="47"/>
      <c r="L16" s="47"/>
      <c r="M16" s="47"/>
    </row>
    <row r="17" spans="3:13" x14ac:dyDescent="0.35">
      <c r="C17" s="1">
        <v>39692</v>
      </c>
      <c r="D17" s="47">
        <v>4.0999999999999996</v>
      </c>
      <c r="E17" s="47">
        <v>4.0999999999999996</v>
      </c>
      <c r="F17" s="47"/>
      <c r="G17" s="47"/>
      <c r="H17" s="47"/>
      <c r="I17" s="47"/>
      <c r="J17" s="47"/>
      <c r="K17" s="47"/>
      <c r="L17" s="47"/>
      <c r="M17" s="47"/>
    </row>
    <row r="18" spans="3:13" x14ac:dyDescent="0.35">
      <c r="C18" s="1">
        <v>39783</v>
      </c>
      <c r="D18" s="47">
        <v>4.4000000000000004</v>
      </c>
      <c r="E18" s="47">
        <v>4.4000000000000004</v>
      </c>
      <c r="F18" s="47"/>
      <c r="G18" s="47"/>
      <c r="H18" s="47"/>
      <c r="I18" s="47"/>
      <c r="J18" s="47"/>
      <c r="K18" s="47"/>
      <c r="L18" s="47"/>
      <c r="M18" s="47"/>
    </row>
    <row r="19" spans="3:13" x14ac:dyDescent="0.35">
      <c r="C19" s="1">
        <v>39873</v>
      </c>
      <c r="D19" s="47">
        <v>5</v>
      </c>
      <c r="E19" s="47">
        <v>5</v>
      </c>
      <c r="F19" s="47"/>
      <c r="G19" s="47"/>
      <c r="H19" s="47"/>
      <c r="I19" s="47"/>
      <c r="J19" s="47"/>
      <c r="K19" s="47"/>
      <c r="L19" s="47"/>
      <c r="M19" s="47"/>
    </row>
    <row r="20" spans="3:13" x14ac:dyDescent="0.35">
      <c r="C20" s="1">
        <v>39965</v>
      </c>
      <c r="D20" s="47">
        <v>5.8</v>
      </c>
      <c r="E20" s="47">
        <v>5.8</v>
      </c>
      <c r="F20" s="47"/>
      <c r="G20" s="47"/>
      <c r="H20" s="47"/>
      <c r="I20" s="47"/>
      <c r="J20" s="47"/>
      <c r="K20" s="47"/>
      <c r="L20" s="47"/>
      <c r="M20" s="47"/>
    </row>
    <row r="21" spans="3:13" x14ac:dyDescent="0.35">
      <c r="C21" s="1">
        <v>40057</v>
      </c>
      <c r="D21" s="47">
        <v>6.2</v>
      </c>
      <c r="E21" s="47">
        <v>6.2</v>
      </c>
      <c r="F21" s="47"/>
      <c r="G21" s="47"/>
      <c r="H21" s="47"/>
      <c r="I21" s="47"/>
      <c r="J21" s="47"/>
      <c r="K21" s="47"/>
      <c r="L21" s="47"/>
      <c r="M21" s="47"/>
    </row>
    <row r="22" spans="3:13" x14ac:dyDescent="0.35">
      <c r="C22" s="1">
        <v>40148</v>
      </c>
      <c r="D22" s="47">
        <v>6.6</v>
      </c>
      <c r="E22" s="47">
        <v>6.6</v>
      </c>
      <c r="F22" s="47"/>
      <c r="G22" s="47"/>
      <c r="H22" s="47"/>
      <c r="I22" s="47"/>
      <c r="J22" s="47"/>
      <c r="K22" s="47"/>
      <c r="L22" s="47"/>
      <c r="M22" s="47"/>
    </row>
    <row r="23" spans="3:13" x14ac:dyDescent="0.35">
      <c r="C23" s="1">
        <v>40238</v>
      </c>
      <c r="D23" s="47">
        <v>5.9</v>
      </c>
      <c r="E23" s="47">
        <v>5.9</v>
      </c>
      <c r="F23" s="47"/>
      <c r="G23" s="47"/>
      <c r="H23" s="47"/>
      <c r="I23" s="47"/>
      <c r="J23" s="47"/>
      <c r="K23" s="47"/>
      <c r="L23" s="47"/>
      <c r="M23" s="47"/>
    </row>
    <row r="24" spans="3:13" x14ac:dyDescent="0.35">
      <c r="C24" s="1">
        <v>40330</v>
      </c>
      <c r="D24" s="47">
        <v>6.6</v>
      </c>
      <c r="E24" s="47">
        <v>6.6</v>
      </c>
      <c r="F24" s="47"/>
      <c r="G24" s="47"/>
      <c r="H24" s="47"/>
      <c r="I24" s="47"/>
      <c r="J24" s="47"/>
      <c r="K24" s="47"/>
      <c r="L24" s="47"/>
      <c r="M24" s="47"/>
    </row>
    <row r="25" spans="3:13" x14ac:dyDescent="0.35">
      <c r="C25" s="1">
        <v>40422</v>
      </c>
      <c r="D25" s="47">
        <v>6.1</v>
      </c>
      <c r="E25" s="47">
        <v>6.1</v>
      </c>
      <c r="F25" s="47"/>
      <c r="G25" s="47"/>
      <c r="H25" s="47"/>
      <c r="I25" s="47"/>
      <c r="J25" s="47"/>
      <c r="K25" s="47"/>
      <c r="L25" s="47"/>
      <c r="M25" s="47"/>
    </row>
    <row r="26" spans="3:13" x14ac:dyDescent="0.35">
      <c r="C26" s="1">
        <v>40513</v>
      </c>
      <c r="D26" s="47">
        <v>6.2</v>
      </c>
      <c r="E26" s="47">
        <v>6.2</v>
      </c>
      <c r="F26" s="47"/>
      <c r="G26" s="47"/>
      <c r="H26" s="47"/>
      <c r="I26" s="47"/>
      <c r="J26" s="47"/>
      <c r="K26" s="47"/>
      <c r="L26" s="47"/>
      <c r="M26" s="47"/>
    </row>
    <row r="27" spans="3:13" x14ac:dyDescent="0.35">
      <c r="C27" s="1">
        <v>40603</v>
      </c>
      <c r="D27" s="47">
        <v>6</v>
      </c>
      <c r="E27" s="47">
        <v>6</v>
      </c>
      <c r="F27" s="47"/>
      <c r="G27" s="47"/>
      <c r="H27" s="47"/>
      <c r="I27" s="47"/>
      <c r="J27" s="47"/>
      <c r="K27" s="47"/>
      <c r="L27" s="47"/>
      <c r="M27" s="47"/>
    </row>
    <row r="28" spans="3:13" x14ac:dyDescent="0.35">
      <c r="C28" s="1">
        <v>40695</v>
      </c>
      <c r="D28" s="47">
        <v>6.1</v>
      </c>
      <c r="E28" s="47">
        <v>6.1</v>
      </c>
      <c r="F28" s="47"/>
      <c r="G28" s="47"/>
      <c r="H28" s="47"/>
      <c r="I28" s="47"/>
      <c r="J28" s="47"/>
      <c r="K28" s="47"/>
      <c r="L28" s="47"/>
      <c r="M28" s="47"/>
    </row>
    <row r="29" spans="3:13" x14ac:dyDescent="0.35">
      <c r="C29" s="1">
        <v>40787</v>
      </c>
      <c r="D29" s="47">
        <v>6</v>
      </c>
      <c r="E29" s="47">
        <v>6</v>
      </c>
      <c r="F29" s="47"/>
      <c r="G29" s="47"/>
      <c r="H29" s="47"/>
      <c r="I29" s="47"/>
      <c r="J29" s="47"/>
      <c r="K29" s="47"/>
      <c r="L29" s="47"/>
      <c r="M29" s="47"/>
    </row>
    <row r="30" spans="3:13" x14ac:dyDescent="0.35">
      <c r="C30" s="1">
        <v>40878</v>
      </c>
      <c r="D30" s="47">
        <v>6.1</v>
      </c>
      <c r="E30" s="47">
        <v>6.1</v>
      </c>
      <c r="F30" s="47"/>
      <c r="G30" s="47"/>
      <c r="H30" s="47"/>
      <c r="I30" s="47"/>
      <c r="J30" s="47"/>
      <c r="K30" s="47"/>
      <c r="L30" s="47"/>
      <c r="M30" s="47"/>
    </row>
    <row r="31" spans="3:13" x14ac:dyDescent="0.35">
      <c r="C31" s="1">
        <v>40969</v>
      </c>
      <c r="D31" s="47">
        <v>6.4</v>
      </c>
      <c r="E31" s="47">
        <v>6.4</v>
      </c>
      <c r="F31" s="47"/>
      <c r="G31" s="47"/>
      <c r="H31" s="47"/>
      <c r="I31" s="47"/>
      <c r="J31" s="47"/>
      <c r="K31" s="47"/>
      <c r="L31" s="47"/>
      <c r="M31" s="47"/>
    </row>
    <row r="32" spans="3:13" x14ac:dyDescent="0.35">
      <c r="C32" s="1">
        <v>41061</v>
      </c>
      <c r="D32" s="47">
        <v>6.4</v>
      </c>
      <c r="E32" s="47">
        <v>6.4</v>
      </c>
      <c r="F32" s="47"/>
      <c r="G32" s="47"/>
      <c r="H32" s="47"/>
      <c r="I32" s="47"/>
      <c r="J32" s="47"/>
      <c r="K32" s="47"/>
      <c r="L32" s="47"/>
      <c r="M32" s="47"/>
    </row>
    <row r="33" spans="3:13" x14ac:dyDescent="0.35">
      <c r="C33" s="1">
        <v>41153</v>
      </c>
      <c r="D33" s="47">
        <v>6.7</v>
      </c>
      <c r="E33" s="47">
        <v>6.7</v>
      </c>
      <c r="F33" s="47"/>
      <c r="G33" s="47"/>
      <c r="H33" s="47"/>
      <c r="I33" s="47"/>
      <c r="J33" s="47"/>
      <c r="K33" s="47"/>
      <c r="L33" s="47"/>
      <c r="M33" s="47"/>
    </row>
    <row r="34" spans="3:13" x14ac:dyDescent="0.35">
      <c r="C34" s="1">
        <v>41244</v>
      </c>
      <c r="D34" s="47">
        <v>6.3</v>
      </c>
      <c r="E34" s="47">
        <v>6.3</v>
      </c>
      <c r="F34" s="47"/>
      <c r="G34" s="47"/>
      <c r="H34" s="47"/>
      <c r="I34" s="47"/>
      <c r="J34" s="47"/>
      <c r="K34" s="47"/>
      <c r="L34" s="47"/>
      <c r="M34" s="47"/>
    </row>
    <row r="35" spans="3:13" x14ac:dyDescent="0.35">
      <c r="C35" s="1">
        <v>41334</v>
      </c>
      <c r="D35" s="47">
        <v>5.8</v>
      </c>
      <c r="E35" s="47">
        <v>5.8</v>
      </c>
      <c r="F35" s="47"/>
      <c r="G35" s="47"/>
      <c r="H35" s="47"/>
      <c r="I35" s="47"/>
      <c r="J35" s="47"/>
      <c r="K35" s="47"/>
      <c r="L35" s="47"/>
      <c r="M35" s="47"/>
    </row>
    <row r="36" spans="3:13" x14ac:dyDescent="0.35">
      <c r="C36" s="1">
        <v>41426</v>
      </c>
      <c r="D36" s="47">
        <v>6</v>
      </c>
      <c r="E36" s="47">
        <v>6</v>
      </c>
      <c r="F36" s="47"/>
      <c r="G36" s="47"/>
      <c r="H36" s="47"/>
      <c r="I36" s="47"/>
      <c r="J36" s="47"/>
      <c r="K36" s="47"/>
      <c r="L36" s="47"/>
      <c r="M36" s="47"/>
    </row>
    <row r="37" spans="3:13" x14ac:dyDescent="0.35">
      <c r="C37" s="1">
        <v>41518</v>
      </c>
      <c r="D37" s="47">
        <v>5.8</v>
      </c>
      <c r="E37" s="47">
        <v>5.8</v>
      </c>
      <c r="F37" s="47"/>
      <c r="G37" s="47"/>
      <c r="H37" s="47"/>
      <c r="I37" s="47"/>
      <c r="J37" s="47"/>
      <c r="K37" s="47"/>
      <c r="L37" s="47"/>
      <c r="M37" s="47"/>
    </row>
    <row r="38" spans="3:13" x14ac:dyDescent="0.35">
      <c r="C38" s="1">
        <v>41609</v>
      </c>
      <c r="D38" s="47">
        <v>5.7</v>
      </c>
      <c r="E38" s="47">
        <v>5.7</v>
      </c>
      <c r="F38" s="47"/>
      <c r="G38" s="47"/>
      <c r="H38" s="47"/>
      <c r="I38" s="47"/>
      <c r="J38" s="47"/>
      <c r="K38" s="47"/>
      <c r="L38" s="47"/>
      <c r="M38" s="47"/>
    </row>
    <row r="39" spans="3:13" x14ac:dyDescent="0.35">
      <c r="C39" s="1">
        <v>41699</v>
      </c>
      <c r="D39" s="47">
        <v>5.6</v>
      </c>
      <c r="E39" s="47">
        <v>5.6</v>
      </c>
      <c r="F39" s="47"/>
      <c r="G39" s="47"/>
      <c r="H39" s="47"/>
      <c r="I39" s="47"/>
      <c r="J39" s="47"/>
      <c r="K39" s="47"/>
      <c r="L39" s="47"/>
      <c r="M39" s="47"/>
    </row>
    <row r="40" spans="3:13" x14ac:dyDescent="0.35">
      <c r="C40" s="1">
        <v>41791</v>
      </c>
      <c r="D40" s="47">
        <v>5.3</v>
      </c>
      <c r="E40" s="47">
        <v>5.3</v>
      </c>
      <c r="F40" s="47"/>
      <c r="G40" s="47"/>
      <c r="H40" s="47"/>
      <c r="I40" s="47"/>
      <c r="J40" s="47"/>
      <c r="K40" s="47"/>
      <c r="L40" s="47"/>
      <c r="M40" s="47"/>
    </row>
    <row r="41" spans="3:13" x14ac:dyDescent="0.35">
      <c r="C41" s="1">
        <v>41883</v>
      </c>
      <c r="D41" s="47">
        <v>5.3</v>
      </c>
      <c r="E41" s="47">
        <v>5.3</v>
      </c>
      <c r="F41" s="47"/>
      <c r="G41" s="47"/>
      <c r="H41" s="47"/>
      <c r="I41" s="47"/>
      <c r="J41" s="47"/>
      <c r="K41" s="47"/>
      <c r="L41" s="47"/>
      <c r="M41" s="47"/>
    </row>
    <row r="42" spans="3:13" x14ac:dyDescent="0.35">
      <c r="C42" s="1">
        <v>41974</v>
      </c>
      <c r="D42" s="47">
        <v>5.5</v>
      </c>
      <c r="E42" s="47">
        <v>5.5</v>
      </c>
      <c r="F42" s="47"/>
      <c r="G42" s="47"/>
      <c r="H42" s="47"/>
      <c r="I42" s="47"/>
      <c r="J42" s="47"/>
      <c r="K42" s="47"/>
      <c r="L42" s="47"/>
      <c r="M42" s="47"/>
    </row>
    <row r="43" spans="3:13" x14ac:dyDescent="0.35">
      <c r="C43" s="1">
        <v>42064</v>
      </c>
      <c r="D43" s="47">
        <v>5.5</v>
      </c>
      <c r="E43" s="47">
        <v>5.5</v>
      </c>
      <c r="F43" s="47"/>
      <c r="G43" s="47"/>
      <c r="H43" s="47"/>
      <c r="I43" s="47"/>
      <c r="J43" s="47"/>
      <c r="K43" s="47"/>
      <c r="L43" s="47"/>
      <c r="M43" s="47"/>
    </row>
    <row r="44" spans="3:13" x14ac:dyDescent="0.35">
      <c r="C44" s="1">
        <v>42156</v>
      </c>
      <c r="D44" s="47">
        <v>5.5</v>
      </c>
      <c r="E44" s="47">
        <v>5.5</v>
      </c>
      <c r="F44" s="47"/>
      <c r="G44" s="47"/>
      <c r="H44" s="47"/>
      <c r="I44" s="47"/>
      <c r="J44" s="47"/>
      <c r="K44" s="47"/>
      <c r="L44" s="47"/>
      <c r="M44" s="47"/>
    </row>
    <row r="45" spans="3:13" x14ac:dyDescent="0.35">
      <c r="C45" s="1">
        <v>42248</v>
      </c>
      <c r="D45" s="47">
        <v>5.7</v>
      </c>
      <c r="E45" s="47">
        <v>5.7</v>
      </c>
      <c r="F45" s="47"/>
      <c r="G45" s="47"/>
      <c r="H45" s="47"/>
      <c r="I45" s="47"/>
      <c r="J45" s="47"/>
      <c r="K45" s="47"/>
      <c r="L45" s="47"/>
      <c r="M45" s="47"/>
    </row>
    <row r="46" spans="3:13" x14ac:dyDescent="0.35">
      <c r="C46" s="1">
        <v>42339</v>
      </c>
      <c r="D46" s="47">
        <v>5</v>
      </c>
      <c r="E46" s="47">
        <v>5</v>
      </c>
      <c r="F46" s="47"/>
      <c r="G46" s="47"/>
      <c r="H46" s="47"/>
      <c r="I46" s="47"/>
      <c r="J46" s="47"/>
      <c r="K46" s="47"/>
      <c r="L46" s="47"/>
      <c r="M46" s="47"/>
    </row>
    <row r="47" spans="3:13" x14ac:dyDescent="0.35">
      <c r="C47" s="1">
        <v>42430</v>
      </c>
      <c r="D47" s="47">
        <v>5.3</v>
      </c>
      <c r="E47" s="47">
        <v>5.3</v>
      </c>
      <c r="F47" s="47"/>
      <c r="G47" s="47"/>
      <c r="H47" s="47"/>
      <c r="I47" s="47"/>
      <c r="J47" s="47"/>
      <c r="K47" s="47"/>
      <c r="L47" s="47"/>
      <c r="M47" s="47"/>
    </row>
    <row r="48" spans="3:13" x14ac:dyDescent="0.35">
      <c r="C48" s="1">
        <v>42522</v>
      </c>
      <c r="D48" s="47">
        <v>5.0999999999999996</v>
      </c>
      <c r="E48" s="47">
        <v>5.0999999999999996</v>
      </c>
      <c r="F48" s="47"/>
      <c r="G48" s="47"/>
      <c r="H48" s="47"/>
      <c r="I48" s="47"/>
      <c r="J48" s="47"/>
      <c r="K48" s="47"/>
      <c r="L48" s="47"/>
      <c r="M48" s="47"/>
    </row>
    <row r="49" spans="3:13" x14ac:dyDescent="0.35">
      <c r="C49" s="1">
        <v>42614</v>
      </c>
      <c r="D49" s="47">
        <v>5</v>
      </c>
      <c r="E49" s="47">
        <v>5</v>
      </c>
      <c r="F49" s="47"/>
      <c r="G49" s="47"/>
      <c r="H49" s="47"/>
      <c r="I49" s="47"/>
      <c r="J49" s="47"/>
      <c r="K49" s="47"/>
      <c r="L49" s="47"/>
      <c r="M49" s="47"/>
    </row>
    <row r="50" spans="3:13" x14ac:dyDescent="0.35">
      <c r="C50" s="1">
        <v>42705</v>
      </c>
      <c r="D50" s="47">
        <v>5.3</v>
      </c>
      <c r="E50" s="47">
        <v>5.3</v>
      </c>
      <c r="F50" s="47"/>
      <c r="G50" s="47"/>
      <c r="H50" s="47"/>
      <c r="I50" s="47"/>
      <c r="J50" s="47"/>
      <c r="K50" s="47"/>
      <c r="L50" s="47"/>
      <c r="M50" s="47"/>
    </row>
    <row r="51" spans="3:13" x14ac:dyDescent="0.35">
      <c r="C51" s="1">
        <v>42795</v>
      </c>
      <c r="D51" s="47">
        <v>4.9000000000000004</v>
      </c>
      <c r="E51" s="47">
        <v>4.9000000000000004</v>
      </c>
      <c r="F51" s="47"/>
      <c r="G51" s="47"/>
      <c r="H51" s="47"/>
      <c r="I51" s="47"/>
      <c r="J51" s="47"/>
      <c r="K51" s="47"/>
      <c r="L51" s="47"/>
      <c r="M51" s="47"/>
    </row>
    <row r="52" spans="3:13" x14ac:dyDescent="0.35">
      <c r="C52" s="1">
        <v>42887</v>
      </c>
      <c r="D52" s="47">
        <v>4.8</v>
      </c>
      <c r="E52" s="47">
        <v>4.8</v>
      </c>
      <c r="F52" s="47"/>
      <c r="G52" s="47"/>
      <c r="H52" s="47"/>
      <c r="I52" s="47"/>
      <c r="J52" s="47"/>
      <c r="K52" s="47"/>
      <c r="L52" s="47"/>
      <c r="M52" s="47"/>
    </row>
    <row r="53" spans="3:13" x14ac:dyDescent="0.35">
      <c r="C53" s="1">
        <v>42979</v>
      </c>
      <c r="D53" s="47">
        <v>4.8</v>
      </c>
      <c r="E53" s="47">
        <v>4.7</v>
      </c>
      <c r="F53" s="47"/>
      <c r="G53" s="47"/>
      <c r="H53" s="47"/>
      <c r="I53" s="47"/>
      <c r="J53" s="47"/>
      <c r="K53" s="47"/>
      <c r="L53" s="47"/>
      <c r="M53" s="47"/>
    </row>
    <row r="54" spans="3:13" x14ac:dyDescent="0.35">
      <c r="C54" s="1">
        <v>43070</v>
      </c>
      <c r="D54" s="47">
        <v>4.5</v>
      </c>
      <c r="E54" s="47">
        <v>4.5</v>
      </c>
      <c r="F54" s="47"/>
      <c r="G54" s="47"/>
      <c r="H54" s="47"/>
      <c r="I54" s="47"/>
      <c r="J54" s="47"/>
      <c r="K54" s="47"/>
      <c r="L54" s="47"/>
      <c r="M54" s="47"/>
    </row>
    <row r="55" spans="3:13" x14ac:dyDescent="0.35">
      <c r="C55" s="1">
        <v>43160</v>
      </c>
      <c r="D55" s="47">
        <v>4.4000000000000004</v>
      </c>
      <c r="E55" s="47">
        <v>4.4000000000000004</v>
      </c>
      <c r="F55" s="47"/>
      <c r="G55" s="47"/>
      <c r="H55" s="47"/>
      <c r="I55" s="47"/>
      <c r="J55" s="47"/>
      <c r="K55" s="47"/>
      <c r="L55" s="47"/>
      <c r="M55" s="47"/>
    </row>
    <row r="56" spans="3:13" x14ac:dyDescent="0.35">
      <c r="C56" s="1">
        <v>43252</v>
      </c>
      <c r="D56" s="47">
        <v>4.5</v>
      </c>
      <c r="E56" s="47">
        <v>4.5</v>
      </c>
      <c r="F56" s="47"/>
      <c r="G56" s="47"/>
      <c r="H56" s="47"/>
      <c r="I56" s="47"/>
      <c r="J56" s="47"/>
      <c r="K56" s="47"/>
      <c r="L56" s="47"/>
      <c r="M56" s="47"/>
    </row>
    <row r="57" spans="3:13" x14ac:dyDescent="0.35">
      <c r="C57" s="1">
        <v>43344</v>
      </c>
      <c r="D57" s="47">
        <v>4</v>
      </c>
      <c r="E57" s="47">
        <v>4</v>
      </c>
      <c r="F57" s="47"/>
      <c r="G57" s="47"/>
      <c r="H57" s="47"/>
      <c r="I57" s="47"/>
      <c r="J57" s="47"/>
      <c r="K57" s="47"/>
      <c r="L57" s="47"/>
      <c r="M57" s="47"/>
    </row>
    <row r="58" spans="3:13" x14ac:dyDescent="0.35">
      <c r="C58" s="1">
        <v>43435</v>
      </c>
      <c r="D58" s="47">
        <v>4.4000000000000004</v>
      </c>
      <c r="E58" s="47">
        <v>4.4000000000000004</v>
      </c>
      <c r="F58" s="47"/>
      <c r="G58" s="47"/>
      <c r="H58" s="47"/>
      <c r="I58" s="47"/>
      <c r="J58" s="47"/>
      <c r="K58" s="47"/>
      <c r="L58" s="47"/>
      <c r="M58" s="47"/>
    </row>
    <row r="59" spans="3:13" x14ac:dyDescent="0.35">
      <c r="C59" s="1">
        <v>43525</v>
      </c>
      <c r="D59" s="47">
        <v>4.2</v>
      </c>
      <c r="E59" s="47">
        <v>4.2</v>
      </c>
      <c r="F59" s="47"/>
      <c r="G59" s="47"/>
      <c r="H59" s="47"/>
      <c r="I59" s="47"/>
      <c r="J59" s="47"/>
      <c r="K59" s="47"/>
      <c r="L59" s="47"/>
      <c r="M59" s="47"/>
    </row>
    <row r="60" spans="3:13" x14ac:dyDescent="0.35">
      <c r="C60" s="1">
        <v>43617</v>
      </c>
      <c r="D60" s="47">
        <v>4</v>
      </c>
      <c r="E60" s="47">
        <v>4</v>
      </c>
      <c r="F60" s="47"/>
      <c r="G60" s="47"/>
      <c r="H60" s="47"/>
      <c r="I60" s="47"/>
      <c r="J60" s="47"/>
      <c r="K60" s="47"/>
      <c r="L60" s="47"/>
      <c r="M60" s="47"/>
    </row>
    <row r="61" spans="3:13" x14ac:dyDescent="0.35">
      <c r="C61" s="1">
        <v>43709</v>
      </c>
      <c r="D61" s="47">
        <v>4.2</v>
      </c>
      <c r="E61" s="47">
        <v>4.2</v>
      </c>
      <c r="F61" s="47"/>
      <c r="G61" s="47"/>
      <c r="H61" s="47"/>
      <c r="I61" s="47"/>
      <c r="J61" s="47"/>
      <c r="K61" s="47"/>
      <c r="L61" s="47"/>
      <c r="M61" s="47"/>
    </row>
    <row r="62" spans="3:13" x14ac:dyDescent="0.35">
      <c r="C62" s="1">
        <v>43800</v>
      </c>
      <c r="D62" s="47">
        <v>4.0999999999999996</v>
      </c>
      <c r="E62" s="47">
        <v>4.0999999999999996</v>
      </c>
      <c r="F62" s="47"/>
      <c r="G62" s="47"/>
      <c r="H62" s="47"/>
      <c r="I62" s="47"/>
      <c r="J62" s="47"/>
      <c r="K62" s="47"/>
      <c r="L62" s="47"/>
      <c r="M62" s="47"/>
    </row>
    <row r="63" spans="3:13" x14ac:dyDescent="0.35">
      <c r="C63" s="1">
        <v>43891</v>
      </c>
      <c r="D63" s="47">
        <v>4.2</v>
      </c>
      <c r="E63" s="47">
        <v>4.2</v>
      </c>
      <c r="F63" s="47"/>
      <c r="G63" s="47"/>
      <c r="H63" s="47"/>
      <c r="I63" s="47"/>
      <c r="J63" s="47"/>
      <c r="K63" s="47"/>
      <c r="L63" s="47"/>
      <c r="M63" s="47"/>
    </row>
    <row r="64" spans="3:13" x14ac:dyDescent="0.35">
      <c r="C64" s="1">
        <v>43983</v>
      </c>
      <c r="D64" s="47">
        <v>4</v>
      </c>
      <c r="E64" s="47">
        <v>4</v>
      </c>
      <c r="F64" s="47"/>
      <c r="G64" s="47"/>
      <c r="H64" s="47"/>
      <c r="I64" s="47"/>
      <c r="J64" s="47"/>
      <c r="K64" s="47"/>
      <c r="L64" s="47"/>
      <c r="M64" s="47"/>
    </row>
    <row r="65" spans="3:13" x14ac:dyDescent="0.35">
      <c r="C65" s="1">
        <v>44075</v>
      </c>
      <c r="D65" s="47">
        <v>5.3</v>
      </c>
      <c r="E65" s="47">
        <v>5.3</v>
      </c>
      <c r="F65" s="47"/>
      <c r="G65" s="47"/>
      <c r="H65" s="47"/>
      <c r="I65" s="47"/>
      <c r="J65" s="47"/>
      <c r="K65" s="47"/>
      <c r="L65" s="47"/>
      <c r="M65" s="47"/>
    </row>
    <row r="66" spans="3:13" x14ac:dyDescent="0.35">
      <c r="C66" s="1">
        <v>44166</v>
      </c>
      <c r="D66" s="47">
        <v>4.9000000000000004</v>
      </c>
      <c r="E66" s="47">
        <v>4.9000000000000004</v>
      </c>
      <c r="F66" s="47"/>
      <c r="G66" s="47"/>
      <c r="H66" s="47"/>
      <c r="I66" s="47"/>
      <c r="J66" s="47"/>
      <c r="K66" s="47"/>
      <c r="L66" s="47"/>
      <c r="M66" s="47"/>
    </row>
    <row r="67" spans="3:13" x14ac:dyDescent="0.35">
      <c r="C67" s="1">
        <v>44256</v>
      </c>
      <c r="D67" s="47">
        <v>4.5999999999999996</v>
      </c>
      <c r="E67" s="47">
        <v>4.5999999999999996</v>
      </c>
      <c r="F67" s="47"/>
      <c r="G67" s="47"/>
      <c r="H67" s="47"/>
      <c r="I67" s="47"/>
      <c r="J67" s="47"/>
      <c r="K67" s="47"/>
      <c r="L67" s="47"/>
      <c r="M67" s="47"/>
    </row>
    <row r="68" spans="3:13" x14ac:dyDescent="0.35">
      <c r="C68" s="1">
        <v>44348</v>
      </c>
      <c r="D68" s="47">
        <v>3.9</v>
      </c>
      <c r="E68" s="47">
        <v>3.9</v>
      </c>
      <c r="F68" s="47"/>
      <c r="G68" s="47"/>
      <c r="H68" s="47"/>
      <c r="I68" s="47"/>
      <c r="J68" s="47"/>
      <c r="K68" s="47"/>
      <c r="L68" s="47"/>
      <c r="M68" s="47"/>
    </row>
    <row r="69" spans="3:13" x14ac:dyDescent="0.35">
      <c r="C69" s="1">
        <v>44440</v>
      </c>
      <c r="D69" s="47">
        <v>3.3</v>
      </c>
      <c r="E69" s="47">
        <v>3.3</v>
      </c>
      <c r="F69" s="47"/>
      <c r="G69" s="47"/>
      <c r="H69" s="47"/>
      <c r="I69" s="47"/>
      <c r="J69" s="47"/>
      <c r="K69" s="47"/>
      <c r="L69" s="47"/>
      <c r="M69" s="47"/>
    </row>
    <row r="70" spans="3:13" x14ac:dyDescent="0.35">
      <c r="C70" s="1">
        <v>44531</v>
      </c>
      <c r="D70" s="47">
        <v>3.2</v>
      </c>
      <c r="E70" s="47">
        <v>3.2</v>
      </c>
      <c r="F70" s="47"/>
      <c r="G70" s="47"/>
      <c r="H70" s="47"/>
      <c r="I70" s="47"/>
      <c r="J70" s="47"/>
      <c r="K70" s="47"/>
      <c r="L70" s="47"/>
      <c r="M70" s="47"/>
    </row>
    <row r="71" spans="3:13" x14ac:dyDescent="0.35">
      <c r="C71" s="1">
        <v>44621</v>
      </c>
      <c r="D71" s="47">
        <v>3.2</v>
      </c>
      <c r="E71" s="47">
        <v>3.2</v>
      </c>
      <c r="F71" s="47"/>
      <c r="G71" s="47"/>
      <c r="H71" s="47"/>
      <c r="I71" s="47"/>
      <c r="J71" s="47"/>
      <c r="K71" s="47"/>
      <c r="L71" s="47"/>
      <c r="M71" s="47"/>
    </row>
    <row r="72" spans="3:13" x14ac:dyDescent="0.35">
      <c r="C72" s="1">
        <v>44713</v>
      </c>
      <c r="D72" s="47">
        <v>3.3</v>
      </c>
      <c r="E72" s="47">
        <v>3.3</v>
      </c>
      <c r="F72" s="47"/>
      <c r="G72" s="47"/>
      <c r="H72" s="47"/>
      <c r="I72" s="47"/>
      <c r="J72" s="47"/>
      <c r="K72" s="47"/>
      <c r="L72" s="47"/>
      <c r="M72" s="47"/>
    </row>
    <row r="73" spans="3:13" x14ac:dyDescent="0.35">
      <c r="C73" s="1">
        <v>44805</v>
      </c>
      <c r="D73" s="47">
        <v>3.3</v>
      </c>
      <c r="E73" s="54">
        <v>3.3</v>
      </c>
      <c r="F73" s="47"/>
      <c r="G73" s="47"/>
      <c r="H73" s="47"/>
      <c r="I73" s="47"/>
      <c r="J73" s="47"/>
      <c r="K73" s="47"/>
      <c r="L73" s="47"/>
      <c r="M73" s="47"/>
    </row>
    <row r="74" spans="3:13" x14ac:dyDescent="0.35">
      <c r="C74" s="1">
        <v>44896</v>
      </c>
      <c r="D74" s="54">
        <v>3.2</v>
      </c>
      <c r="E74" s="54">
        <v>3.5</v>
      </c>
      <c r="F74" s="47"/>
      <c r="G74" s="47"/>
      <c r="H74" s="47"/>
      <c r="I74" s="47"/>
      <c r="J74" s="47"/>
      <c r="K74" s="47"/>
      <c r="L74" s="47"/>
      <c r="M74" s="47"/>
    </row>
    <row r="75" spans="3:13" x14ac:dyDescent="0.35">
      <c r="C75" s="1">
        <v>44986</v>
      </c>
      <c r="D75" s="54">
        <v>3.6</v>
      </c>
      <c r="E75" s="54">
        <v>3.8</v>
      </c>
      <c r="F75" s="47"/>
      <c r="G75" s="47"/>
      <c r="H75" s="47"/>
      <c r="I75" s="47"/>
      <c r="J75" s="47"/>
      <c r="K75" s="47"/>
      <c r="L75" s="47"/>
      <c r="M75" s="47"/>
    </row>
    <row r="76" spans="3:13" x14ac:dyDescent="0.35">
      <c r="C76" s="1">
        <v>45078</v>
      </c>
      <c r="D76" s="54">
        <v>3.9</v>
      </c>
      <c r="E76" s="54">
        <v>4.0999999999999996</v>
      </c>
      <c r="F76" s="47"/>
      <c r="G76" s="47"/>
      <c r="H76" s="47"/>
      <c r="I76" s="47"/>
      <c r="J76" s="47"/>
      <c r="K76" s="47"/>
      <c r="L76" s="47"/>
      <c r="M76" s="47"/>
    </row>
    <row r="77" spans="3:13" x14ac:dyDescent="0.35">
      <c r="C77" s="1">
        <v>45170</v>
      </c>
      <c r="D77" s="54">
        <v>4.4000000000000004</v>
      </c>
      <c r="E77" s="54">
        <v>4.4000000000000004</v>
      </c>
      <c r="F77" s="47"/>
      <c r="G77" s="47"/>
      <c r="H77" s="47"/>
      <c r="I77" s="47"/>
      <c r="J77" s="47"/>
      <c r="K77" s="47"/>
      <c r="L77" s="47"/>
      <c r="M77" s="47"/>
    </row>
    <row r="78" spans="3:13" x14ac:dyDescent="0.35">
      <c r="C78" s="1">
        <v>45261</v>
      </c>
      <c r="D78" s="54">
        <v>4.8</v>
      </c>
      <c r="E78" s="54">
        <v>4.5</v>
      </c>
      <c r="F78" s="47"/>
      <c r="G78" s="47"/>
      <c r="H78" s="47"/>
      <c r="I78" s="47"/>
      <c r="J78" s="47"/>
      <c r="K78" s="47"/>
      <c r="L78" s="47"/>
      <c r="M78" s="47"/>
    </row>
    <row r="79" spans="3:13" x14ac:dyDescent="0.35">
      <c r="C79" s="1">
        <v>45352</v>
      </c>
      <c r="D79" s="54">
        <v>5</v>
      </c>
      <c r="E79" s="54">
        <v>4.5999999999999996</v>
      </c>
      <c r="F79" s="47"/>
      <c r="G79" s="47"/>
      <c r="H79" s="47"/>
      <c r="I79" s="47"/>
      <c r="J79" s="47"/>
      <c r="K79" s="47"/>
      <c r="L79" s="47"/>
      <c r="M79" s="47"/>
    </row>
    <row r="80" spans="3:13" x14ac:dyDescent="0.35">
      <c r="C80" s="1">
        <v>45444</v>
      </c>
      <c r="D80" s="54">
        <v>5.3</v>
      </c>
      <c r="E80" s="54">
        <v>4.7</v>
      </c>
      <c r="F80" s="47"/>
      <c r="G80" s="47"/>
      <c r="H80" s="47"/>
      <c r="I80" s="47"/>
      <c r="J80" s="47"/>
      <c r="K80" s="47"/>
      <c r="L80" s="47"/>
      <c r="M80" s="47"/>
    </row>
    <row r="81" spans="3:13" x14ac:dyDescent="0.35">
      <c r="C81" s="1">
        <v>45536</v>
      </c>
      <c r="D81" s="54">
        <v>5.4</v>
      </c>
      <c r="E81" s="54">
        <v>4.8</v>
      </c>
      <c r="F81" s="47"/>
      <c r="G81" s="47"/>
      <c r="H81" s="47"/>
      <c r="I81" s="47"/>
      <c r="J81" s="47"/>
      <c r="K81" s="47"/>
      <c r="L81" s="47"/>
      <c r="M81" s="47"/>
    </row>
    <row r="82" spans="3:13" x14ac:dyDescent="0.35">
      <c r="C82" s="1">
        <v>45627</v>
      </c>
      <c r="D82" s="54">
        <v>5.6</v>
      </c>
      <c r="E82" s="54">
        <v>4.9000000000000004</v>
      </c>
      <c r="F82" s="47"/>
      <c r="G82" s="47"/>
      <c r="H82" s="47"/>
      <c r="I82" s="47"/>
      <c r="J82" s="47"/>
      <c r="K82" s="47"/>
      <c r="L82" s="47"/>
      <c r="M82" s="47"/>
    </row>
    <row r="83" spans="3:13" x14ac:dyDescent="0.35">
      <c r="C83" s="1">
        <v>45717</v>
      </c>
      <c r="D83" s="54">
        <v>5.7</v>
      </c>
      <c r="E83" s="54">
        <v>5</v>
      </c>
      <c r="F83" s="47"/>
      <c r="G83" s="47"/>
      <c r="H83" s="47"/>
      <c r="I83" s="47"/>
      <c r="J83" s="47"/>
      <c r="K83" s="47"/>
      <c r="L83" s="47"/>
      <c r="M83" s="47"/>
    </row>
    <row r="84" spans="3:13" x14ac:dyDescent="0.35">
      <c r="C84" s="1">
        <v>45809</v>
      </c>
      <c r="D84" s="54">
        <v>5.7</v>
      </c>
      <c r="E84" s="54">
        <v>5</v>
      </c>
      <c r="F84" s="47"/>
      <c r="G84" s="47"/>
      <c r="H84" s="47"/>
      <c r="I84" s="47"/>
      <c r="J84" s="47"/>
      <c r="K84" s="47"/>
      <c r="L84" s="47"/>
      <c r="M84" s="47"/>
    </row>
    <row r="85" spans="3:13" x14ac:dyDescent="0.35">
      <c r="C85" s="1">
        <v>45901</v>
      </c>
      <c r="D85" s="54">
        <v>5.7</v>
      </c>
      <c r="E85" s="54">
        <v>5</v>
      </c>
      <c r="F85" s="47"/>
      <c r="G85" s="47"/>
      <c r="H85" s="47"/>
      <c r="I85" s="47"/>
      <c r="J85" s="47"/>
      <c r="K85" s="47"/>
      <c r="L85" s="47"/>
      <c r="M85" s="47"/>
    </row>
    <row r="86" spans="3:13" x14ac:dyDescent="0.35">
      <c r="C86" s="1">
        <v>45992</v>
      </c>
      <c r="D86" s="54">
        <v>5.6</v>
      </c>
      <c r="E86" s="47"/>
      <c r="F86" s="47"/>
      <c r="G86" s="47"/>
      <c r="H86" s="47"/>
      <c r="I86" s="47"/>
      <c r="J86" s="47"/>
      <c r="K86" s="47"/>
      <c r="L86" s="47"/>
      <c r="M86" s="4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70</vt:i4>
      </vt:variant>
    </vt:vector>
  </HeadingPairs>
  <TitlesOfParts>
    <vt:vector size="70" baseType="lpstr">
      <vt:lpstr>Contents</vt:lpstr>
      <vt:lpstr>MPS table notes </vt:lpstr>
      <vt:lpstr>Projections</vt:lpstr>
      <vt:lpstr>2.1</vt:lpstr>
      <vt:lpstr>2.2</vt:lpstr>
      <vt:lpstr>2.3</vt:lpstr>
      <vt:lpstr>2.4</vt:lpstr>
      <vt:lpstr>2.5</vt:lpstr>
      <vt:lpstr>2.6</vt:lpstr>
      <vt:lpstr>2.7</vt:lpstr>
      <vt:lpstr>2.8</vt:lpstr>
      <vt:lpstr>2.9</vt:lpstr>
      <vt:lpstr>2.10</vt:lpstr>
      <vt:lpstr>2.11</vt:lpstr>
      <vt:lpstr>2.12</vt:lpstr>
      <vt:lpstr>2.13</vt:lpstr>
      <vt:lpstr>2.14</vt:lpstr>
      <vt:lpstr>2.15</vt:lpstr>
      <vt:lpstr>2.16</vt:lpstr>
      <vt:lpstr>2.17</vt:lpstr>
      <vt:lpstr>2.18</vt:lpstr>
      <vt:lpstr>2.19</vt:lpstr>
      <vt:lpstr>2.20</vt:lpstr>
      <vt:lpstr>2.21</vt:lpstr>
      <vt:lpstr>2.22</vt:lpstr>
      <vt:lpstr>3.1</vt:lpstr>
      <vt:lpstr>3.2</vt:lpstr>
      <vt:lpstr>3.3</vt:lpstr>
      <vt:lpstr>3.4</vt:lpstr>
      <vt:lpstr>3.5</vt:lpstr>
      <vt:lpstr>3.6</vt:lpstr>
      <vt:lpstr>3.7</vt:lpstr>
      <vt:lpstr>4.1</vt:lpstr>
      <vt:lpstr>4.2</vt:lpstr>
      <vt:lpstr>4.3</vt:lpstr>
      <vt:lpstr>4.4</vt:lpstr>
      <vt:lpstr>4.5</vt:lpstr>
      <vt:lpstr>4.6</vt:lpstr>
      <vt:lpstr>4.7</vt:lpstr>
      <vt:lpstr>4.8</vt:lpstr>
      <vt:lpstr>5.1</vt:lpstr>
      <vt:lpstr>5.2</vt:lpstr>
      <vt:lpstr>5.3</vt:lpstr>
      <vt:lpstr>5.4</vt:lpstr>
      <vt:lpstr>5.5</vt:lpstr>
      <vt:lpstr>5.6</vt:lpstr>
      <vt:lpstr>6.1</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7.11</vt:lpstr>
      <vt:lpstr>7.12</vt:lpstr>
    </vt:vector>
  </TitlesOfParts>
  <Company>RBNZ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Roanna McLeod</dc:creator>
  <cp:lastModifiedBy>Thomas Bohm</cp:lastModifiedBy>
  <dcterms:created xsi:type="dcterms:W3CDTF">2022-11-14T20:11:20Z</dcterms:created>
  <dcterms:modified xsi:type="dcterms:W3CDTF">2022-11-22T21:51:04Z</dcterms:modified>
</cp:coreProperties>
</file>